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BALANCE_SHEETS" sheetId="172" r:id="rId4"/>
    <sheet name="CONSOLIDATED_BALANCE_SHEETS_Pa" sheetId="5" r:id="rId5"/>
    <sheet name="CONSOLIDATED_STATEMENTS_OF_CHA" sheetId="173" r:id="rId6"/>
    <sheet name="CONSOLIDATED_STATEMENTS_OF_CHA1" sheetId="7" r:id="rId7"/>
    <sheet name="CONSOLIDATED_STATEMENTS_OF_CAS" sheetId="8" r:id="rId8"/>
    <sheet name="Summary_of_Significant_Account" sheetId="174" r:id="rId9"/>
    <sheet name="Discontinued_Operations" sheetId="175" r:id="rId10"/>
    <sheet name="Investment_Securities" sheetId="176" r:id="rId11"/>
    <sheet name="Loans" sheetId="177" r:id="rId12"/>
    <sheet name="Allowance_for_Loan_and_Lease_L" sheetId="178" r:id="rId13"/>
    <sheet name="Variable_Interest_Entities_and" sheetId="179" r:id="rId14"/>
    <sheet name="Goodwill_and_Other_Intangible_" sheetId="180" r:id="rId15"/>
    <sheet name="Premises_Equipment_Lease_Commi" sheetId="181" r:id="rId16"/>
    <sheet name="Deposits_and_Borrowings" sheetId="182" r:id="rId17"/>
    <sheet name="Derivative_Instruments_and_Hed" sheetId="183" r:id="rId18"/>
    <sheet name="Stockholders_Equity" sheetId="184" r:id="rId19"/>
    <sheet name="Regulatory_and_Capital_Adequac" sheetId="185" r:id="rId20"/>
    <sheet name="Earnings_Per_Common_Share" sheetId="186" r:id="rId21"/>
    <sheet name="Other_NonInterest_Expense" sheetId="187" r:id="rId22"/>
    <sheet name="StockBased_Compensation_Plans" sheetId="188" r:id="rId23"/>
    <sheet name="Employee_Benefit_Plans" sheetId="189" r:id="rId24"/>
    <sheet name="Income_Taxes" sheetId="190" r:id="rId25"/>
    <sheet name="Fair_Value_Measurement" sheetId="191" r:id="rId26"/>
    <sheet name="Business_Segments" sheetId="192" r:id="rId27"/>
    <sheet name="Commitments_Contingencies_Guar" sheetId="193" r:id="rId28"/>
    <sheet name="Capital_One_Financial_Corporat" sheetId="194" r:id="rId29"/>
    <sheet name="Related_Party_Transactions" sheetId="195" r:id="rId30"/>
    <sheet name="Selected_Quarterly_Financial_I" sheetId="196" r:id="rId31"/>
    <sheet name="Summary_of_Significant_Account1" sheetId="197" r:id="rId32"/>
    <sheet name="Summary_of_Significant_Account2" sheetId="198" r:id="rId33"/>
    <sheet name="Discontinued_Operations_Tables" sheetId="199" r:id="rId34"/>
    <sheet name="Investment_Securities_Tables" sheetId="200" r:id="rId35"/>
    <sheet name="Loans_Tables" sheetId="201" r:id="rId36"/>
    <sheet name="Allowance_for_Loan_and_Lease_L1" sheetId="202" r:id="rId37"/>
    <sheet name="Variable_Interest_Entities_and1" sheetId="203" r:id="rId38"/>
    <sheet name="Goodwill_and_Other_Intangible_1" sheetId="204" r:id="rId39"/>
    <sheet name="Premises_Equipment_Lease_Commi1" sheetId="205" r:id="rId40"/>
    <sheet name="Deposits_and_Borrowings_Tables" sheetId="206" r:id="rId41"/>
    <sheet name="Derivative_Instruments_and_Hed1" sheetId="207" r:id="rId42"/>
    <sheet name="Stockholders_Equity_Tables" sheetId="208" r:id="rId43"/>
    <sheet name="Regulatory_and_Capital_Adequac1" sheetId="209" r:id="rId44"/>
    <sheet name="Earnings_Per_Common_Share_Tabl" sheetId="210" r:id="rId45"/>
    <sheet name="Other_NonInterest_Expense_Tabl" sheetId="211" r:id="rId46"/>
    <sheet name="StockBased_Compensation_Plans_" sheetId="212" r:id="rId47"/>
    <sheet name="Employee_Benefit_Plans_Tables" sheetId="213" r:id="rId48"/>
    <sheet name="Income_Taxes_Tables" sheetId="214" r:id="rId49"/>
    <sheet name="Fair_Value_Measurement_Tables" sheetId="215" r:id="rId50"/>
    <sheet name="Business_Segments_Tables" sheetId="216" r:id="rId51"/>
    <sheet name="Commitments_Contingencies_Guar1" sheetId="217" r:id="rId52"/>
    <sheet name="Capital_One_Financial_Corporat1" sheetId="218" r:id="rId53"/>
    <sheet name="Summary_of_Significant_Account3" sheetId="219" r:id="rId54"/>
    <sheet name="Summary_of_Significant_Account4" sheetId="220" r:id="rId55"/>
    <sheet name="Summary_of_Significant_Account5" sheetId="56" r:id="rId56"/>
    <sheet name="Summary_of_Significant_Account6" sheetId="221" r:id="rId57"/>
    <sheet name="Summary_of_Significant_Account7" sheetId="58" r:id="rId58"/>
    <sheet name="Summary_of_Significant_Account8" sheetId="59" r:id="rId59"/>
    <sheet name="Summary_of_Significant_Account9" sheetId="60" r:id="rId60"/>
    <sheet name="Recovered_Sheet1" sheetId="61" r:id="rId61"/>
    <sheet name="Discontinued_Operations_Summar" sheetId="62" r:id="rId62"/>
    <sheet name="Discontinued_Operations_Additi" sheetId="222" r:id="rId63"/>
    <sheet name="Investment_Securities_Addition" sheetId="223" r:id="rId64"/>
    <sheet name="Investment_Securities_Schedule" sheetId="224" r:id="rId65"/>
    <sheet name="Investment_Securities_Schedule1" sheetId="66" r:id="rId66"/>
    <sheet name="Investment_Securities_Investme" sheetId="225" r:id="rId67"/>
    <sheet name="Investment_Securities_Schedule2" sheetId="226" r:id="rId68"/>
    <sheet name="Investment_Securities_Schedule3" sheetId="227" r:id="rId69"/>
    <sheet name="Investment_Securities_Schedule4" sheetId="228" r:id="rId70"/>
    <sheet name="Investment_Securities_Schedule5" sheetId="229" r:id="rId71"/>
    <sheet name="Investment_Securities_Schedule6" sheetId="72" r:id="rId72"/>
    <sheet name="Investment_Securities_Schedule7" sheetId="73" r:id="rId73"/>
    <sheet name="Investment_Securities_Schedule8" sheetId="230" r:id="rId74"/>
    <sheet name="Investment_Securities_Schedule9" sheetId="75" r:id="rId75"/>
    <sheet name="Loans_Additional_Information_D" sheetId="231" r:id="rId76"/>
    <sheet name="Loans_Loan_Portfolio_Compositi" sheetId="232" r:id="rId77"/>
    <sheet name="Loans_90_Day_Delinquent_Loans_" sheetId="233" r:id="rId78"/>
    <sheet name="Loans_Credit_Card_Risk_Profile" sheetId="79" r:id="rId79"/>
    <sheet name="Loans_Credit_Card_Net_ChargeOf" sheetId="80" r:id="rId80"/>
    <sheet name="Loans_Consumer_Banking_Risk_Pr" sheetId="81" r:id="rId81"/>
    <sheet name="Loans_Consumer_Banking_Net_Cha" sheetId="82" r:id="rId82"/>
    <sheet name="Loans_Home_Loan_Risk_Profile_b" sheetId="83" r:id="rId83"/>
    <sheet name="Loans_Commercial_Banking_Risk_" sheetId="84" r:id="rId84"/>
    <sheet name="Loans_Impaired_Loans_Excluding" sheetId="85" r:id="rId85"/>
    <sheet name="Loans_TDR_Disclosures_in_Progr" sheetId="86" r:id="rId86"/>
    <sheet name="Loans_TDR_Subsequent_Defaults_" sheetId="234" r:id="rId87"/>
    <sheet name="Loans_Outstanding_Balance_and_" sheetId="88" r:id="rId88"/>
    <sheet name="Loans_Changes_in_Accretable_Yi" sheetId="89" r:id="rId89"/>
    <sheet name="Allowance_for_Loan_and_Lease_L2" sheetId="90" r:id="rId90"/>
    <sheet name="Allowance_for_Loan_and_Lease_L3" sheetId="235" r:id="rId91"/>
    <sheet name="Variable_Interest_Entities_and2" sheetId="236" r:id="rId92"/>
    <sheet name="Variable_Interest_Entities_and3" sheetId="237" r:id="rId93"/>
    <sheet name="Variable_Interest_Entities_and4" sheetId="238" r:id="rId94"/>
    <sheet name="Goodwill_and_Other_Intangible_2" sheetId="95" r:id="rId95"/>
    <sheet name="Goodwill_and_Other_Intangible_3" sheetId="96" r:id="rId96"/>
    <sheet name="Goodwill_and_Other_Intangible_4" sheetId="97" r:id="rId97"/>
    <sheet name="Goodwill_and_Other_Intangible_5" sheetId="98" r:id="rId98"/>
    <sheet name="Goodwill_and_Other_Intangible_6" sheetId="99" r:id="rId99"/>
    <sheet name="Premises_Equipment_Lease_Commi2" sheetId="239" r:id="rId100"/>
    <sheet name="Premises_Equipment_Lease_Commi3" sheetId="101" r:id="rId101"/>
    <sheet name="Premises_Equipment_Lease_Commi4" sheetId="240" r:id="rId102"/>
    <sheet name="Deposits_and_Borrowings_Additi" sheetId="103" r:id="rId103"/>
    <sheet name="Deposits_and_Borrowings_Deposi" sheetId="241" r:id="rId104"/>
    <sheet name="Deposits_and_Borrowings_LongTe" sheetId="105" r:id="rId105"/>
    <sheet name="Deposits_and_Borrowings_Deposi1" sheetId="242" r:id="rId106"/>
    <sheet name="Deposits_and_Borrowings_Schedu" sheetId="107" r:id="rId107"/>
    <sheet name="Derivative_Instruments_and_Hed2" sheetId="108" r:id="rId108"/>
    <sheet name="Derivative_Instruments_and_Hed3" sheetId="243" r:id="rId109"/>
    <sheet name="Derivative_Instruments_and_Hed4" sheetId="244" r:id="rId110"/>
    <sheet name="Derivative_Instruments_and_Hed5" sheetId="245" r:id="rId111"/>
    <sheet name="Derivative_Instruments_and_Hed6" sheetId="112" r:id="rId112"/>
    <sheet name="Derivative_Instruments_and_Hed7" sheetId="113" r:id="rId113"/>
    <sheet name="Stockholders_Equity_Additional" sheetId="246" r:id="rId114"/>
    <sheet name="Stockholders_Equity_Schedule_o" sheetId="115" r:id="rId115"/>
    <sheet name="Stockholders_Equity_Change_in_" sheetId="116" r:id="rId116"/>
    <sheet name="Stockholders_Equity_Reclassifi" sheetId="117" r:id="rId117"/>
    <sheet name="Stockholders_Equity_Components" sheetId="118" r:id="rId118"/>
    <sheet name="Regulatory_and_Capital_Adequac2" sheetId="247" r:id="rId119"/>
    <sheet name="Regulatory_and_Capital_Adequac3" sheetId="248" r:id="rId120"/>
    <sheet name="Earnings_Per_Common_Share_Sche" sheetId="121" r:id="rId121"/>
    <sheet name="Earnings_Per_Common_Share_Addi" sheetId="122" r:id="rId122"/>
    <sheet name="Other_NonInterest_Expense_Deta" sheetId="123" r:id="rId123"/>
    <sheet name="StockBased_Compensation_Plans_1" sheetId="124" r:id="rId124"/>
    <sheet name="StockBased_Compensation_Plans_2" sheetId="125" r:id="rId125"/>
    <sheet name="StockBased_Compensation_Plans_3" sheetId="126" r:id="rId126"/>
    <sheet name="StockBased_Compensation_Plans_4" sheetId="127" r:id="rId127"/>
    <sheet name="StockBased_Compensation_Plans_5" sheetId="128" r:id="rId128"/>
    <sheet name="StockBased_Compensation_Plans_6" sheetId="249" r:id="rId129"/>
    <sheet name="Employee_Benefit_Plans_Defined" sheetId="130" r:id="rId130"/>
    <sheet name="Employee_Benefit_Plans_Defined1" sheetId="131" r:id="rId131"/>
    <sheet name="Employee_Benefit_Plans_Schedul" sheetId="132" r:id="rId132"/>
    <sheet name="Employee_Benefit_Plans_Schedul1" sheetId="250" r:id="rId133"/>
    <sheet name="Employee_Benefit_Plans_Schedul2" sheetId="134" r:id="rId134"/>
    <sheet name="Employee_Benefit_Plans_Schedul3" sheetId="135" r:id="rId135"/>
    <sheet name="Employee_Benefit_Plans_Schedul4" sheetId="251" r:id="rId136"/>
    <sheet name="Employee_Benefit_Plans_Schedul5" sheetId="137" r:id="rId137"/>
    <sheet name="Employee_Benefit_Plans_Schedul6" sheetId="138" r:id="rId138"/>
    <sheet name="Employee_Benefit_Plans_Schedul7" sheetId="139" r:id="rId139"/>
    <sheet name="Employee_Benefit_Plans_Schedul8" sheetId="140" r:id="rId140"/>
    <sheet name="Employee_Benefit_Plans_Schedul9" sheetId="252" r:id="rId141"/>
    <sheet name="Recovered_Sheet2" sheetId="253" r:id="rId142"/>
    <sheet name="Income_Taxes_Schedule_of_Signi" sheetId="143" r:id="rId143"/>
    <sheet name="Income_Taxes_Schedule_of_Incom" sheetId="144" r:id="rId144"/>
    <sheet name="Income_Taxes_Schedule_of_Effec" sheetId="145" r:id="rId145"/>
    <sheet name="Income_Taxes_Schedule_of_Signi1" sheetId="254" r:id="rId146"/>
    <sheet name="Income_Taxes_Operating_Loss_Ca" sheetId="147" r:id="rId147"/>
    <sheet name="Income_Taxes_Schedule_of_Recon" sheetId="148" r:id="rId148"/>
    <sheet name="Income_Taxes_Income_Tax_Examin" sheetId="149" r:id="rId149"/>
    <sheet name="Fair_Value_Measurement_Schedul" sheetId="255" r:id="rId150"/>
    <sheet name="Fair_Value_Measurement_Fair_Va" sheetId="151" r:id="rId151"/>
    <sheet name="Fair_Value_Measurement_Fair_Va1" sheetId="152" r:id="rId152"/>
    <sheet name="Fair_Value_Measurement_Schedul1" sheetId="153" r:id="rId153"/>
    <sheet name="Fair_Value_Measurement_Fair_Va2" sheetId="154" r:id="rId154"/>
    <sheet name="Fair_Value_Measurement_Schedul2" sheetId="256" r:id="rId155"/>
    <sheet name="Fair_Value_Measurement_Additio" sheetId="257" r:id="rId156"/>
    <sheet name="Fair_Value_Measurement_Schedul3" sheetId="157" r:id="rId157"/>
    <sheet name="Fair_Value_Measurement_Schedul4" sheetId="258" r:id="rId158"/>
    <sheet name="Business_Segments_Additional_I" sheetId="259" r:id="rId159"/>
    <sheet name="Business_Segments_Schedule_of_" sheetId="160" r:id="rId160"/>
    <sheet name="Commitments_Contingencies_Guar2" sheetId="161" r:id="rId161"/>
    <sheet name="Commitments_Contingencies_Guar3" sheetId="162" r:id="rId162"/>
    <sheet name="Commitments_Contingencies_Guar4" sheetId="260" r:id="rId163"/>
    <sheet name="Commitments_Contingencies_Guar5" sheetId="164" r:id="rId164"/>
    <sheet name="Commitments_Contingencies_Guar6" sheetId="165" r:id="rId165"/>
    <sheet name="Commitments_Contingencies_Guar7" sheetId="261" r:id="rId166"/>
    <sheet name="Commitments_Contingencies_Guar8" sheetId="262" r:id="rId167"/>
    <sheet name="Capital_One_Financial_Corporat2" sheetId="168" r:id="rId168"/>
    <sheet name="Capital_One_Financial_Corporat3" sheetId="263" r:id="rId169"/>
    <sheet name="Capital_One_Financial_Corporat4" sheetId="170" r:id="rId170"/>
    <sheet name="Selected_Quarterly_Financial_I1" sheetId="171" r:id="rId171"/>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<sst xmlns="http://schemas.openxmlformats.org/spreadsheetml/2006/main" count="17462" uniqueCount="3563">
  <si>
    <t>Document and Entity Information (USD $)</t>
  </si>
  <si>
    <t>12 Months Ended</t>
  </si>
  <si>
    <t>Dec. 31, 2014</t>
  </si>
  <si>
    <t>Jan. 30, 2015</t>
  </si>
  <si>
    <t>Jun. 30, 2014</t>
  </si>
  <si>
    <t>Document And Entity Information [Abstract]</t>
  </si>
  <si>
    <t>Document Type</t>
  </si>
  <si>
    <t>10-K</t>
  </si>
  <si>
    <t>Amendment Flag</t>
  </si>
  <si>
    <t>Document Period End Date</t>
  </si>
  <si>
    <t>Document Fiscal Year Focus</t>
  </si>
  <si>
    <t>Document Fiscal Period Focus</t>
  </si>
  <si>
    <t>FY</t>
  </si>
  <si>
    <t>Trading Symbol</t>
  </si>
  <si>
    <t>COF</t>
  </si>
  <si>
    <t>Entity Registrant Name</t>
  </si>
  <si>
    <t>CAPITAL ONE FINANCIAL CORP</t>
  </si>
  <si>
    <t>Entity Central Index Key</t>
  </si>
  <si>
    <t>Current Fiscal Year End Date</t>
  </si>
  <si>
    <t>Entity Well-known Seasoned Issuer</t>
  </si>
  <si>
    <t>Yes</t>
  </si>
  <si>
    <t>Entity Current Reporting Status</t>
  </si>
  <si>
    <t>Entity Voluntary Filers</t>
  </si>
  <si>
    <t>No</t>
  </si>
  <si>
    <t>Entity Filer Category</t>
  </si>
  <si>
    <t>Large Accelerated Filer</t>
  </si>
  <si>
    <t>Entity Common Stock, Shares Outstanding</t>
  </si>
  <si>
    <t>Entity Public Float</t>
  </si>
  <si>
    <t>CONSOLIDATED STATEMENTS OF INCOME (USD $)</t>
  </si>
  <si>
    <t>In Millions, except Per Share data, unless otherwise specified</t>
  </si>
  <si>
    <t>Dec. 31, 2013</t>
  </si>
  <si>
    <t>Dec. 31, 2012</t>
  </si>
  <si>
    <t>Interest income:</t>
  </si>
  <si>
    <t>Loans, including loans held for sale</t>
  </si>
  <si>
    <t>Investment securities</t>
  </si>
  <si>
    <t>Other</t>
  </si>
  <si>
    <t>Total interest income</t>
  </si>
  <si>
    <t>Interest expense:</t>
  </si>
  <si>
    <t>Deposits</t>
  </si>
  <si>
    <t>Securitized debt obligations</t>
  </si>
  <si>
    <t>Senior and subordinated notes</t>
  </si>
  <si>
    <t>Other borrowings</t>
  </si>
  <si>
    <t>Total interest expense</t>
  </si>
  <si>
    <t>Net interest income</t>
  </si>
  <si>
    <t>Provision for credit losses</t>
  </si>
  <si>
    <t>Net interest income after provision for credit losses</t>
  </si>
  <si>
    <t>Non-interest income:</t>
  </si>
  <si>
    <t>Service charges and other customer-related fees</t>
  </si>
  <si>
    <t>Interchange fees, net</t>
  </si>
  <si>
    <t>Total other-than-temporary impairment</t>
  </si>
  <si>
    <t>Less: Portion of other-than-temporary impairment recorded in AOCI</t>
  </si>
  <si>
    <t>Net other-than-temporary impairment recognized in earnings</t>
  </si>
  <si>
    <t>Bargain purchase gain</t>
  </si>
  <si>
    <t>Total non-interest income</t>
  </si>
  <si>
    <t>Non-interest expense:</t>
  </si>
  <si>
    <t>Salaries and associate benefits</t>
  </si>
  <si>
    <t>Occupancy and equipment</t>
  </si>
  <si>
    <t>Marketing</t>
  </si>
  <si>
    <t>Professional services</t>
  </si>
  <si>
    <t>Communications and data processing</t>
  </si>
  <si>
    <t>Amortization of intangibles</t>
  </si>
  <si>
    <t>Total non-interest expense</t>
  </si>
  <si>
    <t>Income from continuing operations before income taxes</t>
  </si>
  <si>
    <t>Income tax provision</t>
  </si>
  <si>
    <t>Income from continuing operations, net of tax</t>
  </si>
  <si>
    <t>Income (loss) from discontinued operations, net of tax</t>
  </si>
  <si>
    <t>Net income</t>
  </si>
  <si>
    <t>Dividends and undistributed earnings allocated to participating securities</t>
  </si>
  <si>
    <t>Preferred stock dividends</t>
  </si>
  <si>
    <t>Net income available to common stockholders</t>
  </si>
  <si>
    <t>Basic earnings per common share:</t>
  </si>
  <si>
    <t>Net income from continuing operations (in dollars per share)</t>
  </si>
  <si>
    <t>Loss from discontinued operations (in dollars per share)</t>
  </si>
  <si>
    <t>Net income per basic common share (in dollars per share)</t>
  </si>
  <si>
    <t>Diluted earnings per common share:</t>
  </si>
  <si>
    <t>Net income per diluted common share (in dollars per share)</t>
  </si>
  <si>
    <t>Dividends paid per common share (in dollars per share)</t>
  </si>
  <si>
    <t>CONSOLIDATED STATEMENTS OF COMPREHENSIVE INCOME (USD $)</t>
  </si>
  <si>
    <t>In Millions, unless otherwise specified</t>
  </si>
  <si>
    <t>3 Months Ended</t>
  </si>
  <si>
    <t>Sep. 30, 2014</t>
  </si>
  <si>
    <t>Mar. 31, 2014</t>
  </si>
  <si>
    <t>Sep. 30, 2013</t>
  </si>
  <si>
    <t>Jun. 30, 2013</t>
  </si>
  <si>
    <t>Mar. 31, 2013</t>
  </si>
  <si>
    <t>Statement of Comprehensive Income [Abstract]</t>
  </si>
  <si>
    <t>Other comprehensive income (loss) before taxes:</t>
  </si>
  <si>
    <t>Net unrealized gains (losses) on securities available for sale</t>
  </si>
  <si>
    <t>Net changes in securities held to maturity</t>
  </si>
  <si>
    <t>Net unrealized gains (losses) on cash flow hedges</t>
  </si>
  <si>
    <t>Foreign currency translation adjustments</t>
  </si>
  <si>
    <t>Other comprehensive income (loss) before taxes</t>
  </si>
  <si>
    <t>Income tax provision (benefit) related to other comprehensive income</t>
  </si>
  <si>
    <t>Other comprehensive income (loss), net of tax</t>
  </si>
  <si>
    <t>Comprehensive income</t>
  </si>
  <si>
    <t>CONSOLIDATED BALANCE SHEETS (USD $)</t>
  </si>
  <si>
    <t>Cash and cash equivalents:</t>
  </si>
  <si>
    <t>Cash and due from banks</t>
  </si>
  <si>
    <t>Interest-bearing deposits with banks</t>
  </si>
  <si>
    <t>Federal funds sold and securities purchased under agreements to resell</t>
  </si>
  <si>
    <t>Total cash and cash equivalents</t>
  </si>
  <si>
    <t>Restricted cash for securitization investors</t>
  </si>
  <si>
    <t>Securities available for sale, at fair value</t>
  </si>
  <si>
    <t>Securities held to maturity, at carrying value</t>
  </si>
  <si>
    <t>Loans held for investment:</t>
  </si>
  <si>
    <t>Total loans held for investment</t>
  </si>
  <si>
    <t>Allowance for loan and lease losses</t>
  </si>
  <si>
    <t>Net loans held for investment</t>
  </si>
  <si>
    <t>Loans held for sale, at lower of cost or fair value</t>
  </si>
  <si>
    <t>Premises and equipment, net</t>
  </si>
  <si>
    <t>Interest receivable</t>
  </si>
  <si>
    <t>Goodwill</t>
  </si>
  <si>
    <t>Other assets</t>
  </si>
  <si>
    <t>Total assets</t>
  </si>
  <si>
    <t>Liabilities:</t>
  </si>
  <si>
    <t>Interest payable</t>
  </si>
  <si>
    <t>Deposits:</t>
  </si>
  <si>
    <t>Non-interest bearing deposits</t>
  </si>
  <si>
    <t>Interest-bearing deposits</t>
  </si>
  <si>
    <t>Total deposits</t>
  </si>
  <si>
    <t>Other debt:</t>
  </si>
  <si>
    <t>Federal funds purchased and securities loaned or sold under agreements to repurchase</t>
  </si>
  <si>
    <t>Total other debt</t>
  </si>
  <si>
    <t>Other liabilities</t>
  </si>
  <si>
    <t>Total liabilities</t>
  </si>
  <si>
    <t>Commitments, contingencies and guarantees (see Note 20)</t>
  </si>
  <si>
    <t>  </t>
  </si>
  <si>
    <t>Stockholdersâ€™ equity:</t>
  </si>
  <si>
    <t>Preferred stock (par value $.01 per share; 50,000,000 shares authorized; 1,875,000 and 875,000 shares issued and outstanding as of December 31, 2014 and 2013, respectively)</t>
  </si>
  <si>
    <t>Common stock (par value $.01 per share; 1,000,000,000 shares authorized; 643,557,048 and 637,151,800 shares issued as of December 31, 2014 and 2013, respectively, and 553,391,311 and 572,675,375 shares outstanding as of December 31, 2014 and 2013, respectively)</t>
  </si>
  <si>
    <t>Additional paid-in capital, net</t>
  </si>
  <si>
    <t>Retained earnings</t>
  </si>
  <si>
    <t>Accumulated other comprehensive loss</t>
  </si>
  <si>
    <t>Treasury stock at cost (par value $.01 per share; 90,165,737 and 64,476,425 shares as of December 31, 2014 and 2013, respectively)</t>
  </si>
  <si>
    <t>Total stockholdersâ€™ equity</t>
  </si>
  <si>
    <t>Total liabilities and stockholdersâ€™ equity</t>
  </si>
  <si>
    <t>Unsecuritized loans held for investment</t>
  </si>
  <si>
    <t>Restricted loans for securitization investors</t>
  </si>
  <si>
    <t>CONSOLIDATED BALANCE SHEETS (Parenthetical) (USD $)</t>
  </si>
  <si>
    <t>Statement of Financial Position [Abstract]</t>
  </si>
  <si>
    <t>Preferred stock, par value</t>
  </si>
  <si>
    <t>Preferred stock, shares authorized</t>
  </si>
  <si>
    <t>Preferred stock, shares issued</t>
  </si>
  <si>
    <t>Preferred stock, shares outstanding</t>
  </si>
  <si>
    <t>Common stock, par value</t>
  </si>
  <si>
    <t>Common stock, shares authorized</t>
  </si>
  <si>
    <t>Common stock, shares issued</t>
  </si>
  <si>
    <t>Common stock, shares outstanding</t>
  </si>
  <si>
    <t>Treasury stock, at cost; shares</t>
  </si>
  <si>
    <t>CONSOLIDATED STATEMENTS OF CHANGES IN STOCKHOLDERS' EQUITY (USD $)</t>
  </si>
  <si>
    <t>In Millions, except Share data, unless otherwise specified</t>
  </si>
  <si>
    <t>Total</t>
  </si>
  <si>
    <t>Preferred Stock</t>
  </si>
  <si>
    <t>Common Stock</t>
  </si>
  <si>
    <t>Additional Paid-In Capital</t>
  </si>
  <si>
    <t>Retained Earnings</t>
  </si>
  <si>
    <t>Accumulated Other Comprehensive Income (Loss)</t>
  </si>
  <si>
    <t>Treasury Stock</t>
  </si>
  <si>
    <t>Beginning balance at Dec. 31, 2012</t>
  </si>
  <si>
    <t>Beginning balance (shares) at Dec. 31, 2012</t>
  </si>
  <si>
    <t>Increase (Decrease) in Stockholders' Equity [Roll Forward]</t>
  </si>
  <si>
    <t>Cash dividendsâ€”common stock</t>
  </si>
  <si>
    <t>Cash dividends - preferred series</t>
  </si>
  <si>
    <t>Purchases of treasury stock</t>
  </si>
  <si>
    <t>Issuances of common stock and restricted stock, net of forfeitures (in shares)</t>
  </si>
  <si>
    <t>Issuances of common stock and restricted stock, net of forfeitures</t>
  </si>
  <si>
    <t>Exercise of stock options and warrants, tax benefits of exercises and restricted stock vesting (in shares)</t>
  </si>
  <si>
    <t>Exercise of stock options and warrants, tax benefits of exercises and restricted stock vesting</t>
  </si>
  <si>
    <t>Compensation expense for restricted stock awards and stock options</t>
  </si>
  <si>
    <t>Ending balance at Dec. 31, 2013</t>
  </si>
  <si>
    <t>Ending balance (shares) at Dec. 31, 2013</t>
  </si>
  <si>
    <t>Beginning balance at Dec. 31, 2011</t>
  </si>
  <si>
    <t>Beginning balance (shares) at Dec. 31, 2011</t>
  </si>
  <si>
    <t>Issuance of common stock related to acquisition (in shares)</t>
  </si>
  <si>
    <t>Issuance of common stock related to acquisition</t>
  </si>
  <si>
    <t>Issuances of preferred stock (in shares)</t>
  </si>
  <si>
    <t>Issuance of preferred stock</t>
  </si>
  <si>
    <t>Ending balance at Dec. 31, 2012</t>
  </si>
  <si>
    <t>Ending balance (shares) at Dec. 31, 2012</t>
  </si>
  <si>
    <t>Beginning balance at Dec. 31, 2013</t>
  </si>
  <si>
    <t>Beginning balance (shares) at Dec. 31, 2013</t>
  </si>
  <si>
    <t>Ending balance at Dec. 31, 2014</t>
  </si>
  <si>
    <t>Ending balance (shares) at Dec. 31, 2014</t>
  </si>
  <si>
    <t>CONSOLIDATED STATEMENTS OF CHANGES IN STOCKHOLDERS' EQUITY (Parenthetical) (USD $)</t>
  </si>
  <si>
    <t>Dec. 31, 2011</t>
  </si>
  <si>
    <t>Cash dividends-common stock (in dollars per share)</t>
  </si>
  <si>
    <t>Series B Preferred Stock</t>
  </si>
  <si>
    <t>Non-cumulative Fixed Dividend Rate per Annum (as percent)</t>
  </si>
  <si>
    <t>Accounting Standards Update 2014-01</t>
  </si>
  <si>
    <t>Reduction of retained interests</t>
  </si>
  <si>
    <t>CONSOLIDATED STATEMENTS OF CASH FLOWS (USD $)</t>
  </si>
  <si>
    <t>Operating activities:</t>
  </si>
  <si>
    <t>Adjustments to reconcile net income to cash provided by operating activities:</t>
  </si>
  <si>
    <t>Depreciation and amortization, net</t>
  </si>
  <si>
    <t>Net gain on sales of securities available for sale</t>
  </si>
  <si>
    <t>Impairment losses on securities available for sale</t>
  </si>
  <si>
    <t>Gain on sales of loans held for sale</t>
  </si>
  <si>
    <t>Stock plan compensation expense</t>
  </si>
  <si>
    <t>Loans held for sale:</t>
  </si>
  <si>
    <t>Originations and purchases</t>
  </si>
  <si>
    <t>Proceeds from sales and paydowns</t>
  </si>
  <si>
    <t>Changes in operating assets and liabilities:</t>
  </si>
  <si>
    <t>(Increase) decrease in interest receivable</t>
  </si>
  <si>
    <t>Increase in other assets</t>
  </si>
  <si>
    <t>Increase (decrease) in interest payable</t>
  </si>
  <si>
    <t>(Decrease) Increase in other liabilities</t>
  </si>
  <si>
    <t>Net cash used by discontinued operations</t>
  </si>
  <si>
    <t>Net cash provided by operating activities</t>
  </si>
  <si>
    <t>Securities available for sale:</t>
  </si>
  <si>
    <t>Purchases</t>
  </si>
  <si>
    <t>Proceeds from paydowns and maturities</t>
  </si>
  <si>
    <t>Proceeds from sales</t>
  </si>
  <si>
    <t>Securities held to maturity:</t>
  </si>
  <si>
    <t>Loans:</t>
  </si>
  <si>
    <t>Net (increase) decrease in loans held for investment</t>
  </si>
  <si>
    <t>Principal recoveries of loans previously charged off</t>
  </si>
  <si>
    <t>Purchases of premises and equipment</t>
  </si>
  <si>
    <t>Net cash paid for acquisitions</t>
  </si>
  <si>
    <t>Net cash provided by other investing activities</t>
  </si>
  <si>
    <t>Net cash (used) provided by investing activities</t>
  </si>
  <si>
    <t>Financing activities:</t>
  </si>
  <si>
    <t>Decrease (increase) restricted cash for securitization investors</t>
  </si>
  <si>
    <t>Net increase (decrease) in deposits</t>
  </si>
  <si>
    <t>Issuance of securitized debt obligations</t>
  </si>
  <si>
    <t>Maturities and paydowns of securitized debt obligations</t>
  </si>
  <si>
    <t>Issuance of senior and subordinated notes and junior subordinated debentures</t>
  </si>
  <si>
    <t>Maturities and redemptions of senior and subordinate notes</t>
  </si>
  <si>
    <t>Redemption of junior subordinated debentures</t>
  </si>
  <si>
    <t>Net increase (decrease) in other borrowings</t>
  </si>
  <si>
    <t>Common stock:</t>
  </si>
  <si>
    <t>Net proceeds from issuances</t>
  </si>
  <si>
    <t>Dividends paid</t>
  </si>
  <si>
    <t>Preferred stock:</t>
  </si>
  <si>
    <t>Proceeds from share-based payment activities</t>
  </si>
  <si>
    <t>Net cash provided (used) by financing activities</t>
  </si>
  <si>
    <t>Increase (decrease) in cash and cash equivalents</t>
  </si>
  <si>
    <t>Cash and cash equivalents at beginning of the period</t>
  </si>
  <si>
    <t>Cash and cash equivalents at end of the period</t>
  </si>
  <si>
    <t>Non-cash items:</t>
  </si>
  <si>
    <t>Fair value of common stock issued in business acquisition</t>
  </si>
  <si>
    <t>Net transfers from loans held for investment to loans held for sale</t>
  </si>
  <si>
    <t>Transfer from securities available for sale to securities held to maturity</t>
  </si>
  <si>
    <t>Net debt exchange of senior and subordinated notes</t>
  </si>
  <si>
    <t>Interest paid</t>
  </si>
  <si>
    <t>Income tax paid</t>
  </si>
  <si>
    <t>Summary of Significant Accounting Policies</t>
  </si>
  <si>
    <t>Accounting Policies [Abstract]</t>
  </si>
  <si>
    <t>NOTE 1—SUMMARY OF SIGNIFICANT ACCOUNTING POLICIES</t>
  </si>
  <si>
    <t>The Company</t>
  </si>
  <si>
    <r>
      <t xml:space="preserve">Capital One Financial Corporation, a Delaware Corporation established in 1994 and headquartered in McLean, Virginia, is a diversified financial services holding company with banking and non-banking subsidiaries. Capital One Financial Corporation and its subsidiaries (the “Company”) offers a broad array of financial products and services to consumers, small businesses and commercial clients through branches, the internet and other distribution channels. As of </t>
    </r>
    <r>
      <rPr>
        <sz val="10"/>
        <color rgb="FF000000"/>
        <rFont val="Inherit"/>
      </rPr>
      <t>December 31, 2014</t>
    </r>
    <r>
      <rPr>
        <sz val="10"/>
        <color theme="1"/>
        <rFont val="Inherit"/>
      </rPr>
      <t>, our principal subsidiaries included:</t>
    </r>
  </si>
  <si>
    <t>•</t>
  </si>
  <si>
    <t>Capital One Bank (USA), National Association (“COBNA”), which offers credit and debit card products, other lending products and deposit products; and</t>
  </si>
  <si>
    <t>Capital One, National Association (“CONA”), which offers a broad spectrum of banking products and financial services to consumers, small businesses and commercial clients.</t>
  </si>
  <si>
    <t>The Company and its subsidiaries are hereafter collectively referred to as “we,” “us” or “our.” COBNA and CONA are collectively referred to as the “Banks.”</t>
  </si>
  <si>
    <t>We also offer products outside of the United States principally through Capital One (Europe) plc (“COEP”), an indirect subsidiary of COBNA organized and located in the U.K., and through a branch of COBNA in Canada. COEP has authority, among other things, to provide credit card loans. Our branch of COBNA in Canada also has the authority to provide credit card loans.</t>
  </si>
  <si>
    <t>Our principal operations are currently organized for management reporting purposes into three primary business segments, which are defined primarily based on the products and services provided or the type of customer served: Credit Card, Consumer Banking and Commercial Banking. We provide details on our business segments, the integration of recent acquisitions into our business segments, and the allocation methodologies and accounting policies used to derive our business segment results in “Note 19—Business Segments.”</t>
  </si>
  <si>
    <t>Recent Acquisitions and Sales</t>
  </si>
  <si>
    <t>On November 1, 2013, we acquired Beech Street Capital, a privately-held, national originator and servicer of Federal National Mortgage Association (“Fannie Mae”), the Federal Home Loan Mortgage Corporation (“Freddie Mac”) and Federal Housing Authority (“FHA”) multifamily commercial real estate loans. The acquisition expanded and enhanced our existing multifamily capabilities and product offerings. At closing, we acquired a commercial mortgage servicing portfolio of approximately $10 billion.</t>
  </si>
  <si>
    <t>On September 6, 2013, we completed the sale of the Best Buy private label and co-branded credit card portfolio to Citibank, N.A. (“Portfolio Sale”). Pursuant to the agreement with Citibank, N.A., we received $6.4 billion for the net portfolio assets.</t>
  </si>
  <si>
    <t>On May 1, 2012, pursuant to the agreement with HSBC Finance Corporation, HSBC USA Inc. and HSBC Technology and Services (USA) Inc. (collectively, “HSBC”), we completed the acquisition of substantially all of the assets and assumed substantially all of the liabilities of HSBC’s credit card and private-label Credit Card business in the United States (other than the HSBC Bank USA, National Association consumer credit card program and certain other retained assets and liabilities) (the “2012 U.S. card acquisition”). The 2012 U.S. card acquisition included (i) the acquisition of HSBC’s U.S. Credit Card portfolio; (ii) its on-going private label and co-branded partnerships; and (iii) other assets, including infrastructure and capabilities. At closing, we acquired approximately 27 million new active accounts, approximately $27.8 billion in outstanding credit card receivables designated as held for investment (“HFI”) and approximately $327 million in other net assets.</t>
  </si>
  <si>
    <t>On February 17, 2012, we completed the acquisition (the “ING Direct acquisition”) of substantially all of the ING Direct business in the United States (“ING Direct”) from ING Groep N.V., ING Bank N.V., ING Direct N.V. and ING Direct Bancorp (collectively the “ING Direct Sellers”). The ING Direct acquisition resulted in the addition of loans of $40.4 billion, other assets of $53.9 billion and deposits of $84.4 billion as of the acquisition date.</t>
  </si>
  <si>
    <t>Basis of Presentation and Use of Estimates</t>
  </si>
  <si>
    <t>The accompanying consolidated financial statements have been prepared in accordance with generally accepted accounting principles in the U.S. (“U.S. GAAP”). The preparation of financial statements in conformity with U.S. GAAP requires management to make estimates and assumptions that affect the amounts reported in the consolidated financial statements and in the related disclosures. These estimates are based on information available as of the date of the consolidated financial statements. While management makes its best judgment, actual amounts or results could differ from these estimates. Certain prior period amounts have been reclassified to conform to the current period presentation.</t>
  </si>
  <si>
    <t xml:space="preserve">Principles of Consolidation </t>
  </si>
  <si>
    <t xml:space="preserve">The consolidated financial statements include the accounts of Capital One Financial Corporation and all other entities in which we have a controlling financial interest. We determine whether we have a controlling financial interest in an entity by first evaluating whether the entity is a voting interest entity or a Variable Interest Entity (“VIE”). All significant intercompany account balances and transactions have been eliminated. </t>
  </si>
  <si>
    <t xml:space="preserve">Voting Interest Entities </t>
  </si>
  <si>
    <t xml:space="preserve">Voting interest entities are entities that have sufficient equity and provide the equity investors voting rights that give them the power to make significant decisions relating to the entity’s operations. Since a controlling financial interest in an entity is typically obtained through ownership of a majority voting interest, we consolidate our majority-owned subsidiaries and other voting interest entities in which we hold, directly or indirectly, more than 50% of the voting rights or where we exercise control through other contractual rights. </t>
  </si>
  <si>
    <t xml:space="preserve">Investments in entities where we do not have a controlling financial interest but we have significant influence over the entity’s financial and operating decisions (generally defined as owning a voting interest of 20% to 50%) are accounted for under the equity method. If we own less than 20% of a voting interest entity, we generally carry the investment at cost, except marketable equity securities, which we carry at fair value with changes in fair value included in accumulated other comprehensive income (“AOCI”). We typically report investments accounted for under the equity or cost method in other assets on our consolidated balance sheets, and include our share of income or loss on equity method investments and dividends on cost method investments in other non-interest income in our consolidated statements of income. </t>
  </si>
  <si>
    <t>Variable Interest Entities</t>
  </si>
  <si>
    <t xml:space="preserve">VIEs are entities that, by design, either (i) lack sufficient equity to permit the entity to finance its activities without additional subordinated financial support from other parties; or (ii) have equity investors that do not have the ability to make significant decisions relating to the entity’s operations through voting rights, or do not have the obligation to absorb the expected losses, or do not have the right to receive the residual returns of the entity. The entity that has a controlling financial interest in a VIE is referred to as the primary beneficiary and is required to consolidate the VIE. An entity is deemed to be primary beneficiary if a VIE has both (i) the power to direct the activities of the VIE that most significantly impact the VIE’s economic performance; and (ii) the obligation to absorb losses or the right to receive benefits that could potentially be significant to the VIE. </t>
  </si>
  <si>
    <t xml:space="preserve">In determining whether we are the primary beneficiary of a VIE, we consider both qualitative and quantitative factors regarding the nature, size and form of our involvement with the VIE, such as our role in establishing the VIE and our ongoing rights and responsibilities; our economic interests, including debt and equity investments, servicing fees, and other arrangements deemed to be variable interests in the VIE; the design of the VIE, including the capitalization structure, subordination of interests, payment priority, relative share of interests held across various classes within the VIE’s capital structure and the reasons why the interests are held by us. </t>
  </si>
  <si>
    <t>We perform on-going reassessments of whether entities previously evaluated under the majority voting-interest framework have become VIEs and should be subject to the VIE consolidation framework or whether changes in the nature of our involvement with a VIE results in a change in our consolidation conclusion. In the normal course of business, we have entered into various types of transactions with entities that are considered to be VIEs including securitization transactions in which we transferred assets from our balance sheet to securitization trusts. See “Note 6—Variable Interest Entities and Securitizations” for further details.</t>
  </si>
  <si>
    <t>Cash and Cash Equivalents</t>
  </si>
  <si>
    <t xml:space="preserve">Cash and cash equivalents include cash and due from banks, federal funds sold and securities purchased under agreements to resell, and interest-bearing deposits with banks, all of which, if applicable, have stated maturities of three months or less when acquired. </t>
  </si>
  <si>
    <t xml:space="preserve">Securities Resale and Repurchase Agreements </t>
  </si>
  <si>
    <t xml:space="preserve">Securities purchased under resale agreements and securities loaned or sold under agreements to repurchase, principally U.S. government and agency obligations, are not accounted for as sales but as collateralized financing transactions and recorded at the amounts at which the securities were acquired or sold, plus accrued interest. We continually monitor the market value of these securities and deliver additional collateral to or obtain additional collateral from counterparties, as appropriate. </t>
  </si>
  <si>
    <t xml:space="preserve">Investment Securities </t>
  </si>
  <si>
    <t xml:space="preserve">Our investment securities consist primarily of fixed-income securities, such as mortgage-backed securities, Treasury bonds, other asset-backed securities, and corporate bonds, as well as equity securities primarily related to activities under the Community Reinvestment Act (“CRA”) programs. The accounting and measurement framework for our investment securities differs depending on the security classification. We classify securities as available for sale or held to maturity based on our investment strategy and management’s assessment of our intent and ability to hold the securities until maturity. Securities that we intend to hold for an indefinite period of time and may sell prior to maturity in response to changes in our investment strategy, liquidity needs, interest rate risk profile or for other reasons are classified as available for sale. Securities that we have the intent and ability to hold until maturity are classified as held to maturity. </t>
  </si>
  <si>
    <t xml:space="preserve">We report securities available for sale on our consolidated balance sheets at fair value with unrealized gains and losses recorded, net of tax, as a component of AOCI. We report securities held to maturity on our consolidated balance sheets at carrying value. Carrying value generally is equal to amortized cost. For securities transferred from available for sale to held to maturity, carrying value also includes unrealized gains and losses recognized in AOCI at the date of transfer. Investment securities transferred into the held to maturity category from the available for sale category are recorded at fair value at the date of transfer. Such unrealized gains or losses are accreted over the remaining life of the security with no expected impact on future net income. </t>
  </si>
  <si>
    <t>Deferred items, including unamortized premiums, discounts and other basis adjustments, are recognized in interest income over the contractual lives of the securities using the effective interest method. We record purchases and sales of investment securities on a trade date basis. Realized gains and losses from the sale of debt securities are computed using the first in first out method of identification, and included in non-interest income in our consolidated statements of income. If we intend to sell an available for sale security in an unrealized loss position or it is more likely than not that we will be required to sell the security prior to recovery of its amortized cost basis, the entire difference between the amortized cost basis of the security and its fair value is recognized in earnings.</t>
  </si>
  <si>
    <t xml:space="preserve">We regularly evaluate our securities whose values have declined below amortized cost to assess whether the decline in fair value is other than temporary. Amortized cost reflects historical cost adjusted for amortization of premiums, accretion of discounts and other-than-temporary impairment (“OTTI”) write-down. We discuss our assessment of and accounting for OTTI in “Note 3—Investment Securities.” We discuss the techniques we use in determining the fair value of our investment securities in “Note 18—Fair Value Measurement.” </t>
  </si>
  <si>
    <t xml:space="preserve">Our investment portfolio also includes certain acquired debt securities that were deemed to be credit impaired at the acquisition date, and therefore are accounted for in accordance with accounting guidance for purchased credit-impaired loans and debt securities. These securities are recorded at fair value at the acquisition date using the estimated cash flows we expect to collect discounted by the prevailing market interest rate. The difference between the contractually required payments due and the undiscounted cash flows we expect to collect at acquisition, considering the impact of prepayments, is referred to as the nonaccretable difference. The nonaccretable difference reflects estimated future credit losses expected to be incurred over the life of the security, and is neither accreted into income nor recorded on our consolidated balance sheet. The excess of the undiscounted cash flows expected to be collected over the estimated fair value of credit-impaired debt securities at acquisition is referred to as the accretable yield, which is accreted into interest income using an effective yield method over the remaining life of the security. Decreases in expected cash flows attributable to credit, result in the recognition of OTTI. Significant increases in expected cash flows are recognized prospectively over the remaining life of the security as an adjustment to the accretable yield. See “Loans Acquired” in this Note for further discussion of accounting guidance for purchased credit-impaired loans and debt securities. </t>
  </si>
  <si>
    <t xml:space="preserve">Loans </t>
  </si>
  <si>
    <t xml:space="preserve">Our total loan portfolio consists of credit card, consumer banking and commercial banking loans that we own and loans that underlie our securitization trusts. Credit card loans consist of domestic and international credit card loans as well as installment loans. Consumer banking loans consist of auto, home, and retail banking loans. Commercial banking loans consist of commercial and multifamily real estate, commercial and industrial, and small-ticket commercial real estate loans. </t>
  </si>
  <si>
    <t xml:space="preserve">Loan Classification </t>
  </si>
  <si>
    <r>
      <t xml:space="preserve">Upon origination or purchase, we classify loans as held for investment or held for sale based on our investment strategy and management’s intent and ability with regard to the loans which may change over time. The accounting and measurement framework for loans differs depending on the loan classification, whether the loans are originated or purchased and whether purchased loans are considered credit-impaired at the date of acquisition. We used the term “Acquired Loans” to refer to the substantial majority of consumer and commercial loans acquired in the Chevy Chase Bank (“CCB”) and ING Direct acquisitions, and a limited portion of the credit card loans acquired in the 2012 U.S. card acquisition, which were recorded at fair value at acquisition and subsequently accounted for based on expected cash flows to be collected, accounted for in accordance with Accounting Standard Codification (“ASC”) 310-30, </t>
    </r>
    <r>
      <rPr>
        <i/>
        <sz val="10"/>
        <color theme="1"/>
        <rFont val="Inherit"/>
      </rPr>
      <t>Loans and Debt Securities Acquired with Deteriorated Credit Quality</t>
    </r>
    <r>
      <rPr>
        <sz val="10"/>
        <color theme="1"/>
        <rFont val="Inherit"/>
      </rPr>
      <t xml:space="preserve"> (formerly known as “Statement of Position 03-3, </t>
    </r>
    <r>
      <rPr>
        <i/>
        <sz val="10"/>
        <color theme="1"/>
        <rFont val="Inherit"/>
      </rPr>
      <t>Accounting for Certain Loans or Debt Securities Acquired in a Transfer</t>
    </r>
    <r>
      <rPr>
        <sz val="10"/>
        <color theme="1"/>
        <rFont val="Inherit"/>
      </rPr>
      <t xml:space="preserve">,” commonly referred to as “SOP 03-3”). </t>
    </r>
  </si>
  <si>
    <t xml:space="preserve">The classification criteria and accounting and measurement framework for loans held for investment, including loans purchased, and loans held for sale are described below. </t>
  </si>
  <si>
    <t xml:space="preserve">Loans Held for Investment </t>
  </si>
  <si>
    <t xml:space="preserve">Loans that we have the ability and intent to hold for the foreseeable future and loans associated with on-balance sheet securitization transactions accounted for as secured borrowings are classified as held for investment. Loans classified as held for investment, except Acquired Loans accounted for based upon expected cash flows, are reported at their amortized cost, which is the outstanding principal balance, net of any unearned income, unamortized deferred fees and costs, unamortized premiums and discounts and charge-offs. Credit card loans also include billed finance charges and fees, net of the estimated uncollectible amount. </t>
  </si>
  <si>
    <t xml:space="preserve">Interest income is recognized on loans held for investment on an accrual basis. We generally defer certain loan origination fees and direct loan origination costs on originated loans, premiums and discounts on purchased loans and loan commitment fees. We recognize these amounts in interest income as yield adjustments over the life of the loan and/or commitment period using the effective interest method. Where appropriate, prepayment estimates are factored into the calculation of the constant effective yield necessary to apply the interest method. Prepayment estimates are based on historical prepayment data and existing and forecasted interest rates and economic data. For credit card loans, loan origination fees and direct loan origination costs are amortized on a straight-line basis over a 12-month period. We establish an allowance for loan losses for probable losses inherent in our held for investment loan portfolio as of each balance sheet date. </t>
  </si>
  <si>
    <t xml:space="preserve">Cash flows related to unrestricted loans held for investment are included in cash flows from investing activities on our consolidated statements of cash flows. Because our securitization transactions are accounted for as secured borrowings, the cash flows from these transactions are presented as cash flows from financing activities on our consolidated statements of cash flows. </t>
  </si>
  <si>
    <t xml:space="preserve">Loans Held for Sale </t>
  </si>
  <si>
    <t xml:space="preserve">Loans purchased or originated with the intent to sell or for which we do not have the ability and intent to hold for the foreseeable future are classified as held for sale. These loans are reported at the lower of amortized cost or fair value and have interest recognized on an accrual basis. Loan origination fees and the direct loan origination costs are deferred until the loan is sold and recognized as part of the total gain or loss on sale. The fair value of loans held for sale is determined on an aggregate homogeneous portfolio basis. </t>
  </si>
  <si>
    <t>If a loan is transferred from held for investment to held for sale, declines in fair value related to credit are recorded as a charge-off and amortization of deferred loan origination fees and costs ceases. Subsequent to transfer, we report write-downs or recoveries in fair value up to the amortized cost and realized gains or losses on loans held for sale in our consolidated statements of income as a component of other non-interest income. We calculate the gain or loss on loan sales as the difference between the proceeds received and the carrying value of the loans sold, net of the fair value of any retained servicing rights.</t>
  </si>
  <si>
    <t>Loans Acquired</t>
  </si>
  <si>
    <t xml:space="preserve">Loans Acquired and Accounted for Based on Expected Cash Flows </t>
  </si>
  <si>
    <t xml:space="preserve">All purchased loans, including loans transferred in a business combination, acquired on or after January 1, 2009, are recorded at fair value, which incorporates expected future losses, as of the date of each acquisition. While we may purchase loans with or without evidence of credit deterioration since origination, we elect to account for purchased loans using the guidance for accounting for purchased credit-impaired loans and debt securities, which is based upon expected cash flows, unless specifically scoped out of the guidance. </t>
  </si>
  <si>
    <t xml:space="preserve">In accounting for purchased loans based on expected cash flows, we first determine the contractually required payments due, which represent the total undiscounted amount of all uncollected principal and interest payments, adjusted for the effect of estimated prepayments. We then estimate the undiscounted cash flows we expect to collect by incorporating several key assumptions including default rates, loss severities and the amount and timing of prepayments. We estimate the fair value by discounting the estimated cash flows we expect to collect using an observable market rate of interest, when available, adjusted for factors that a market participant would consider in determining fair value. We are permitted to aggregate loans acquired in the same fiscal quarter into one or more pools if the loans have common risk characteristics. A pool is then accounted for as a single asset, with a single composite interest rate and an aggregate fair value and expected cash flows. </t>
  </si>
  <si>
    <t>The difference between total contractual payments on the loans and all expected cash flows represents the nonaccretable difference or the amount of principal and interest not considered collectible, which incorporates future expected credit losses over the life of the loans. Decreases in expected cash flows resulting from further credit deterioration will generally result in a loan loss recognized in our provision for credit losses and an increase in the allowance for loan and lease losses. Charge-offs are not recorded until the expected credit losses within the nonaccretable difference are depleted. In addition, Acquired Loans are not classified as delinquent or nonperforming as we expect to collect our net investment in these loans and the nonaccretable difference will absorb the majority of the losses associated with these loans. The excess of cash flows expected to be collected over the estimated fair value of purchased loans is referred to as the accretable yield. This amount is not recorded on our consolidated balance sheets, but is accreted into interest income over the life of the loan, or pool of loans, using the effective interest method.</t>
  </si>
  <si>
    <t xml:space="preserve">Subsequent to acquisition, we are required to periodically evaluate our estimate of cash flows expected to be collected. These evaluations, which we perform quarterly, require the use of key assumptions and estimates similar to those used in estimating the initial fair value at acquisition. Subsequent changes in the estimated cash flows expected to be collected may result in changes in the accretable yield and nonaccretable difference or reclassifications from the nonaccretable difference to the accretable yield. Decreases in expected cash flows resulting from credit deterioration will generally result in an impairment charge recognized in our provision for credit losses and an increase in the allowance for loan and lease losses. Increases in the cash flows expected to be collected would first reduce any previously recorded allowance for loan and lease losses established subsequent to acquisition. The excess over the recorded allowance for loan and lease losses would result in a reclassification to the accretable yield from the nonaccretable difference and an increase in interest income recognized over the remaining life of the loan or pool of loans. Disposals of loans, which may include sales to third parties, receipt of payments in full or in part by the borrower, and foreclosure of the collateral, result in removal of the loan from the Acquired Loan portfolio. See “Note 4—Loans” for additional information. </t>
  </si>
  <si>
    <t xml:space="preserve">Loans Acquired and Accounted for Based on Contractual Cash Flows </t>
  </si>
  <si>
    <t xml:space="preserve">The substantial majority of the loans purchased in the 2012 U. S. card acquisition had existing revolving privileges at acquisition. Therefore, they were excluded from the accounting guidance applied to the loans acquired and accounted for based on expected cash flows described above and were accounted for based on contractual cash flows. To determine the fair value of these loans at acquisition, we discounted the contractual cash flows due using an observable market rate of interest, when available, adjusted for factors that a market participant would consider in determining fair value. In determining fair value, contractual cash flows are adjusted to include prepayment estimates based upon trends in default rates and loss severities. The difference between the fair value and the contractual cash flows is recorded as a loan discount or premium at acquisition. The premium or discount is amortized into interest income using the effective interest method over the remaining life of the loans. We are permitted to aggregate loans acquired in the same fiscal quarter into one or more pools if the loans have common risk characteristics. A pool is then accounted for as a single asset with a single composite interest rate and an aggregate fair value and expected cash flows. </t>
  </si>
  <si>
    <t xml:space="preserve">Subsequent to acquisition, it may be necessary to record an allowance for loan and lease losses through the provision for credit losses to properly recognize an estimate of incurred losses on the existing principal balances as of each reporting date. The allowance for loan and lease losses is calculated using the same methodology utilized for determining the allowance for our existing credit card portfolio prior to the 2012 U.S. card acquisition, as described below under “Allowance for Loan and Lease Losses.” </t>
  </si>
  <si>
    <t xml:space="preserve">Loan Modifications and Restructurings </t>
  </si>
  <si>
    <t xml:space="preserve">As part of our loss mitigation efforts, we may provide short-term (three to twelve months) or long-term (greater than twelve months) modifications to a borrower experiencing financial difficulty to improve long-term collectability of the loan and to avoid the need for foreclosure or repossession of collateral. Our loan modifications typically result in reduced principal and interest payments for borrowers through an extension of the loan term, a reduction in the interest rate, or a combination of both. For credit card loan agreements, such modifications may include canceling the customer’s available line of credit on the credit card, reducing the interest rate on the card, and placing the customer on a fixed payment plan not exceeding 60 months. In some cases, we may curtail the amount of principal owed by the borrower. A loan modification in which a concession is granted to a borrower experiencing financial difficulty is accounted for and reported as a troubled debt restructuring (“TDR”). We describe our accounting for and measurement of impairment on restructured loans below under “Impaired Loans.” See “Note 4—Loans” for additional information on our loan modifications and restructurings. </t>
  </si>
  <si>
    <t xml:space="preserve">Delinquent and Nonperforming Loans </t>
  </si>
  <si>
    <t xml:space="preserve">The entire balance of a loan is considered contractually delinquent if the minimum required payment is not received by the first statement cycle date equal to or following the due date specified on the customer’s billing statement. Delinquency is reported on loans that are 30 or more days past due. Interest and fees continue to accrue on past due loans until the date the loan is placed on nonaccrual status, if applicable. We generally place loans on nonaccrual status when we believe the collectability of interest and principal is not reasonably assured. </t>
  </si>
  <si>
    <t xml:space="preserve">Nonperforming loans generally include loans that have been placed on nonaccrual status. We do not report loans classified as held for sale as nonperforming. </t>
  </si>
  <si>
    <t xml:space="preserve">Our policies for classifying loans as nonperforming, by loan category, are as follows: </t>
  </si>
  <si>
    <r>
      <t>Credit card loans:</t>
    </r>
    <r>
      <rPr>
        <sz val="10"/>
        <color theme="1"/>
        <rFont val="Inherit"/>
      </rPr>
      <t xml:space="preserve"> As permitted by regulatory guidance issued by the Federal Financial Institutions Examination Council (“FFIEC”), our policy is generally to exempt credit card loans from being classified as nonperforming as these loans are generally charged off in the period the account becomes 180 days past due. Consistent with industry conventions, we generally continue to accrue interest and fees on delinquent credit card loans until the loans are charged-off. We classify credit card loans issued in the U.K. as nonperforming when the account becomes either 90 or 120 days past due depending on the specific facts and circumstances.</t>
    </r>
  </si>
  <si>
    <r>
      <t>Consumer banking loans:</t>
    </r>
    <r>
      <rPr>
        <sz val="10"/>
        <color theme="1"/>
        <rFont val="Inherit"/>
      </rPr>
      <t xml:space="preserve"> We classify consumer banking loans as nonperforming when we determine that the collectability of all interest and principal on the loan is not reasonably assured, generally when the loan becomes 90 days past due for auto, home loans and small business banking loans. Consumer installment loans accrue interest up until charge off. </t>
    </r>
  </si>
  <si>
    <r>
      <t>Commercial banking loans</t>
    </r>
    <r>
      <rPr>
        <sz val="10"/>
        <color theme="1"/>
        <rFont val="Inherit"/>
      </rPr>
      <t xml:space="preserve">: We classify commercial banking loans as nonperforming as of the date we determine that the collectability of all interest and principal on the loan is not reasonably assured. </t>
    </r>
  </si>
  <si>
    <r>
      <t xml:space="preserve">Modified loans and troubled debt restructurings: </t>
    </r>
    <r>
      <rPr>
        <sz val="10"/>
        <color theme="1"/>
        <rFont val="Inherit"/>
      </rPr>
      <t xml:space="preserve">Modified loans, including TDRs, that are current at the time of the restructuring remain on accrual status if there is demonstrated performance prior to the restructuring and continued performance under the modified terms is expected. Otherwise, the modified loan is classified as nonperforming and placed on nonaccrual status until the borrower demonstrates a sustained period of performance over several payment cycles, generally six months of consecutive payments, under the modified terms of the loan. </t>
    </r>
  </si>
  <si>
    <r>
      <t xml:space="preserve">Acquired Loans: </t>
    </r>
    <r>
      <rPr>
        <sz val="10"/>
        <color theme="1"/>
        <rFont val="Inherit"/>
      </rPr>
      <t xml:space="preserve">Since the Acquired Loans were initially measured at fair value based on an estimate of credit losses expected to be realized over the remaining lives of the loans, we exclude these loans from our delinquency and nonperforming loan statistics. </t>
    </r>
  </si>
  <si>
    <t xml:space="preserve">Interest and fees accrued but not collected at the date a loan is placed on nonaccrual status are reversed against earnings. In addition, the amortization of net deferred loan fees is suspended. Interest and fee income is subsequently recognized only upon the receipt of cash payments. However, if there is doubt regarding the ultimate collectability of loan principal, all cash received is applied against the principal balance of the loan. Nonaccrual loans are generally returned to accrual status when all principal and interest is current and repayment of the remaining contractual principal and interest is reasonably assured, or when the loan is both well-secured and in the process of collection and collectability is no longer doubtful. </t>
  </si>
  <si>
    <t xml:space="preserve">Impaired Loans </t>
  </si>
  <si>
    <t xml:space="preserve">A loan is considered impaired when, based on current information and events, it is probable that we will be unable to collect all amounts due from the borrower in accordance with the original contractual terms of the loan. Generally, we report loans as impaired based on the method for measuring impairment in accordance with applicable accounting guidance. Loans held for sale are also not reported as impaired, as these loans are recorded at lower of cost or fair value. Impaired loans also exclude Acquired Loans accounted for based on expected cash flows at acquisition because this accounting methodology takes into consideration future credit losses expected to be incurred. </t>
  </si>
  <si>
    <t xml:space="preserve">Loans defined as individually impaired, based on applicable accounting guidance, include larger balance nonperforming loans and TDR loans. Our policies for identifying loans as individually impaired, by loan category, are as follows: </t>
  </si>
  <si>
    <r>
      <t xml:space="preserve">Credit card loans: </t>
    </r>
    <r>
      <rPr>
        <sz val="10"/>
        <color theme="1"/>
        <rFont val="Inherit"/>
      </rPr>
      <t xml:space="preserve">Credit card loans that have been modified in a troubled debt restructuring are identified and accounted for as individually impaired. </t>
    </r>
  </si>
  <si>
    <r>
      <t xml:space="preserve">Consumer banking loans: </t>
    </r>
    <r>
      <rPr>
        <sz val="10"/>
        <color theme="1"/>
        <rFont val="Inherit"/>
      </rPr>
      <t xml:space="preserve">Consumer loans that have been modified in a troubled debt restructuring are identified and accounted for as individually impaired. </t>
    </r>
  </si>
  <si>
    <r>
      <t xml:space="preserve">Commercial banking loans: </t>
    </r>
    <r>
      <rPr>
        <sz val="10"/>
        <color theme="1"/>
        <rFont val="Inherit"/>
      </rPr>
      <t xml:space="preserve">Commercial loans classified as nonperforming and commercial loans that have been modified in a troubled debt restructuring are reported as individually impaired. </t>
    </r>
  </si>
  <si>
    <r>
      <t xml:space="preserve">Acquired Loans: </t>
    </r>
    <r>
      <rPr>
        <sz val="10"/>
        <color theme="1"/>
        <rFont val="Inherit"/>
      </rPr>
      <t>We track and report Acquired Loans separately from other impaired loans.</t>
    </r>
    <r>
      <rPr>
        <i/>
        <sz val="10"/>
        <color theme="1"/>
        <rFont val="Inherit"/>
      </rPr>
      <t xml:space="preserve"> </t>
    </r>
  </si>
  <si>
    <t xml:space="preserve">The majority of individually impaired loans are evaluated for an asset-specific allowance. Although a loan modified in a TDR may be returned to accrual status if the criteria above under “Delinquent and Nonperforming Loans” are met, we would generally continue to report the loan as impaired until maturity. </t>
  </si>
  <si>
    <t xml:space="preserve">We generally measure impairment and the related asset-specific allowance for individually impaired loans based on the difference between the recorded investment of the loan and the present value of the expected future cash flows, discounted at the original effective interest rate of the loan at the time of modification. If the loan is collateral dependent, we measure impairment based upon the fair value of the underlying collateral, which we determine based on the current fair value of the collateral less estimated selling costs, instead of discounted cash flows. Loans are identified as collateral dependent if we believe that collateral is the sole source of repayment. </t>
  </si>
  <si>
    <t xml:space="preserve">Charge-Offs </t>
  </si>
  <si>
    <t xml:space="preserve">Net charge-offs consist of the unpaid principal balance of loans held for investment that we determine are uncollectible, net of recovered amounts. We exclude accrued and unpaid finance charges and fees and fraud losses from charge-offs. Charge-offs are recorded as a reduction to the allowance for loan and lease losses and subsequent recoveries of previously charged off amounts are credited to the allowance for loan and lease losses. Costs incurred to recover charged-off loans are recorded as collection expense and included in our consolidated statements of income as a component of other non-interest expense. Our charge-off time frame for loans, which varies based on the loan type, is presented below. </t>
  </si>
  <si>
    <r>
      <t xml:space="preserve">Credit card loans: </t>
    </r>
    <r>
      <rPr>
        <sz val="10"/>
        <color theme="1"/>
        <rFont val="Inherit"/>
      </rPr>
      <t>We generally charge-off credit card loans in the period the account becomes 180 days past due. During the fourth quarter 2012, we began charging off delinquent credit card loans for which revolving privileges have been revoked as part of a closed end loan workout when the account becomes 120 days past due. Credit card loans in bankruptcy are charged-off by the end of the month upon the receipt of a complete bankruptcy notification from the bankruptcy court. Credit card loans of deceased account holders are charged-off by the end of the month following 60 days of receipt of notification.</t>
    </r>
  </si>
  <si>
    <r>
      <t>Consumer banking loans:</t>
    </r>
    <r>
      <rPr>
        <sz val="10"/>
        <color theme="1"/>
        <rFont val="Inherit"/>
      </rPr>
      <t xml:space="preserve"> We generally charge-off consumer banking loans at the earlier of the date when the account is a specified number of days past due or upon repossession of the underlying collateral. Our charge-off time frame is 180 days for home loans and 120 days for auto and other consumer installment loans. Small business banking loans generally charge off at 90 or 120 days past due based on when unpaid principal loan amounts are deemed uncollectible. We calculate the initial charge-off amount for home loans based on the excess of our recorded investment in the loan over the fair value of the underlying property less estimated selling costs as of the date of the charge-off. We update our home value estimates on a regular basis and recognize additional charge-offs for subsequent declines in home values. Consumer loans in bankruptcy, except for auto and home loans, generally are charged-off within 40 days of receipt of notification from the bankruptcy court. Auto and home loans in bankruptcy are generally charged-off in the period that the loan is both 60 days or more past due and 60 days or more past the bankruptcy notification date. Consumer loans of deceased account holders are charged-off by the end of the month following 60 days of receipt of notification.</t>
    </r>
  </si>
  <si>
    <r>
      <t xml:space="preserve">Commercial banking loans: </t>
    </r>
    <r>
      <rPr>
        <sz val="10"/>
        <color theme="1"/>
        <rFont val="Inherit"/>
      </rPr>
      <t xml:space="preserve">We charge-off commercial loans in the period we determine that the unpaid principal loan amounts are uncollectible. </t>
    </r>
  </si>
  <si>
    <r>
      <t xml:space="preserve">Acquired Loans: </t>
    </r>
    <r>
      <rPr>
        <sz val="10"/>
        <color theme="1"/>
        <rFont val="Inherit"/>
      </rPr>
      <t xml:space="preserve">We do not record charge-offs on Acquired Loans that are performing in accordance with or better than our expectations as of the date of acquisition, as the fair values of these loans already reflect a credit component. We record charge-offs on impaired loans only if actual losses exceed estimated losses incorporated into the fair value recorded at acquisition. </t>
    </r>
  </si>
  <si>
    <t xml:space="preserve">Allowance for Loan and Lease Losses </t>
  </si>
  <si>
    <t xml:space="preserve">We maintain an allowance for loan and lease losses (“the allowance”) that represents management’s best estimate of incurred loan and lease losses inherent in our held-for-investment portfolio as of each balance sheet date. The provision for credit losses, which is charged to earnings, reflects credit losses we believe have been incurred and will eventually be reflected over time in our charge-offs. Charge-offs of uncollectible amounts are deducted from the allowance and subsequent recoveries are added back. </t>
  </si>
  <si>
    <t xml:space="preserve">Management performs a quarterly analysis of our loan portfolio to determine if impairment has occurred and to assess the adequacy of the allowance based on historical and current trends and other factors affecting credit losses. We apply documented systematic methodologies to separately calculate the allowance for our consumer loan and commercial loan portfolios and for loans within each of these portfolios that we identify as individually impaired. Our allowance for loan and lease losses consists of three components that are allocated to cover the estimated probable losses in each loan portfolio based on the results of our detailed review and loan impairment assessment process: (i) a component for loans collectively evaluated for impairment; (ii) an asset-specific component for individually impaired loans; and (iii) a component related to Acquired Loans that have experienced significant decreases in expected cash flows subsequent to acquisition. Each of our allowance components is supplemented by an amount that represents management’s qualitative judgment of the imprecision and risks inherent in the processes and assumptions used in establishing the allowance. Management’s judgment involves an assessment of subjective factors, such as process risk, modeling assumption and adjustment risks and probable internal and external events that will likely impact losses. </t>
  </si>
  <si>
    <t xml:space="preserve">Our consumer loan portfolio consists of smaller-balance, homogeneous loans, divided into four primary portfolio segments: credit card loans, auto loans, residential home loans and retail banking loans. Each of these portfolios is further divided by our business units into pools based on common risk characteristics, such as origination year, contract type, interest rate and geography, which are collectively evaluated for impairment. The commercial loan portfolio is primarily composed of larger-balance, non-homogeneous loans. These loans are subject to individual reviews that result in internal risk ratings. In assessing the risk rating of a particular loan, among the factors we consider are the financial condition of the borrower, geography, collateral performance, historical loss experience, and industry-specific information that management believes is relevant in determining the occurrence of a loss event and measuring impairment. These factors are based on an evaluation of historical and current information, and involve subjective assessment and interpretation. Emphasizing one factor over another or considering additional factors could impact the risk rating assigned to that loan. </t>
  </si>
  <si>
    <t xml:space="preserve">The component of the allowance related to credit card and other consumer loans that we collectively evaluate for impairment is based on a statistical calculation, which is supplemented by management judgment as described above. Because of the homogeneous nature of our consumer loan portfolios, the allowance is based on the aggregated portfolio segment evaluations. The allowance is established through a process that begins with estimates of incurred losses in each pool based upon various statistical analyses. Loss forecast models are utilized to estimate incurred losses and consider several portfolio indicators including, but not limited to, historical loss experience, account seasoning, the value of collateral underlying secured loans, estimated foreclosures or defaults based on observable trends, delinquencies, bankruptcy filings, unemployment, credit bureau scores and general economic and business trends. Management believes these factors are relevant in estimating incurred losses and also considers an evaluation of overall portfolio credit quality based on indicators such as changes in our credit evaluation, underwriting and collection management policies, the effect of other external factors such as competition and legal and regulatory requirements, general economic conditions and business trends and uncertainties in forecasting and modeling techniques used in estimating our allowance. We update our consumer loss forecast models and portfolio indicators on a quarterly basis to incorporate information reflective of the current economic environment. </t>
  </si>
  <si>
    <t xml:space="preserve">The component of the allowance for commercial loans that we collectively evaluate for impairment is based on our historical loss experience for loans with similar risk characteristics and consideration of the current credit quality of the portfolio, which is supplemented by management judgment as described above. We apply internal risk ratings to commercial loans, which we use to assess credit quality and derive a total loss estimate based on an estimated probability of default (default rate) and loss given default (loss severity). Management may also apply judgment to adjust the loss factors derived, taking into consideration both quantitative and qualitative factors, including general economic conditions, specific industry and geographic trends, portfolio concentrations, trends in internal credit quality indicators and current and past underwriting standards that have occurred but are not yet reflected in the historical data underlying our loss estimates. </t>
  </si>
  <si>
    <t xml:space="preserve">The asset-specific component of the allowance covers smaller-balance homogeneous credit card and other consumer loans whose terms have been modified in a TDR and larger balance nonperforming, non-homogeneous commercial loans. As discussed above under “Impaired Loans,” we generally measure the asset-specific component of the allowance based on the difference between the recorded investment of individually impaired loans and the present value of expected future cash flows. When the present value of expected future cash flows is lower than the carrying value of the loan, impairment is recognized through the provision for credit losses. If the loan is collateral dependent, we measure impairment based on the current fair value of the collateral less estimated selling costs, instead of discounted cash flows. The asset-specific component of the allowance for smaller-balance impaired loans is calculated on a pool basis using historical loss experience for the respective class of assets. The asset-specific component of the allowance for larger-balance commercial loans is individually calculated for each loan. Key considerations in determining the allowance include the borrower’s overall financial condition, resources and payment history, prospects for support from financially responsible guarantors, and when applicable, the estimated realizable value of any collateral. </t>
  </si>
  <si>
    <t xml:space="preserve">We record all purchased loans at fair value at acquisition. Applicable accounting guidance prohibits the carry over or creation of valuation allowances in the initial accounting for impaired loans acquired in a transfer. Subsequent to acquisition, decreases in expected principal cash flows of Acquired Loans would trigger the recognition of impairment through our provision for credit losses. Subsequent increases in expected cash flows would first result in a recovery of any previously recorded allowance, to the extent applicable, and then increase the accretable yield. Write-downs on purchased impaired loans in excess of the nonaccretable difference are charged against the allowance for loan and lease losses. See “Note 4—Loans” for information on loan portfolios associated with acquisitions. </t>
  </si>
  <si>
    <t xml:space="preserve">In addition to the allowance, we also estimate probable losses related to contractually binding unfunded lending commitments, such as letters of credit and financial guarantees, and binding unfunded loan commitments. The provision for unfunded lending commitments is included in the provision for credit losses in our consolidated statements of income and the related reserve for unfunded lending commitments is included in other liabilities on our consolidated balance sheets. Unfunded lending commitments are subject to individual reviews and are analyzed and segregated by risk according to our internal risk rating scale. We assess these risk classifications, in conjunction with historical loss experience, utilization assumptions, current economic conditions, performance trends within specific portfolio segments and other pertinent information to estimate the reserve for unfunded lending commitments. </t>
  </si>
  <si>
    <t xml:space="preserve">Determining the appropriateness of the allowance is complex and requires judgment by management about the effect of matters that are inherently uncertain. Subsequent evaluations of the loan portfolio, in light of the factors then prevailing, may result in significant changes in the allowance and the reserve for unfunded lending commitments in future periods. </t>
  </si>
  <si>
    <t xml:space="preserve">Securitization of Loans </t>
  </si>
  <si>
    <t xml:space="preserve">Our loan securitization activities primarily involve the securitization of credit card loans, which have provided a source of funding for us. See “Note 6—Variable Interest Entities and Securitizations” for additional details. Loan securitization involves the transfer of a pool of loan receivables from our portfolio to a trust. The trust then sells an undivided interest in the pool of loan receivables to third-party investors through the issuance of debt securities and transfers the proceeds from the debt issuance to us as consideration for the loan receivables transferred. The debt securities are collateralized by the transferred receivables from our portfolio. We remove loans from our consolidated balance sheets when securitizations qualify as sales to non-consolidated VIEs, recognize assets retained and liabilities assumed at fair value and record a gain or loss on the transferred loans. Alternatively, when the transfer does not qualify as a sale but instead is considered a secured borrowing or when the sale is to a consolidated VIE, the asset will remain on our consolidated balance sheets with an offsetting liability recognized for the amount of proceeds received. </t>
  </si>
  <si>
    <t xml:space="preserve">Premises and Equipment </t>
  </si>
  <si>
    <t>Land is carried at cost. Premises and equipment, including leasehold improvements, are carried at cost less accumulated depreciation and amortization. We capitalize direct costs incurred during the application development stage of internally developed software projects. Depreciation and amortization expenses are computed generally by the straight-line method over the estimated useful lives of the assets. Useful lives for premises and equipment are estimated as follows:</t>
  </si>
  <si>
    <t>Premises &amp; Equipment</t>
  </si>
  <si>
    <t>Useful Lives</t>
  </si>
  <si>
    <t>Buildings and improvement</t>
  </si>
  <si>
    <t>5-39 years</t>
  </si>
  <si>
    <t>Furniture and equipment</t>
  </si>
  <si>
    <t>3-10 years</t>
  </si>
  <si>
    <t>Computer software</t>
  </si>
  <si>
    <t>3-7 years</t>
  </si>
  <si>
    <t>Leasehold improvements</t>
  </si>
  <si>
    <t>Lesser of useful life or the remaining</t>
  </si>
  <si>
    <t>fixed non-cancelable lease term</t>
  </si>
  <si>
    <t xml:space="preserve">Expenditures for maintenance and repairs are expensed to earnings as incurred. Gains or losses upon disposition are reflected in earnings as realized. </t>
  </si>
  <si>
    <t xml:space="preserve">Goodwill and Intangible Assets </t>
  </si>
  <si>
    <t>Goodwill is not amortized but is tested for impairment, at the reporting unit level, annually or more frequently when adverse circumstances indicate that it is more likely than not that the carrying amount of a reporting unit exceeds its fair value. A reporting unit is defined as an operating segment or one level below an operating segment and goodwill is assigned to one or more reporting units at the date of acquisition. Our reporting units are Domestic Card, International Card, Auto, Other Consumer Banking and Commercial Banking. The annual goodwill impairment test, performed as of October 1 of each year, is a two-step test. The first step identifies whether there is potential impairment by comparing the fair value of a reporting unit to its carrying amount, including goodwill. If fair value is less than the carrying amount, the second step of the impairment test is required to measure the amount of any potential impairment loss. Intangible assets with definite useful lives are amortized either on a straight-line or on an accelerated basis over their estimated useful lives and are evaluated for impairment whenever events or changes in circumstances indicate the carrying amount of the assets may not be recoverable. See “Note 7—Goodwill and Intangible Assets” for additional detail.</t>
  </si>
  <si>
    <t xml:space="preserve">Mortgage Servicing Rights </t>
  </si>
  <si>
    <t xml:space="preserve">Mortgage servicing rights (“MSRs”) are initially recorded at fair value when mortgage loans are sold or securitized in the secondary market and the right to service these loans is retained for a fee. Subsequently, our consumer MSRs are carried at fair value on our consolidated balance sheets with changes in fair value recognized in non-interest income. Our commercial MSRs are subsequently measured under the amortization method and are periodically evaluated for impairment, which is recognized as a reduction in non-interest income. See “Note 7—Goodwill and Intangible Assets” and “Note 18—Fair Value Measurement” for additional information. </t>
  </si>
  <si>
    <t xml:space="preserve">Foreclosed Property and Repossessed Assets </t>
  </si>
  <si>
    <t>Foreclosed property and repossessed assets obtained through our lending activities typically include commercial and residential real estate or personal property, such as autos. Upon repossession of property obtained in satisfaction of a loan, we reclassify the loan to repossessed assets and record the acquired property at net realizable value. Net realizable value is the estimated fair value of the underlying collateral less estimated selling costs and is based on appraisals, when available. We routinely monitor and update the net realizable value of acquired property, adjusting our accounting to be equal to the lower of cost or net realizable value. Any changes in net realizable value and gains or losses realized from disposition of the property are recorded in non-interest expense. See “Note 18—Fair Value Measurement” for details.</t>
  </si>
  <si>
    <t xml:space="preserve">Restricted Equity Investments </t>
  </si>
  <si>
    <t>We have investments in Federal Home Loan Bank (“FHLB”) stock and in the Board of Governors of the Federal Reserve System (the “Federal Reserve”) stock. These investments, which are included in other assets on our consolidated balance sheets, are not marketable and are carried at cost. We assess these investments for OTTI in accordance with applicable accounting guidance for evaluating impairment. See “Note 9—Deposits and Borrowings” for details.</t>
  </si>
  <si>
    <t xml:space="preserve">Representation and Warranty Reserve </t>
  </si>
  <si>
    <t>In connection with their sales of mortgage loans, certain subsidiaries entered into agreements containing varying representations and warranties about, among other things, the ownership of the loan, the validity of the lien securing the loan, the loan’s compliance with any applicable loan criteria established by the purchaser, including underwriting guidelines and the ongoing existence of mortgage insurance, and the loan’s compliance with applicable federal, state and local laws. We may be required to repurchase the mortgage loan, indemnify the investor or insurer, or reimburse the investor for loan and lease losses incurred on the loan in the event of a material breach of contractual representations or warranties.</t>
  </si>
  <si>
    <t xml:space="preserve">We have established representation and warranty reserves for losses that we consider to be both probable and reasonably estimable associated with the mortgage loans sold by each subsidiary, including both litigation and non-litigation liabilities. The reserve-setting process relies heavily on estimates, which are inherently uncertain, and requires the application of judgment. We evaluate these estimates on a quarterly basis. </t>
  </si>
  <si>
    <t xml:space="preserve">Losses incurred on loans that we are required to either repurchase or make payments to the investor under the indemnification provisions are charged against the representation and warranty reserve. The representation and warranty reserve is included in other liabilities on our consolidated balance sheets. Changes to the representation and warranty reserve related to GreenPoint Mortgage Funding, Inc. (“GreenPoint”) are reported as discontinued operations for all periods presented. See “Note 20—Commitments, Contingencies, Guarantees and Others” for additional information related to our representation and warranty reserve. </t>
  </si>
  <si>
    <t xml:space="preserve">Customer Rewards Reserve </t>
  </si>
  <si>
    <t xml:space="preserve">We offer products, primarily credit cards, which include programs that allow members to earn rewards, such as cash, gift cards, airline tickets or merchandise, based on account activity. Customer rewards costs are generally recorded as an offset to interchange income, with a corresponding increase to the customer rewards reserve, when the rewards are earned by the customer. The customer rewards reserve is computed based on the estimated future cost of earned points that are expected to be redeemed and the average cost per point redeemed. The customer rewards reserve is reduced as points are redeemed. In estimating the customer rewards reserve, we consider historical rewards redemption behavior, the terms of the current rewards programs and card purchase activity. The customer rewards reserve is sensitive to changes in the reward redemption type and redemption rate, which is based on the expectation that the vast majority of all points earned will eventually be redeemed. The customer rewards reserve, which is included in other liabilities on our consolidated balance sheets, totaled $2.7 billion and $2.3 billion as of December 31, 2014 and 2013, respectively. </t>
  </si>
  <si>
    <t xml:space="preserve">Revenue Recognition </t>
  </si>
  <si>
    <t xml:space="preserve">Interest Income and Fees </t>
  </si>
  <si>
    <t xml:space="preserve">We recognize interest income, including finance charges, and fees on loans in interest and non-interest income in our consolidated statements of income in accordance with the contractual provisions of the credit arrangements. Loan origination fees and costs and premiums and discounts are generally deferred and amortized over the average life of the related loans using the effective interest method, except for credit card, which are amortized over 12 months on a straight-line basis. Direct loan origination costs consist of both internal and external costs associated with the origination of a loan. </t>
  </si>
  <si>
    <t xml:space="preserve">Finance charges and fees on credit card loans, net of amounts that we consider uncollectible, are included in loan receivables and revenue when the fees are earned. Annual membership fees are deferred and amortized into income over one year on a straight-line basis. We continue to accrue finance charges and fees on credit card loans until the account is charged-off. Our methodology for estimating the uncollectible portion of billed finance charges and fees is consistent with the methodology we use to estimate the allowance for incurred principal losses on our credit card loan receivables. </t>
  </si>
  <si>
    <t xml:space="preserve">Interchange Income </t>
  </si>
  <si>
    <r>
      <t>Interchange income represents merchant fees for credit card transactions processed through the MasterCard</t>
    </r>
    <r>
      <rPr>
        <sz val="7"/>
        <color theme="1"/>
        <rFont val="Inherit"/>
      </rPr>
      <t>®</t>
    </r>
    <r>
      <rPr>
        <sz val="10"/>
        <color theme="1"/>
        <rFont val="Inherit"/>
      </rPr>
      <t xml:space="preserve"> (“MasterCard”) and Visa</t>
    </r>
    <r>
      <rPr>
        <sz val="7"/>
        <color theme="1"/>
        <rFont val="Inherit"/>
      </rPr>
      <t>®</t>
    </r>
    <r>
      <rPr>
        <sz val="10"/>
        <color theme="1"/>
        <rFont val="Inherit"/>
      </rPr>
      <t xml:space="preserve"> (“Visa”) interchange networks, net of the fee retained by the merchant’s processing bank. The levels and structure of interchange rates are set by MasterCard and Visa and are based on cardholder purchase volumes. We recognize interchange income as earned at the time of purchase.</t>
    </r>
  </si>
  <si>
    <t>Same-as-Cash Promotions</t>
  </si>
  <si>
    <t>Same-as-Cash (“SAC”) promotions are programs where a borrower has a period of time, typically ranging from six months to two years, to pay the principal balance in full without incurring an interest charge. During this time, a minimum monthly payment is due. If the borrower does not pay the principal balance in full prior to the expiration date of the SAC promotional period, interest charges are applied retroactively to the purchase date. We accrue SAC interest income on a monthly basis throughout the term of the SAC period based on the amount we expect to collect. Accordingly, we do not accrue interest income for borrowers who we expect will pay their principal balance in full prior to the expiration of the SAC period or for borrowers who we expect will be unable to pay the full amount.</t>
  </si>
  <si>
    <t xml:space="preserve">Card Partnership Agreements </t>
  </si>
  <si>
    <t xml:space="preserve">Our partnership agreements relate to alliances with retailers and other partners to provide lending and other services to mutual customers. We primarily issue private-label and co-branded credit card loans to these customers over the term of these arrangements, which typically range from two to ten years. </t>
  </si>
  <si>
    <t>Certain partners assist in or perform marketing activities on our behalf and promote our products and services to their customers. As compensation for providing these services, we often pay royalties, bounties, or other special bonuses to these partners. Depending upon the nature of the payments, they are recorded as a reduction of revenue, marketing expenses or other operating expenses. We have certain credit card partnership arrangements in which our partner agrees to share in a portion of the credit losses associated with the partnership.</t>
  </si>
  <si>
    <t xml:space="preserve">If a partnership agreement provides for profit, revenue or loss sharing payments, we must determine whether to report those payments on a gross or net basis in our consolidated financial statements. We evaluate the contractual provisions of each transaction and applicable accounting guidance to determine the manner in which to report the impact of sharing arrangements in our consolidated financial statements. Our consolidated net income is the same regardless of whether revenue and loss sharing arrangements are reported on a gross or net basis. </t>
  </si>
  <si>
    <t xml:space="preserve">When presented on a net basis, the loss sharing amounts due from partners are recorded as a reduction in our provision for credit losses on our consolidated statements of income and reduce the charge-off amounts that we report. The allowance for loan and lease losses attributable to these portfolios are also reduced by the loss sharing amount due from the partners. </t>
  </si>
  <si>
    <t>Net presentation of loss sharing arrangements resulted in reductions in reported charge-offs of $164 million, $151 million and $156 million for the years ended December 31, 2014, 2013 and 2012, respectively. The reduction in the provision for loan and lease losses attributable to these arrangements were $167 million, $111 million and $187 million for the years ended December 31, 2014, 2013 and 2012, respectively. The expected reimbursement from these partners, which is netted against our allowance for loan and lease losses, was approximately $143 million and $141 million as of December 31, 2014 and 2013, respectively.</t>
  </si>
  <si>
    <r>
      <t>Collaborative Arrangements</t>
    </r>
    <r>
      <rPr>
        <i/>
        <sz val="10"/>
        <color theme="1"/>
        <rFont val="Inherit"/>
      </rPr>
      <t xml:space="preserve"> </t>
    </r>
  </si>
  <si>
    <t xml:space="preserve">A collaborative arrangement is a contractual arrangement that involves a joint operating activity between two or more parties that are active participants in the activity. These parties are exposed to significant risks and rewards based upon the economic success of the joint operating activity. We assess each of our partnership agreements with profit, revenue or loss sharing payments to determine if a collaborative arrangement exists and, if so, how revenue generated from third parties, costs incurred and transactions between participants in the collaborative arrangement should be accounted for and reported on our consolidated financial statements. We currently have one partnership agreement that meets the definition of a collaborative agreement. </t>
  </si>
  <si>
    <t>We share a fixed percentage of revenues, consisting of finance charges and late fees, with the partner, and the partner is required to reimburse us for a fixed percentage of credit losses incurred. Revenues and losses related to the partner’s credit card program and partnership agreement are reported on a net basis in our consolidated financial statements. Revenue sharing amounts attributable to the partner are recorded as an offset against total net revenue in our consolidated statements of income. Interest income was reduced by $1.0 billion, $965 million and $885 million in 2014, 2013, and 2012, respectively, for amounts earned by the partner, as part of the revenue sharing agreement. The financial statement impact of all of our loss sharing arrangements that qualify for net accounting treatment is disclosed in the Card Partnership Agreements section above.</t>
  </si>
  <si>
    <t xml:space="preserve">Stock-Based Compensation </t>
  </si>
  <si>
    <t xml:space="preserve">We reserve common shares for issuance to employees, directors and third-party service providers, in various forms, including incentive stock options, nonstatutory stock options, stock appreciation rights, restricted stock awards and units and performance share awards and units. In addition, we also issue cash equity units and cash-settled restricted stock units which are not counted against the common shares reserved for issuance or available for issuance because they are settled in cash. For awards settled in shares, we generally recognize compensation expense on a straight-line basis over the award’s service period. If an award settled in shares contains a performance condition with graded vesting, we recognize compensation expense using the accelerated attribution method. Cash-settled equity units and restricted stock units are accounted for as liability awards which results in quarterly expense fluctuations based on changes in our stock price through the date that the awards are settled. Awards that continue to vest after retirement are expensed over the shorter of the period of time between the grant date and the final vesting period or between the grant date and when the participant becomes retirement eligible; awards to participants who are retirement eligible at the grant date are subject to immediate expense recognition upon grant. Stock-based compensation expense is included in salaries and associate benefits in the consolidated statements of income. </t>
  </si>
  <si>
    <t>Stock-based compensation expense for stock options is based on the grant date fair value, which is estimated using a Black-Scholes option pricing model. Significant judgment is required when determining the inputs into the fair value model and the expected forfeiture rate of stock options. Aside from stock options, the fair value of stock-based compensation used in determining compensation expense will generally equal the fair market value of our common stock on the date of grant. Certain share-settled awards with discretionary vesting conditions are subject to variable accounting, pursuant to which compensation expense fluctuates with changes in our stock price.</t>
  </si>
  <si>
    <t xml:space="preserve">Marketing Expenses </t>
  </si>
  <si>
    <t>We expense marketing costs as incurred. Television advertising costs are expensed during the period in which the advertisements are aired.</t>
  </si>
  <si>
    <t xml:space="preserve">Fraud Losses </t>
  </si>
  <si>
    <t xml:space="preserve">We experience fraud losses primarily from the unauthorized use of credit cards, debit cards and customer bank accounts. Additional fraud losses may be incurred when loans are obtained through fraudulent means. Fraud-related losses and recoveries are recorded in our consolidated statements of income as a component of non-interest expense after the investigation period has been completed. See “Note 14—Other Non-Interest Expense” for additional information. </t>
  </si>
  <si>
    <t xml:space="preserve">Income Taxes </t>
  </si>
  <si>
    <t xml:space="preserve">We account for income taxes in accordance with the relevant accounting guidance, recognizing the current and deferred tax consequences of all transactions that have been recognized in the financial statements using the provisions of the enacted tax laws. Deferred tax assets and liabilities are determined based on differences between the financial reporting and tax basis of assets and liabilities and are measured using the enacted tax rates and laws that will be in effect when the differences are expected to reverse. We record valuation allowances to reduce deferred tax assets to the amount that is more likely than not to be realized. See “Note 17—Income Taxes” for additional detail. </t>
  </si>
  <si>
    <t xml:space="preserve">Earnings Per Share </t>
  </si>
  <si>
    <t xml:space="preserve">We have unvested share-based payment awards which have a right to receive nonforfeitable dividends. These share-based payment awards are deemed to be participating securities. As a result, earnings per share is reported under the “two-class” method. The “two-class” method is an earnings allocation method under which earnings per share is calculated for each class of common stock and participating security considering both dividends declared (or accumulated) and participation rights in undistributed earnings as if all such earnings had been distributed during the period. </t>
  </si>
  <si>
    <t xml:space="preserve">Earnings per common share is calculated by dividing net income, after deducting dividends on preferred stock and undistributed earnings allocated to participating securities, by the average number of common shares outstanding during the period, net of any treasury shares. We calculate diluted earnings per share by dividing net income, after deducting dividends on preferred stock and undistributed earnings allocated to participating securities, by the average number of common shares outstanding during the period, net of any treasury shares, after consideration of the potential dilutive effect of common stock equivalents (for example, warrants, stock options, restricted stock awards and units and performance share awards and units). Common stock equivalents are calculated based upon the treasury stock method using an average market price of common shares sold during the period. Dilution is not considered when the company is in a net loss position. Common stock equivalents that have an antidilutive effect are excluded from the computation of diluted earnings per share. </t>
  </si>
  <si>
    <t xml:space="preserve">Derivative Instruments and Hedging Activities </t>
  </si>
  <si>
    <t xml:space="preserve">All derivative financial instruments, whether designated for hedge accounting or not, are reported at their fair value on our consolidated balance sheets as either assets or liabilities. We report derivatives in a gain position, or derivative assets, on our consolidated balance sheets as a component of other assets. We report derivatives in a loss position, or derivative liabilities, on our consolidated balance sheets as a component of other liabilities. We report derivative asset and liability amounts on a gross basis based on individual contracts, which does not take into consideration the effects of master counterparty netting agreements or collateral netting. See “Note 10—Derivative Instruments and Hedging Activities” for additional detail on the accounting for derivative instruments, including those designated as qualifying for hedge accounting. </t>
  </si>
  <si>
    <t xml:space="preserve">Fair Value </t>
  </si>
  <si>
    <t xml:space="preserve">Fair value is defined as the price that would be received for an asset or paid to transfer a liability in an orderly transaction between market participants on the measurement date (also referred to as an exit price). The fair value accounting guidance provides a three-level fair value hierarchy for classifying financial instruments. This hierarchy is based on whether the inputs to the valuation techniques used to measure fair value are observable or unobservable. Fair value measurement of a financial asset or liability is assigned to a level based on the lowest level of any input that is significant to the fair value measurement in its entirety. The three levels of the fair value hierarchy are described below: </t>
  </si>
  <si>
    <t xml:space="preserve">Level 1:     Quoted prices (unadjusted) in active markets for identical assets or liabilities </t>
  </si>
  <si>
    <t xml:space="preserve">Level 2:     Observable market-based inputs, other than quoted prices in active markets for identical assets or liabilities </t>
  </si>
  <si>
    <t>Level 3: Unobservable inputs</t>
  </si>
  <si>
    <t xml:space="preserve">The accounting guidance for fair value requires that we maximize the use of observable inputs and minimize the use of unobservable inputs in determining fair value. The accounting guidance also provides for the irrevocable option to elect, on a contract-by-contract basis, to measure certain financial assets and liabilities at fair value at inception of the contract and record any subsequent changes in fair value into earnings. We have not made any material fair value option elections as of and for the years ended December 31, 2014, 2013 and 2012. See “Note 18—Fair Value Measurement” for additional information. </t>
  </si>
  <si>
    <t xml:space="preserve">Accounting for Acquisitions </t>
  </si>
  <si>
    <t xml:space="preserve">We account for business combinations under the acquisition method of accounting. Under the acquisition method, tangible and intangible identifiable assets acquired, liabilities assumed and any noncontrolling interest in the acquiree are recorded at fair value as of the acquisition date, with limited exceptions. Transaction costs and costs to restructure the acquired company are expensed as incurred. Goodwill is recognized as the excess of the acquisition price over the estimated fair value of the net assets acquired. Likewise, if the fair value of the net assets acquired is greater than the acquisition price, a bargain purchase gain is recognized and recorded in non-interest income. </t>
  </si>
  <si>
    <t xml:space="preserve">If the acquired set of activities and assets does not meet the accounting definition of a business, the transaction is accounted for as an asset acquisition. In an asset acquisition, the assets acquired are recorded at the purchase price plus any transaction costs incurred and, therefore, no goodwill is recognized. </t>
  </si>
  <si>
    <t xml:space="preserve">New Accounting Standards Adopted </t>
  </si>
  <si>
    <t>Accounting for Investments in Qualified Affordable Housing Projects</t>
  </si>
  <si>
    <t xml:space="preserve">In January 2014, the Financial Accounting Standard Board (“FASB”) issued guidance permitting an entity to account for Investments in Qualified Affordable Housing Projects using the proportional amortization method if certain criteria are met. The proportional amortization method amortizes the cost of the investment over the period in which the investor expects to receive tax credits and other tax benefits, and the resulting amortization is recognized as a component of income tax expense attributable to continuing operations. Historically, these investments were under the equity method of accounting and the passive losses related to the investments were recognized within non-interest expense. We adopted this guidance as of January 1, 2014 with retrospective application. As a result, as of December 31, 2013, total assets, total liabilities, and retained earnings were reduced by $115 million, $3 million and $112 million, respectively, from $297.0 billion, $255.3 billion and $20.4 billion, respectively. As of December 31, 2012, total assets and total liabilities increased by $24 million and $98 million, respectively, from $313.0 billion and $272.4 billion, respectively; while retained earnings were reduced by $74 million from $16.9 billion. In addition, net income was reduced by $38 million from $4.2 billion for the year ended December 31, 2013, and by $25 million from $3.5 billion for the year ended December 31, 2012. Net income per basic common share was reduced by 6 cents per share from $7.05 per share and by 4 cents per share from $6.21 per share for the years ended December 31, 2013 and 2012, respectively. Net income per diluted common share was reduced by 7 cents per share from $6.96 per share and by 5 cents per share from $6.16 per share for the years ended December 31, 2013 and 2012, respectively. </t>
  </si>
  <si>
    <t xml:space="preserve">During 2014, we recognized amortization of $305 million and tax credits of $336 million associated with these investments within income taxes. The carrying value of our investments in these qualified affordable housing projects was $3.2 billion and $2.8 billion as of December 31, 2014 and 2013, respectively. We are periodically required to provide additional financial or other support during the period of the investments. We recorded a liability of $1.3 billion for these unfunded commitments as of December 31, 2014, which is expected to be paid from 2015 to 2018. </t>
  </si>
  <si>
    <t>Obligations Resulting from Joint and Several Liability Arrangements</t>
  </si>
  <si>
    <t>In February 2013, the FASB issued guidance for the recognition, measurement, and disclosure of obligations resulting from joint and several liability arrangements for which the total amount of the obligation, within the scope of this guidance, is fixed at the reporting date, except for obligations addressed within existing guidance in U.S. GAAP. The guidance clarified that an entity shall measure the obligations as the sum of the amount the reporting entity agreed to pay on the basis of its arrangement among its co-obligors and any additional amount the reporting entity expects to pay on behalf of its co-obligors. The guidance also requires an entity to disclose the nature and amounts of the obligations as well as other information about those obligations. The guidance is effective for annual and interim periods beginning after December 15, 2013. The adoption of this guidance in the first quarter of 2014 did not have a significant impact on our financial condition, results of operations or liquidity as the guidance is consistent with our current practice.</t>
  </si>
  <si>
    <t xml:space="preserve">Recently Issued but Not Yet Adopted Accounting Standards </t>
  </si>
  <si>
    <t>Consolidation: Amendments to the Consolidation Analysis</t>
  </si>
  <si>
    <t>In February 2015, the FASB issued revised guidance intended to improve upon and simplify the consolidation assessment required to evaluate whether organizations should consolidate certain legal entities such as limited partnerships, limited liability corporations, and securitization structures. The guidance also removed the indefinite deferral of specialized guidance for certain investment funds. This guidance is effective for annual and interim periods beginning after December 15, 2015, with early adoption permitted. Entities can elect to adopt the guidance either on a full or modified retrospective basis. We are currently evaluating the guidance to determine whether our consolidation conclusions will change for certain legal entities. Accordingly, we cannot yet determine the impact our adoption of this guidance will have in the first quarter of 2016.</t>
  </si>
  <si>
    <t>Accounting for Share-Based Payments When the Terms of an Award Provide That a Performance Target Could Be Achieved after the Requisite Service Period</t>
  </si>
  <si>
    <t>In June 2014, the FASB issued guidance clarifying that a performance target contained within a share-based payment award that affects vesting and can be achieved after the requisite service period has been completed is to be accounted for as a performance condition. Accordingly, the grantor of such awards should recognize compensation cost in the period in which it becomes probable that the performance target will be achieved. The amount of the compensation cost recognized should represent the cost attributable to the requisite service period fulfilled. The guidance is effective for annual and interim periods beginning after December 15, 2015, with early adoption permitted. Entities may elect to adopt the guidance on either a prospective or modified retrospective basis. We do not expect our adoption of this guidance in the first quarter of 2015 to have a significant impact on our financial condition, results of operations or liquidity as the guidance is consistent with our current practice.</t>
  </si>
  <si>
    <t>Accounting for Repurchase Transactions</t>
  </si>
  <si>
    <t>In June 2014, the FASB issued guidance that requires repurchase-to-maturity transactions to be accounted for as secured borrowings rather than sales. New disclosures will also be required for certain transactions accounted for as secured borrowings and transfers accounted for as sales when the transferor retains substantially all of the exposure to the economic return on the transferred financial assets. We do not expect our adoption of the accounting guidance in the first quarter of 2015 to have a significant impact on our financial condition, results of operations or liquidity as the guidance is consistent with our current practice. The new disclosures will be provided beginning in the second quarter of 2015. </t>
  </si>
  <si>
    <t>Revenue from Contracts with Customers</t>
  </si>
  <si>
    <t>In May 2014, the FASB issued revised guidance for the recognition, measurement, and disclosure of revenue from contracts with customers. The guidance is applicable to all entities and, once effective, will replace significant portions of existing industry and transaction-specific revenue recognition rules with a more principles-based recognition model. Most revenue associated with financial instruments, including interest and loan origination fees, is outside the scope of the guidance. Gains and losses on investment securities, derivatives and sales of financial instruments are similarly excluded from the scope. The guidance is effective for annual and interim periods beginning after December 15, 2016, with early adoption prohibited. Entities can elect to adopt the guidance either on a full or modified retrospective basis. Full retrospective adoption will require a cumulative effect adjustment to retained earnings as of the beginning of the earliest comparative period presented. Modified retrospective adoption will require a cumulative effect adjustment to retained earnings as of the beginning of the reporting period in which the entity first applies the new guidance. We are currently evaluating the guidance to identify which of our revenue streams are within its scope and determine which transition method we plan to elect. Accordingly, we cannot yet quantify the impact our adoption of this guidance will have in the first quarter of 2017.   </t>
  </si>
  <si>
    <t>Reporting Discontinued Operations and Disclosures of Disposals of Components of an Entity</t>
  </si>
  <si>
    <t xml:space="preserve">In April 2014, the FASB issued guidance changing the criteria for reporting discontinued operations. As a result of the change, only those disposals of components of an entity that represent a strategic shift that have, or will have, a major effect on an entity’s operations and financial results will be reported as discontinued operations. Expanded disclosures will be required of discontinued operations and disposals of individually significant components of an entity that do not currently qualify for discontinued operations reporting. The guidance is effective for disposals or classifications as held for sale of components of an entity that occur within annual and interim periods beginning after December 15, 2014, with early adoption permitted in certain circumstances. Our adoption of this guidance in the first quarter of 2015 will not impact what we currently report as discontinued operations due to the prospective transition provisions. </t>
  </si>
  <si>
    <t>Reclassification of Collateralized Mortgage Loans Upon Foreclosure</t>
  </si>
  <si>
    <t>In January 2014, the FASB issued guidance clarifying when an entity should reclassify a consumer mortgage loan collateralized by residential real estate to foreclosed property. Reclassification should occur when the creditor obtains legal title to the residential real estate property or when the borrower conveys all interest in the residential real estate property to the creditor to satisfy that loan through completion of a deed in lieu of foreclosure or through a similar legal agreement. An entity should not wait until a redemption period, if any, has expired to reclassify a consumer mortgage loan to foreclosed property. The guidance is effective for annual and interim periods beginning after December 15, 2014, with early adoption permitted. We do not expect our adoption of this guidance in the first quarter of 2015 to have a significant impact on our financial condition, results of operations or liquidity as the guidance is materially consistent with our current practice.</t>
  </si>
  <si>
    <t>Discontinued Operations</t>
  </si>
  <si>
    <t>Discontinued Operations and Disposal Groups [Abstract]</t>
  </si>
  <si>
    <t>NOTE 2—DISCONTINUED OPERATIONS</t>
  </si>
  <si>
    <t>Shutdown of Mortgage Origination Operations of our Wholesale Mortgage Banking Unit</t>
  </si>
  <si>
    <r>
      <t xml:space="preserve">In the third quarter of 2007, we closed the mortgage origination operations of our wholesale mortgage banking unit, GreenPoint, which we acquired in December 2006 as part of the North Fork Bancorporation, Inc. (“North Fork”) acquisition. The results of the wholesale banking unit have been accounted for as a discontinued operation and are therefore not included in our results from continuing operations for </t>
    </r>
    <r>
      <rPr>
        <sz val="10"/>
        <color rgb="FF000000"/>
        <rFont val="Inherit"/>
      </rPr>
      <t>the years ended December 31, 2014, 2013 and 2012</t>
    </r>
    <r>
      <rPr>
        <sz val="10"/>
        <color theme="1"/>
        <rFont val="Inherit"/>
      </rPr>
      <t>. We have no significant continuing involvement in these operations.</t>
    </r>
  </si>
  <si>
    <t xml:space="preserve">The following table summarizes the results from discontinued operations related to the closure of the mortgage origination operations of our wholesale mortgage banking unit: </t>
  </si>
  <si>
    <r>
      <t>Table 2.1: Results of Discontinued Operations</t>
    </r>
    <r>
      <rPr>
        <b/>
        <sz val="10"/>
        <color theme="1"/>
        <rFont val="Inherit"/>
      </rPr>
      <t xml:space="preserve"> </t>
    </r>
  </si>
  <si>
    <t>Year Ended December 31,</t>
  </si>
  <si>
    <t>(Dollars in millions)</t>
  </si>
  <si>
    <t>Non-interest income (expense), net</t>
  </si>
  <si>
    <t>$</t>
  </si>
  <si>
    <t>(371</t>
  </si>
  <si>
    <t>)</t>
  </si>
  <si>
    <t>(343</t>
  </si>
  <si>
    <t>Income (loss) from discontinued operations before income taxes</t>
  </si>
  <si>
    <t>Income tax provision (benefit)</t>
  </si>
  <si>
    <t>(138</t>
  </si>
  <si>
    <t>(126</t>
  </si>
  <si>
    <t>(233</t>
  </si>
  <si>
    <t>(217</t>
  </si>
  <si>
    <r>
      <t xml:space="preserve">The discontinued mortgage origination operations of our wholesale mortgage banking unit had remaining assets of $242 million and $370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which primarily consisted of the deferred tax asset related to the reserve for representations and warranties. Liabilities, which primarily consisted of reserves for representations and warranties on loans previously sold to third parties, totaled $646 million and $960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t>
    </r>
  </si>
  <si>
    <t>Investment Securities</t>
  </si>
  <si>
    <t>Investments, Debt and Equity Securities [Abstract]</t>
  </si>
  <si>
    <t>NOTE 3—INVESTMENT SECURITIES</t>
  </si>
  <si>
    <r>
      <t xml:space="preserve">Our investment portfolio consists primarily of the following: U.S. Treasury and agency debt; corporate debt securities guaranteed by U.S. government agencies; U.S. government-sponsored enterprise or agency (“Agency”) and non-agency residential mortgage-backed securities (“RMBS”) and commercial mortgage-backed securities (“CMBS”); other asset-backed securities (“ABS”); and other investments. The carrying value of our investments in U.S. Treasury, Agency securities and other securities guaranteed by the U.S. government or U.S. government agencies represented 86% and 77% of our total investment securities as of </t>
    </r>
    <r>
      <rPr>
        <sz val="10"/>
        <color rgb="FF000000"/>
        <rFont val="Times New Roman"/>
        <family val="1"/>
      </rPr>
      <t>December 31, 2014</t>
    </r>
    <r>
      <rPr>
        <sz val="10"/>
        <color theme="1"/>
        <rFont val="Inherit"/>
      </rPr>
      <t xml:space="preserve"> and 2013, respectively.</t>
    </r>
  </si>
  <si>
    <t>Our investment portfolio includes securities available for sale and securities held to maturity. We classify securities as available for sale or held to maturity based on our investment strategy and management’s assessment of our intent and ability to hold the securities until maturity. During 2013, we transferred securities with a fair value of $18.3 billion on the date of transfer, from securities available for sale to securities held to maturity. We transferred these securities to held to maturity in consideration of changes to regulatory capital requirements under the final Basel III capital standard, which will begin including changes in AOCI due to securities price fluctuations. The securities included net pre-tax unrealized losses of $1.5 billion at the date of transfer. There were no such transfers in 2014.</t>
  </si>
  <si>
    <t xml:space="preserve">The table below presents the overview of our investment portfolio at December 31, 2014 and 2013. </t>
  </si>
  <si>
    <t>Table 3.1: Overview of Investment Portfolio</t>
  </si>
  <si>
    <t>December 31, 2014</t>
  </si>
  <si>
    <t>December 31, 2013</t>
  </si>
  <si>
    <t>Total investments</t>
  </si>
  <si>
    <r>
      <t xml:space="preserve">The table below presents the amortized cost, gross unrealized gains and losses, and fair value of securities available for sale at </t>
    </r>
    <r>
      <rPr>
        <sz val="10"/>
        <color rgb="FF000000"/>
        <rFont val="Times New Roman"/>
        <family val="1"/>
      </rPr>
      <t>December 31, 2014</t>
    </r>
    <r>
      <rPr>
        <sz val="10"/>
        <color theme="1"/>
        <rFont val="Inherit"/>
      </rPr>
      <t xml:space="preserve"> and 2013. </t>
    </r>
  </si>
  <si>
    <t xml:space="preserve">Table 3.2: Investment Securities Available for Sale </t>
  </si>
  <si>
    <t>Amortized</t>
  </si>
  <si>
    <t>Cost</t>
  </si>
  <si>
    <t>Gross</t>
  </si>
  <si>
    <t>Unrealized</t>
  </si>
  <si>
    <t>Gains</t>
  </si>
  <si>
    <r>
      <t>Losses</t>
    </r>
    <r>
      <rPr>
        <b/>
        <sz val="5"/>
        <color theme="1"/>
        <rFont val="Inherit"/>
      </rPr>
      <t>(1)</t>
    </r>
  </si>
  <si>
    <t>Fair</t>
  </si>
  <si>
    <t>Value</t>
  </si>
  <si>
    <t>Investment securities available for sale:</t>
  </si>
  <si>
    <t>U.S. Treasury and agency debt obligations</t>
  </si>
  <si>
    <t>(1</t>
  </si>
  <si>
    <t>Corporate debt securities guaranteed by U.S. government agencies</t>
  </si>
  <si>
    <t>(20</t>
  </si>
  <si>
    <t>RMBS:</t>
  </si>
  <si>
    <r>
      <t>Agency</t>
    </r>
    <r>
      <rPr>
        <sz val="6"/>
        <color theme="1"/>
        <rFont val="Inherit"/>
      </rPr>
      <t>(2)</t>
    </r>
  </si>
  <si>
    <t>(105</t>
  </si>
  <si>
    <t>Non-agency</t>
  </si>
  <si>
    <t>(13</t>
  </si>
  <si>
    <t>Total RMBS</t>
  </si>
  <si>
    <t>(118</t>
  </si>
  <si>
    <t>CMBS:</t>
  </si>
  <si>
    <t>(60</t>
  </si>
  <si>
    <t>(15</t>
  </si>
  <si>
    <t>Total CMBS</t>
  </si>
  <si>
    <t>(75</t>
  </si>
  <si>
    <r>
      <t>Other ABS</t>
    </r>
    <r>
      <rPr>
        <sz val="6"/>
        <color theme="1"/>
        <rFont val="Inherit"/>
      </rPr>
      <t xml:space="preserve">(3) </t>
    </r>
  </si>
  <si>
    <t>(10</t>
  </si>
  <si>
    <r>
      <t>Other securities</t>
    </r>
    <r>
      <rPr>
        <sz val="6"/>
        <color theme="1"/>
        <rFont val="Inherit"/>
      </rPr>
      <t>(4)</t>
    </r>
  </si>
  <si>
    <t>Total investment securities available for sale</t>
  </si>
  <si>
    <t>(237</t>
  </si>
  <si>
    <t>(49</t>
  </si>
  <si>
    <t>(332</t>
  </si>
  <si>
    <t>(347</t>
  </si>
  <si>
    <t>(84</t>
  </si>
  <si>
    <t>(144</t>
  </si>
  <si>
    <r>
      <t>Other ABS</t>
    </r>
    <r>
      <rPr>
        <sz val="6"/>
        <color theme="1"/>
        <rFont val="Inherit"/>
      </rPr>
      <t>(3)</t>
    </r>
  </si>
  <si>
    <t>(36</t>
  </si>
  <si>
    <t>(55</t>
  </si>
  <si>
    <t>(631</t>
  </si>
  <si>
    <t>__________</t>
  </si>
  <si>
    <r>
      <t>(1)</t>
    </r>
    <r>
      <rPr>
        <sz val="8"/>
        <color theme="1"/>
        <rFont val="Inherit"/>
      </rPr>
      <t> </t>
    </r>
  </si>
  <si>
    <t>Includes non-credit related OTTI that remains in AOCI of $8 million and $12 million as of December 31, 2014 and 2013, respectively. Substantially this entire amount is related to non-agency RMBS.</t>
  </si>
  <si>
    <r>
      <t>(2)</t>
    </r>
    <r>
      <rPr>
        <sz val="8"/>
        <color theme="1"/>
        <rFont val="Inherit"/>
      </rPr>
      <t> </t>
    </r>
  </si>
  <si>
    <t>Agency includes Fannie Mae, Freddie Mac, and Government National Mortgage Association (“Ginnie Mae”).</t>
  </si>
  <si>
    <r>
      <t>(3)</t>
    </r>
    <r>
      <rPr>
        <sz val="8"/>
        <color theme="1"/>
        <rFont val="Inherit"/>
      </rPr>
      <t> </t>
    </r>
  </si>
  <si>
    <t xml:space="preserve">ABS collateralized by credit card loans constituted approximately 56% and 65% of the other ABS portfolio as of December 31, 2014, and 2013, respectively, and ABS collateralized by auto dealer floor plan inventory loans and leases constituted approximately 16% and 15% of the other ABS portfolio as of December 31, 2014 and 2013, respectively. </t>
  </si>
  <si>
    <r>
      <t>(4)</t>
    </r>
    <r>
      <rPr>
        <sz val="8"/>
        <color theme="1"/>
        <rFont val="Inherit"/>
      </rPr>
      <t> </t>
    </r>
  </si>
  <si>
    <t>Includes foreign government bonds, corporate bonds, municipal securities and equity investments primarily related to activities under the CRA.</t>
  </si>
  <si>
    <r>
      <t xml:space="preserve">The table below presents the carrying value, gross unrealized gains and losses, and fair value of securities held to maturity at </t>
    </r>
    <r>
      <rPr>
        <sz val="10"/>
        <color rgb="FF000000"/>
        <rFont val="Times New Roman"/>
        <family val="1"/>
      </rPr>
      <t>December 31, 2014</t>
    </r>
    <r>
      <rPr>
        <sz val="10"/>
        <color theme="1"/>
        <rFont val="Inherit"/>
      </rPr>
      <t xml:space="preserve"> and 2013. </t>
    </r>
  </si>
  <si>
    <t xml:space="preserve">Table 3.3: Investment Securities Held to Maturity </t>
  </si>
  <si>
    <r>
      <t>Unrealized Losses Recorded in AOCI</t>
    </r>
    <r>
      <rPr>
        <b/>
        <sz val="5"/>
        <color theme="1"/>
        <rFont val="Inherit"/>
      </rPr>
      <t>(1)</t>
    </r>
  </si>
  <si>
    <t>Carrying Value</t>
  </si>
  <si>
    <t>Losses</t>
  </si>
  <si>
    <t>Agency RMBS</t>
  </si>
  <si>
    <t>(1,184</t>
  </si>
  <si>
    <t>Agency CMBS</t>
  </si>
  <si>
    <t>(120</t>
  </si>
  <si>
    <t>(6</t>
  </si>
  <si>
    <t>Total investment securities held to maturity</t>
  </si>
  <si>
    <t>(1,304</t>
  </si>
  <si>
    <r>
      <t>Losses Recorded in AOCI</t>
    </r>
    <r>
      <rPr>
        <b/>
        <sz val="5"/>
        <color theme="1"/>
        <rFont val="Inherit"/>
      </rPr>
      <t>(1)</t>
    </r>
  </si>
  <si>
    <t>(1,303</t>
  </si>
  <si>
    <t>(30</t>
  </si>
  <si>
    <t>(132</t>
  </si>
  <si>
    <t>(5</t>
  </si>
  <si>
    <t>(1,435</t>
  </si>
  <si>
    <t>(35</t>
  </si>
  <si>
    <t xml:space="preserve">Represents the unrealized holding gain or loss at the date of transfer from available for sale to held to maturity, net of any accretion. </t>
  </si>
  <si>
    <t>Investment Securities in a Gross Unrealized Loss Position</t>
  </si>
  <si>
    <r>
      <t xml:space="preserve">The table below provides, by major security type, information about our securities available for sale in a gross unrealized loss position and the length of time that individual securities have been in a continuous unrealized loss position as of </t>
    </r>
    <r>
      <rPr>
        <sz val="10"/>
        <color rgb="FF000000"/>
        <rFont val="Inherit"/>
      </rPr>
      <t>December 31, 2014</t>
    </r>
    <r>
      <rPr>
        <sz val="10"/>
        <color theme="1"/>
        <rFont val="Inherit"/>
      </rPr>
      <t xml:space="preserve"> and 2013. </t>
    </r>
  </si>
  <si>
    <t>Table 3.4: Securities in Unrealized Loss Position</t>
  </si>
  <si>
    <t>Less than 12 Months</t>
  </si>
  <si>
    <t>12 Months or Longer</t>
  </si>
  <si>
    <t>Fair Value</t>
  </si>
  <si>
    <t>(2</t>
  </si>
  <si>
    <t>(18</t>
  </si>
  <si>
    <t>Agency</t>
  </si>
  <si>
    <t>(90</t>
  </si>
  <si>
    <t>(9</t>
  </si>
  <si>
    <t>(4</t>
  </si>
  <si>
    <t>(24</t>
  </si>
  <si>
    <t>(94</t>
  </si>
  <si>
    <t>(58</t>
  </si>
  <si>
    <t>(14</t>
  </si>
  <si>
    <t>(3</t>
  </si>
  <si>
    <t>(72</t>
  </si>
  <si>
    <t>Other ABS</t>
  </si>
  <si>
    <t>Other securities</t>
  </si>
  <si>
    <t>Total investment securities available for sale in a gross unrealized loss position</t>
  </si>
  <si>
    <t>(31</t>
  </si>
  <si>
    <t>(206</t>
  </si>
  <si>
    <t>(47</t>
  </si>
  <si>
    <t>(263</t>
  </si>
  <si>
    <t>(69</t>
  </si>
  <si>
    <t>(273</t>
  </si>
  <si>
    <t>(74</t>
  </si>
  <si>
    <t>(43</t>
  </si>
  <si>
    <t>(17</t>
  </si>
  <si>
    <t>(117</t>
  </si>
  <si>
    <t>(27</t>
  </si>
  <si>
    <t>(34</t>
  </si>
  <si>
    <t>(51</t>
  </si>
  <si>
    <t>(522</t>
  </si>
  <si>
    <t>(109</t>
  </si>
  <si>
    <t xml:space="preserve">As of December 31, 2014, the amortized cost of approximately 500 securities available for sale exceeded their fair value by $237 million, of which $206 million related to investment securities that had been in a loss position for 12 months or longer. As of December 31, 2014, our investments in non-agency RMBS and CMBS, other ABS, and other securities accounted for $51 million, or 21%, of total gross unrealized losses on securities available for sale. As of December 31, 2014, the carrying value of approximately 20 securities classified as held to maturity exceeded their fair value by $6 million. </t>
  </si>
  <si>
    <t xml:space="preserve">Gross unrealized losses on our investment securities have generally decreased since December 31, 2013. The unrealized losses related to investment securities for which we have not recognized credit impairment are primarily attributable to changes in market interest rates. As discussed in more detail below, we conduct periodic reviews of all investment securities with unrealized losses to assess whether impairment is other-than-temporary. We believe the securities with an unrealized loss in AOCI are not other-than-temporarily impaired as of December 31, 2014. </t>
  </si>
  <si>
    <t>Maturities and Yields of Investment Securities</t>
  </si>
  <si>
    <t>The following tables summarize the remaining scheduled contractual maturities, assuming no prepayments, of our investment securities as of December 31, 2014:</t>
  </si>
  <si>
    <t>Table 3.5: Contractual Maturities of Securities Available for Sale</t>
  </si>
  <si>
    <t> (Dollars in millions)</t>
  </si>
  <si>
    <t>Amortized Cost</t>
  </si>
  <si>
    <t>Due in 1 year or less</t>
  </si>
  <si>
    <t>Due after 1 year through 5 years</t>
  </si>
  <si>
    <t>Due after 5 years through 10 years</t>
  </si>
  <si>
    <r>
      <t>Due after 10 years</t>
    </r>
    <r>
      <rPr>
        <sz val="6"/>
        <color theme="1"/>
        <rFont val="Inherit"/>
      </rPr>
      <t>(1)</t>
    </r>
  </si>
  <si>
    <t>Investments with no stated maturities, which consist of equity securities, are included with contractual maturities due after 10 years.</t>
  </si>
  <si>
    <t>Table 3.6: Contractual Maturities of Securities Held to Maturity</t>
  </si>
  <si>
    <t>Due after 10 years</t>
  </si>
  <si>
    <r>
      <t xml:space="preserve">Because borrowers may have the right to call or prepay certain obligations, the expected maturities of our securities are likely to differ from the scheduled contractual maturities presented above. The table below summarizes, by major security type, the expected maturities and weighted average yields of our investment securities as of </t>
    </r>
    <r>
      <rPr>
        <sz val="10"/>
        <color rgb="FF000000"/>
        <rFont val="Times New Roman"/>
        <family val="1"/>
      </rPr>
      <t>December 31, 2014</t>
    </r>
    <r>
      <rPr>
        <sz val="10"/>
        <color theme="1"/>
        <rFont val="Inherit"/>
      </rPr>
      <t xml:space="preserve">. </t>
    </r>
  </si>
  <si>
    <t>Table 3.7: Expected Maturities and Weighted Average Yields of Securities</t>
  </si>
  <si>
    <t xml:space="preserve">Due in </t>
  </si>
  <si>
    <t>1 Year or Less</t>
  </si>
  <si>
    <t>Due &gt; 1 Year</t>
  </si>
  <si>
    <t>through</t>
  </si>
  <si>
    <t>5 Years</t>
  </si>
  <si>
    <t>Due &gt; 5 Years</t>
  </si>
  <si>
    <t>10 Years</t>
  </si>
  <si>
    <t>Due &gt; 10 Years</t>
  </si>
  <si>
    <t>Fair value of securities available for sale:</t>
  </si>
  <si>
    <t>Total securities available for sale</t>
  </si>
  <si>
    <t>Amortized cost of securities available for sale</t>
  </si>
  <si>
    <r>
      <t>Weighted average yield for securities available for sale</t>
    </r>
    <r>
      <rPr>
        <b/>
        <sz val="6"/>
        <color theme="1"/>
        <rFont val="Inherit"/>
      </rPr>
      <t>(1)</t>
    </r>
  </si>
  <si>
    <t>%</t>
  </si>
  <si>
    <t>Due in 1 Year</t>
  </si>
  <si>
    <t>or Less</t>
  </si>
  <si>
    <t>Carrying value of securities held to maturity:</t>
  </si>
  <si>
    <t>Total securities held for maturity</t>
  </si>
  <si>
    <t>Fair value of securities held to maturity</t>
  </si>
  <si>
    <r>
      <t>Weighted average yield for securities held to maturity</t>
    </r>
    <r>
      <rPr>
        <b/>
        <sz val="6"/>
        <color theme="1"/>
        <rFont val="Inherit"/>
      </rPr>
      <t>(1)</t>
    </r>
  </si>
  <si>
    <t xml:space="preserve">Average yield is calculated based on the amortized cost of each security. Effective second quarter of 2014, we began reporting the effective yield for the investment securities. Prior to the second quarter of 2014, we reported the purchase yield for the investment securities. The impact of this change on prior periods is not material. </t>
  </si>
  <si>
    <t>Other-Than-Temporary Impairment</t>
  </si>
  <si>
    <t>We evaluate all securities in an unrealized loss position at least on a quarterly basis, and more often as market conditions require, to assess whether the impairment is other-than-temporary. Our OTTI assessment is based on a discounted cash flow analysis which requires careful use of judgments and assumptions. A number of qualitative and quantitative criteria may be considered in our assessment as applicable, including the size and the nature of the portfolio; historical and projected performance such as prepayment, default and loss severity for the RMBS portfolio; recent credit events specific to the issuer and/or industry to which the issuer belongs; the payment structure of the security; external credit ratings of the issuer and any failure or delay of the issuer to make scheduled interest or principal payments; the value of underlying collateral; our intent and ability to hold the security; and current and projected market and macro-economic conditions.</t>
  </si>
  <si>
    <t>If we intend to sell a security in an unrealized loss position or it is more likely than not that we will be required to sell the security prior to recovery of its amortized cost basis, the entire difference between the amortized cost basis of the security and its fair value is recognized in earnings. As of December 31, 2014, we do not intend to sell any securities with unrealized losses recorded in AOCI nor believe that we will be required to sell prior to recovery of their amortized cost.</t>
  </si>
  <si>
    <t xml:space="preserve">For those securities that we do not intend to sell nor expect to be required to sell, an analysis is performed to determine if any of the impairment is due to credit-related factors or whether it is due to other factors, such as interest rates. Credit-related impairment is recognized in earnings, with the remaining unrealized non-credit related impairment recorded in AOCI. We determine the credit component based on the difference between the security’s amortized cost basis and the present value of its expected cash flows, discounted based on the effective yield. </t>
  </si>
  <si>
    <t>The table below presents a rollforward of the credit related OTTI recognized in earnings for the years ended December 31, 2014, 2013 and 2012 on investment securities for which we had no intent to sell.</t>
  </si>
  <si>
    <t>Table 3.8: Credit Impairment Rollforward</t>
  </si>
  <si>
    <t>Credit loss component, beginning of period</t>
  </si>
  <si>
    <t>Additions:</t>
  </si>
  <si>
    <t>Initial credit impairment</t>
  </si>
  <si>
    <t>Subsequent credit impairment</t>
  </si>
  <si>
    <t>Total additions</t>
  </si>
  <si>
    <t>Reduction due to payoffs, disposals, transfers &amp; other</t>
  </si>
  <si>
    <t>Credit loss component, end of period</t>
  </si>
  <si>
    <t>Realized Gains and Losses on Securities and OTTI Recognized in Earnings</t>
  </si>
  <si>
    <r>
      <t xml:space="preserve">The following table presents the gross realized gains and losses on the sale and redemption of securities available for sale, and the OTTI losses recognized in earnings for </t>
    </r>
    <r>
      <rPr>
        <sz val="10"/>
        <color rgb="FF000000"/>
        <rFont val="Inherit"/>
      </rPr>
      <t>the years ended December 31, 2014, 2013 and 2012</t>
    </r>
    <r>
      <rPr>
        <sz val="10"/>
        <color theme="1"/>
        <rFont val="Inherit"/>
      </rPr>
      <t>. We also present the proceeds from the sale of securities available for sale for the periods presented. We did not sell any investment securities that are held to maturity.</t>
    </r>
  </si>
  <si>
    <t xml:space="preserve">Table 3.9: Realized Gains and Losses and OTTI Recognized in Earnings </t>
  </si>
  <si>
    <t>Realized gains (losses):</t>
  </si>
  <si>
    <t>Gross realized gains</t>
  </si>
  <si>
    <t>Gross realized losses</t>
  </si>
  <si>
    <t>(11</t>
  </si>
  <si>
    <t xml:space="preserve">Net realized gains </t>
  </si>
  <si>
    <t>OTTI recognized in earnings:</t>
  </si>
  <si>
    <t>Credit-related OTTI</t>
  </si>
  <si>
    <t>(41</t>
  </si>
  <si>
    <t>(52</t>
  </si>
  <si>
    <t>Intent-to-sell OTTI</t>
  </si>
  <si>
    <t>(7</t>
  </si>
  <si>
    <t>Total OTTI recognized in earnings</t>
  </si>
  <si>
    <t>Net securities losses</t>
  </si>
  <si>
    <t>Total proceeds from sales</t>
  </si>
  <si>
    <t>Securities Pledged and Received</t>
  </si>
  <si>
    <t>As part of our liquidity management strategy, we pledge securities to secure borrowings from counterparties including the Federal Home Loan Banks and the Federal Reserve. We also pledge securities to secure trust and public deposits and for other purposes as required or permitted by law. We pledged securities available for sale with a fair value of $3.5 billion and $10.7 billion as of December 31, 2014 and 2013, respectively. We pledged securities held to maturity with a carrying value of $9.0 billion and $8.2 billion as of December 31, 2014 and 2013, respectively. Of the total securities pledged as collateral, we have encumbered $10.6 billion and $17.3 billion as of December 31, 2014 and 2013, respectively, primarily related to FHLB transactions and Public Fund deposits. We accepted pledges of securities with a fair value of $91 million and $53 million as of December 31, 2014 and 2013, respectively, primarily related to our derivative transactions.</t>
  </si>
  <si>
    <t>Acquired Securities</t>
  </si>
  <si>
    <t>The table below presents the outstanding balance, carrying value and amortized cost of the acquired credit-impaired debt securities as of December 31, 2014 and 2013.</t>
  </si>
  <si>
    <t>Table 3.10: Outstanding Balance and Carrying Value of Acquired Securities</t>
  </si>
  <si>
    <t>Outstanding balance</t>
  </si>
  <si>
    <t>Carrying value</t>
  </si>
  <si>
    <t>Amortized cost</t>
  </si>
  <si>
    <t>Changes in Accretable Yield of Acquired Securities</t>
  </si>
  <si>
    <t>The following table presents changes in the accretable yield related to the acquired credit-impaired debt securities:</t>
  </si>
  <si>
    <t>Table 3.11: Changes in Accretable Yield of Acquired Securities</t>
  </si>
  <si>
    <t>Acquired</t>
  </si>
  <si>
    <t>Credit-Impaired</t>
  </si>
  <si>
    <t>Securities</t>
  </si>
  <si>
    <t>Accretable yield as of December 31, 2012</t>
  </si>
  <si>
    <t>Additions from new acquisitions</t>
  </si>
  <si>
    <t>Accretion recognized in earnings</t>
  </si>
  <si>
    <t>(247</t>
  </si>
  <si>
    <t>Reduction due to payoffs, disposals, transfers and other</t>
  </si>
  <si>
    <t>Net reclassifications from (to) nonaccretable difference</t>
  </si>
  <si>
    <t>Accretable yield as of December 31, 2013</t>
  </si>
  <si>
    <t>(243</t>
  </si>
  <si>
    <t>Accretable yield as of December 31, 2014</t>
  </si>
  <si>
    <t>Loans</t>
  </si>
  <si>
    <t>Receivables [Abstract]</t>
  </si>
  <si>
    <t>NOTE 4—LOANS</t>
  </si>
  <si>
    <t>Loan Portfolio Composition</t>
  </si>
  <si>
    <t>Our loan portfolio consists of loans held for investment, including restricted loans underlying our consolidated securitization trusts, and loans held for sale, and is divided into three portfolio segments: credit card, consumer banking and commercial banking loans. Credit card loans consist of domestic and international credit card loans. Consumer banking loans consist of auto, home and retail banking loans. Commercial banking loans consist of commercial and multifamily real estate, commercial and industrial and small-ticket commercial real estate loans.</t>
  </si>
  <si>
    <t>Our portfolio of loans held for investment also includes loans acquired in the ING Direct, CCB and 2012 U.S. card acquisitions. These loans were recorded at fair value at the date of each acquisition and are referred to as Acquired Loans. The substantial majority of the loans purchased in the 2012 U.S. card acquisition had existing revolving privileges; therefore, they were excluded from the Acquired Loans and accounted for based on contractual cash flows at acquisition. See “Note 1—Summary of Significant Accounting Policies” for additional information on accounting guidance for these loans.</t>
  </si>
  <si>
    <t>Credit Quality</t>
  </si>
  <si>
    <r>
      <t xml:space="preserve">We closely monitor economic conditions and loan performance trends to manage and evaluate our exposure to credit risk. Trends in delinquency ratios are an indicator, among other considerations, of credit risk within our loan portfolio. The level of nonperforming loans represents another indicator of the potential for future credit losses. Accordingly, key metrics we track and use in evaluating the credit quality of our loan portfolio include delinquency and nonperforming loan rates, as well as net charge-off rates and our internal risk ratings of larger balance commercial loans. The table below presents the composition and an aging analysis of our loans held for investment portfolio, which includes restricted loans for securitization investors, as of </t>
    </r>
    <r>
      <rPr>
        <sz val="10"/>
        <color rgb="FF000000"/>
        <rFont val="Inherit"/>
      </rPr>
      <t>December 31, 2014</t>
    </r>
    <r>
      <rPr>
        <sz val="10"/>
        <color theme="1"/>
        <rFont val="Inherit"/>
      </rPr>
      <t xml:space="preserve"> and 2013. The delinquency aging includes all past due loans, both performing and nonperforming.</t>
    </r>
  </si>
  <si>
    <t>Table 4.1: Loan Portfolio Composition and Aging Analysis</t>
  </si>
  <si>
    <t>Current</t>
  </si>
  <si>
    <t>30-59</t>
  </si>
  <si>
    <t>Days</t>
  </si>
  <si>
    <t>60-89</t>
  </si>
  <si>
    <r>
      <t>&gt;</t>
    </r>
    <r>
      <rPr>
        <b/>
        <sz val="8"/>
        <color theme="1"/>
        <rFont val="Inherit"/>
      </rPr>
      <t> 90</t>
    </r>
  </si>
  <si>
    <t>Delinquent</t>
  </si>
  <si>
    <t>Credit Card:</t>
  </si>
  <si>
    <r>
      <t>Domestic credit card</t>
    </r>
    <r>
      <rPr>
        <sz val="6"/>
        <color theme="1"/>
        <rFont val="Inherit"/>
      </rPr>
      <t>(1)</t>
    </r>
  </si>
  <si>
    <t>International credit card</t>
  </si>
  <si>
    <t>Total credit card</t>
  </si>
  <si>
    <t>Consumer Banking:</t>
  </si>
  <si>
    <t>Auto</t>
  </si>
  <si>
    <t>Home loan</t>
  </si>
  <si>
    <t>Retail banking</t>
  </si>
  <si>
    <t>Total consumer banking</t>
  </si>
  <si>
    <r>
      <t>Commercial Banking:</t>
    </r>
    <r>
      <rPr>
        <b/>
        <sz val="6"/>
        <color theme="1"/>
        <rFont val="Inherit"/>
      </rPr>
      <t>(2)</t>
    </r>
  </si>
  <si>
    <t>Commercial and multifamily real estate</t>
  </si>
  <si>
    <t>Commercial and industrial</t>
  </si>
  <si>
    <t>Total commercial lending</t>
  </si>
  <si>
    <t>Small-ticket commercial real estate</t>
  </si>
  <si>
    <t>Total commercial banking</t>
  </si>
  <si>
    <t>Other:</t>
  </si>
  <si>
    <t>Other loans</t>
  </si>
  <si>
    <t>Total loans</t>
  </si>
  <si>
    <t>% of Total loans</t>
  </si>
  <si>
    <t>Includes installment loans of $144 million and $323 million as of December 31, 2014 and 2013, respectively.</t>
  </si>
  <si>
    <t>Includes construction loans and land development loans totaling $2.3 billion and $2.0 billion as of December 31, 2014 and 2013, respectively.</t>
  </si>
  <si>
    <t xml:space="preserve">On February 19, 2013, we announced the Portfolio Sale of loans that we acquired in the 2012 U.S. card acquisition. We reclassified the assets subject to the sale agreement, which included loans of approximately $7 billion as of the date of the transfer, to the held for sale category from the held for investment category in the first quarter of 2013. </t>
  </si>
  <si>
    <t xml:space="preserve">We transferred the net assets subject to the sale agreement to the held for sale category upon meeting the pertinent criteria for this classification during the first quarter of 2013. The loan portfolio was transferred to held for sale based upon the carrying value of the loans, including the transfer of the allowance for loan losses. All other net assets subject to the sale agreement were transferred to held for sale at fair value less costs to sell. During the held for sale period, we continued to recognize interest and fee income on the transferred loans, and did not recognize any impacts from charge-offs and recoveries unless these net charge-offs exceeded the associated transferred allowance for loan losses. The amortization and accretion on the related intangibles ceased upon the transfer to the held for sale category. The Portfolio Sale was completed on September 6, 2013. We recognized $26 million of lower of cost or fair value adjustments related to the portfolio assets. </t>
  </si>
  <si>
    <r>
      <t xml:space="preserve">We had total loans held for sale of $626 million and </t>
    </r>
    <r>
      <rPr>
        <sz val="10"/>
        <color rgb="FF000000"/>
        <rFont val="Times New Roman"/>
        <family val="1"/>
      </rPr>
      <t>$218 million</t>
    </r>
    <r>
      <rPr>
        <sz val="10"/>
        <color theme="1"/>
        <rFont val="Inherit"/>
      </rPr>
      <t xml:space="preserve"> as of </t>
    </r>
    <r>
      <rPr>
        <sz val="10"/>
        <color rgb="FF000000"/>
        <rFont val="Times New Roman"/>
        <family val="1"/>
      </rPr>
      <t>December 31, 2014</t>
    </r>
    <r>
      <rPr>
        <sz val="10"/>
        <color theme="1"/>
        <rFont val="Inherit"/>
      </rPr>
      <t xml:space="preserve"> and 2013, respectively.</t>
    </r>
  </si>
  <si>
    <r>
      <t xml:space="preserve">Table 4.2 presents loans 90 days or more past due that continue to accrue interest and loans classified as nonperforming as of </t>
    </r>
    <r>
      <rPr>
        <sz val="10"/>
        <color rgb="FF000000"/>
        <rFont val="Inherit"/>
      </rPr>
      <t>December 31, 2014</t>
    </r>
    <r>
      <rPr>
        <sz val="10"/>
        <color theme="1"/>
        <rFont val="Inherit"/>
      </rPr>
      <t xml:space="preserve"> and 2013. </t>
    </r>
  </si>
  <si>
    <r>
      <t>Table 4.2: 90+ Day Delinquent Loans Accruing Interest and Nonperforming Loans</t>
    </r>
    <r>
      <rPr>
        <b/>
        <sz val="6"/>
        <color theme="1"/>
        <rFont val="Inherit"/>
      </rPr>
      <t>(1)</t>
    </r>
  </si>
  <si>
    <r>
      <t>&gt;</t>
    </r>
    <r>
      <rPr>
        <b/>
        <sz val="8"/>
        <color theme="1"/>
        <rFont val="Inherit"/>
      </rPr>
      <t> 90 Days and Accruing</t>
    </r>
  </si>
  <si>
    <t xml:space="preserve">Nonperforming </t>
  </si>
  <si>
    <t>Domestic credit card</t>
  </si>
  <si>
    <t>Commercial Banking:</t>
  </si>
  <si>
    <t>Nonperforming loans generally include loans that have been placed on nonaccrual status. Acquired Loans are excluded from loans reported as 90 days and accruing interest as well as nonperforming loans.</t>
  </si>
  <si>
    <t>Credit Card</t>
  </si>
  <si>
    <t xml:space="preserve">Our credit card loan portfolio is generally highly diversified across millions of accounts and numerous geographies without significant individual exposure. We therefore generally manage credit risk on a portfolio basis. The risk in our credit card portfolio correlates to broad economic trends, such as unemployment rates, gross domestic product (“GDP”), and home values, as well as customer liquidity, which can have a material effect on credit performance. The primary factors we assess in monitoring the credit quality and risk of our credit card portfolio are delinquency and charge-off trends, including an analysis of the migration of loans between delinquency categories over time. </t>
  </si>
  <si>
    <r>
      <t xml:space="preserve">The table below displays the geographic profile of our credit card loan portfolio and delinquency statistics as of </t>
    </r>
    <r>
      <rPr>
        <sz val="10"/>
        <color rgb="FF000000"/>
        <rFont val="Inherit"/>
      </rPr>
      <t>December 31, 2014</t>
    </r>
    <r>
      <rPr>
        <sz val="10"/>
        <color theme="1"/>
        <rFont val="Inherit"/>
      </rPr>
      <t xml:space="preserve"> and 2013. We also present the delinquency rates of our credit card loan portfolio, including Acquired Loans, and comparative net charge-offs for the years ended </t>
    </r>
    <r>
      <rPr>
        <sz val="10"/>
        <color rgb="FF000000"/>
        <rFont val="Inherit"/>
      </rPr>
      <t>December 31, 2014</t>
    </r>
    <r>
      <rPr>
        <sz val="10"/>
        <color theme="1"/>
        <rFont val="Inherit"/>
      </rPr>
      <t xml:space="preserve"> and 2013.</t>
    </r>
  </si>
  <si>
    <t>Table 4.3: Credit Card: Risk Profile by Geographic Region and Delinquency Status</t>
  </si>
  <si>
    <t>Amount</t>
  </si>
  <si>
    <t>% of</t>
  </si>
  <si>
    <r>
      <t>Total</t>
    </r>
    <r>
      <rPr>
        <b/>
        <sz val="5"/>
        <color theme="1"/>
        <rFont val="Inherit"/>
      </rPr>
      <t>(1)</t>
    </r>
  </si>
  <si>
    <t>Domestic credit card:</t>
  </si>
  <si>
    <t>California</t>
  </si>
  <si>
    <t>New York</t>
  </si>
  <si>
    <t>Texas</t>
  </si>
  <si>
    <t>Florida</t>
  </si>
  <si>
    <t>Illinois</t>
  </si>
  <si>
    <t>Pennsylvania</t>
  </si>
  <si>
    <t>Ohio</t>
  </si>
  <si>
    <t>New Jersey</t>
  </si>
  <si>
    <t>Michigan</t>
  </si>
  <si>
    <t>Total domestic credit card</t>
  </si>
  <si>
    <t>International credit card:</t>
  </si>
  <si>
    <t>Canada</t>
  </si>
  <si>
    <t>United Kingdom</t>
  </si>
  <si>
    <t>Total international credit card</t>
  </si>
  <si>
    <r>
      <t>% of Total</t>
    </r>
    <r>
      <rPr>
        <b/>
        <sz val="5"/>
        <color theme="1"/>
        <rFont val="Inherit"/>
      </rPr>
      <t>(2)</t>
    </r>
  </si>
  <si>
    <t>Selected credit metrics:</t>
  </si>
  <si>
    <t>30+ day delinquencies</t>
  </si>
  <si>
    <t>90+ day delinquencies</t>
  </si>
  <si>
    <t>Percentages by geographic region within the domestic and international credit card portfolios are calculated based on the total held for investment credit card loans as of the end of the reported period.</t>
  </si>
  <si>
    <t>Calculated by dividing delinquent credit card loans by the total balance of credit card loans held for investment as of the end of the reported period.</t>
  </si>
  <si>
    <t>Table 4.4: Credit Card: Net Charge-offs</t>
  </si>
  <si>
    <r>
      <t>Rate</t>
    </r>
    <r>
      <rPr>
        <b/>
        <sz val="5"/>
        <color theme="1"/>
        <rFont val="Inherit"/>
      </rPr>
      <t>(1)</t>
    </r>
  </si>
  <si>
    <t>Net charge-offs:</t>
  </si>
  <si>
    <t>Calculated for each loan category by dividing net charge-offs for the period by average loans held for investment during the period.</t>
  </si>
  <si>
    <t>Consumer Banking</t>
  </si>
  <si>
    <t xml:space="preserve">Our consumer banking loan portfolio consists of auto, home loan and retail banking loans. Similar to our credit card loan portfolio, the risk in our consumer banking loan portfolio correlates to broad economic trends, such as unemployment rates, GDP, and home values, as well as customer liquidity, all of which can have a material effect on credit performance. Delinquency, nonperforming loans and charge-off trends are key factors we assess in monitoring the credit quality and risk of our consumer banking loan portfolio. </t>
  </si>
  <si>
    <r>
      <t xml:space="preserve">The table below displays the geographic profile of our consumer banking loan portfolio, including Acquired Loans. We also present the delinquency and nonperforming loan rates of our consumer banking loan portfolio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and net charge-offs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</si>
  <si>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Table 4.5: Consumer Banking: Risk Profile by Geographic Region, Delinquency Status and Performing Status</t>
  </si>
  <si>
    <r>
      <t>% of Total</t>
    </r>
    <r>
      <rPr>
        <b/>
        <sz val="5"/>
        <color theme="1"/>
        <rFont val="Inherit"/>
      </rPr>
      <t>(1)</t>
    </r>
  </si>
  <si>
    <t>Auto:</t>
  </si>
  <si>
    <t>Georgia</t>
  </si>
  <si>
    <t>Louisiana</t>
  </si>
  <si>
    <t>Total auto</t>
  </si>
  <si>
    <t>Home loan:</t>
  </si>
  <si>
    <t>Maryland</t>
  </si>
  <si>
    <t>Virginia</t>
  </si>
  <si>
    <t>Total home loan</t>
  </si>
  <si>
    <t>Retail banking:</t>
  </si>
  <si>
    <t>Total retail banking</t>
  </si>
  <si>
    <t>Home Loan</t>
  </si>
  <si>
    <t>Retail Banking</t>
  </si>
  <si>
    <t>Total Consumer</t>
  </si>
  <si>
    <t>Banking</t>
  </si>
  <si>
    <t>Rate</t>
  </si>
  <si>
    <r>
      <t>Rate</t>
    </r>
    <r>
      <rPr>
        <b/>
        <sz val="5"/>
        <color theme="1"/>
        <rFont val="Inherit"/>
      </rPr>
      <t>(2)</t>
    </r>
  </si>
  <si>
    <t>Credit performance:</t>
  </si>
  <si>
    <t>Nonperforming loans</t>
  </si>
  <si>
    <t>Percentages by geographic region are calculated based on the total held-for-investment consumer banking loans as of the end of the reported period.</t>
  </si>
  <si>
    <t xml:space="preserve">Excluding the impact of Acquired Loans, the 30+ day delinquency rates, 90+ day delinquency rates, and the nonperforming loans rates for home loan portfolio were 4.45%, 3.21% and 4.86% as of December 31, 2014; and 4.55%, 3.37%, and 5.29% as of December 31, 2013. Excluding the impact of Acquired Loans, the 30+ day delinquency rates, 90+ day delinquency rates, and the nonperforming loans rates for total Consumer Banking were 6.28%, 0.89% and 1.14%, as of December 31, 2014; and 6.47%, 1.07% and 1.44% as of December 31, 2013. </t>
  </si>
  <si>
    <t>Table 4.6: Consumer Banking: Net Charge-offs</t>
  </si>
  <si>
    <t>Calculated for each loan category by dividing net charge-offs for the period by average loans held for investment during the period. Excluding the impact of Acquired Loans, the net charge-off rates for home loan portfolio were 0.24%, and 0.21% for the years ended December 31, 2014 and 2013, respectively; and the net charge-off rates for total consumer banking were 1.49%, and 1.51% for the years ended December 31, 2014 and 2013, respectively.</t>
  </si>
  <si>
    <t xml:space="preserve">Our home loan portfolio consists of both first-lien and second-lien residential mortgage loans. In evaluating the credit quality and risk of our home loan portfolio, we continually monitor a variety of mortgage loan characteristics that may affect the default experience on our overall home loan portfolio, such as vintage, geographic concentrations, lien priority and product type. Certain loan concentrations have experienced higher delinquency rates as a result of the significant decline in home prices since the peak in 2006 and the rise in unemployment. These loan concentrations include loans originated between 2006 and 2008 in an environment of decreasing home sales, broadly declining home prices and more relaxed underwriting standards. </t>
  </si>
  <si>
    <r>
      <t xml:space="preserve">The following table presents the distribution of our home loan portfolio as of </t>
    </r>
    <r>
      <rPr>
        <sz val="10"/>
        <color rgb="FF000000"/>
        <rFont val="Inherit"/>
      </rPr>
      <t>December 31, 2014</t>
    </r>
    <r>
      <rPr>
        <sz val="10"/>
        <color theme="1"/>
        <rFont val="Inherit"/>
      </rPr>
      <t xml:space="preserve"> and </t>
    </r>
    <r>
      <rPr>
        <sz val="10"/>
        <color rgb="FF000000"/>
        <rFont val="Inherit"/>
      </rPr>
      <t>2013</t>
    </r>
    <r>
      <rPr>
        <sz val="10"/>
        <color theme="1"/>
        <rFont val="Inherit"/>
      </rPr>
      <t>, based on selected key risk characteristics.</t>
    </r>
  </si>
  <si>
    <t>Table 4.7: Home Loan: Risk Profile by Vintage, Geography, Lien Priority and Interest Rate Type</t>
  </si>
  <si>
    <t>Acquired Loans</t>
  </si>
  <si>
    <t>Total Home Loans</t>
  </si>
  <si>
    <r>
      <t>Origination year:</t>
    </r>
    <r>
      <rPr>
        <b/>
        <sz val="6"/>
        <color theme="1"/>
        <rFont val="Inherit"/>
      </rPr>
      <t>(2)</t>
    </r>
  </si>
  <si>
    <t>&lt; =005</t>
  </si>
  <si>
    <r>
      <t>Geographic concentration:</t>
    </r>
    <r>
      <rPr>
        <b/>
        <sz val="6"/>
        <color theme="1"/>
        <rFont val="Inherit"/>
      </rPr>
      <t>(3)</t>
    </r>
  </si>
  <si>
    <t>Arizona</t>
  </si>
  <si>
    <t>Washington</t>
  </si>
  <si>
    <t>Lien type:</t>
  </si>
  <si>
    <r>
      <t>1</t>
    </r>
    <r>
      <rPr>
        <sz val="6"/>
        <color theme="1"/>
        <rFont val="Inherit"/>
      </rPr>
      <t>st</t>
    </r>
    <r>
      <rPr>
        <sz val="9"/>
        <color theme="1"/>
        <rFont val="Inherit"/>
      </rPr>
      <t> lien</t>
    </r>
  </si>
  <si>
    <r>
      <t>2</t>
    </r>
    <r>
      <rPr>
        <sz val="6"/>
        <color theme="1"/>
        <rFont val="Inherit"/>
      </rPr>
      <t>nd</t>
    </r>
    <r>
      <rPr>
        <sz val="9"/>
        <color theme="1"/>
        <rFont val="Inherit"/>
      </rPr>
      <t> lien</t>
    </r>
  </si>
  <si>
    <t>Interest rate type:</t>
  </si>
  <si>
    <t>Fixed rate</t>
  </si>
  <si>
    <t>Adjustable rate</t>
  </si>
  <si>
    <t>Percentages within each risk category are calculated based on total home loans held for investment.</t>
  </si>
  <si>
    <t>The Acquired Loans origination balances in the years subsequent to 2012 are related to refinancing of previously acquired home loans.</t>
  </si>
  <si>
    <t>Represents the ten states in which we have the highest concentration of home loans.</t>
  </si>
  <si>
    <t>Commercial Banking</t>
  </si>
  <si>
    <t>We evaluate the credit risk of commercial loans individually and use a risk-rating system to determine the credit quality of our commercial loans. We assign internal risk ratings to loans based on relevant information about the ability of borrowers to service their debt. In determining the risk rating of a particular loan, among the factors considered are the borrower’s current financial condition, historical credit performance, projected future credit performance, prospects for support from financially responsible guarantors, the estimated realizable value of any collateral and current economic trends. The ratings scale based on our internal risk-rating system is as follows:</t>
  </si>
  <si>
    <r>
      <t>Noncriticized:</t>
    </r>
    <r>
      <rPr>
        <sz val="10"/>
        <color theme="1"/>
        <rFont val="Inherit"/>
      </rPr>
      <t xml:space="preserve"> Loans that have not been designated as criticized, frequently referred to as “pass” loans.</t>
    </r>
  </si>
  <si>
    <r>
      <t>Criticized performing:</t>
    </r>
    <r>
      <rPr>
        <sz val="10"/>
        <color theme="1"/>
        <rFont val="Inherit"/>
      </rPr>
      <t xml:space="preserve"> Loans in which the financial condition of the obligor is stressed, affecting earnings, cash flows or collateral values. The borrower currently has adequate capacity to meet near-term obligations; however, the stress, left unabated, may result in deterioration of the repayment prospects at some future date.</t>
    </r>
  </si>
  <si>
    <r>
      <t>Criticized nonperforming:</t>
    </r>
    <r>
      <rPr>
        <sz val="10"/>
        <color theme="1"/>
        <rFont val="Inherit"/>
      </rPr>
      <t xml:space="preserve"> Loans that are not adequately protected by the current net worth and paying capacity of the obligor or the collateral pledged, if any. Loans classified as criticized nonperforming have a well-defined weakness, or weaknesses, which jeopardize the repayment of the debt. These loans are characterized by the distinct possibility that we will sustain a credit loss if the deficiencies are not corrected and are generally placed on nonaccrual status.</t>
    </r>
  </si>
  <si>
    <t>We use our internal risk-rating system for regulatory reporting, determining the frequency of credit exposure reviews, and evaluating and determining the allowance for loan and lease losses for commercial loans. Loans of $1 million or more designated as criticized performing and criticized nonperforming are reviewed quarterly by management for further deterioration or improvement to determine if they are appropriately classified/graded and whether impairment exists. Noncriticized loans greater than $1 million are specifically reviewed, at least annually, to determine the appropriate loan grading. In addition, we evaluate the risk rating during the renewal process of any loan or if a loan becomes past due.</t>
  </si>
  <si>
    <r>
      <t xml:space="preserve">The following table presents the geographic distribution and internal risk ratings of our commercial loan portfolio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</si>
  <si>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Table 4.8: Commercial Banking: Risk Profile by Geographic Region and Internal Risk Rating</t>
  </si>
  <si>
    <t>Commercial</t>
  </si>
  <si>
    <t>and</t>
  </si>
  <si>
    <t>Multifamily</t>
  </si>
  <si>
    <t>Real Estate</t>
  </si>
  <si>
    <t>Industrial</t>
  </si>
  <si>
    <t>Small-ticket</t>
  </si>
  <si>
    <r>
      <t>Total</t>
    </r>
    <r>
      <rPr>
        <b/>
        <sz val="5"/>
        <color theme="1"/>
        <rFont val="Inherit"/>
      </rPr>
      <t>(1) </t>
    </r>
  </si>
  <si>
    <r>
      <t>Geographic concentration:</t>
    </r>
    <r>
      <rPr>
        <b/>
        <sz val="5"/>
        <color theme="1"/>
        <rFont val="Inherit"/>
      </rPr>
      <t>(2)</t>
    </r>
  </si>
  <si>
    <t>Northeast</t>
  </si>
  <si>
    <t>Mid-Atlantic</t>
  </si>
  <si>
    <t>South</t>
  </si>
  <si>
    <r>
      <t>Internal risk rating:</t>
    </r>
    <r>
      <rPr>
        <b/>
        <sz val="5"/>
        <color theme="1"/>
        <rFont val="Inherit"/>
      </rPr>
      <t>(3)</t>
    </r>
  </si>
  <si>
    <t>Noncriticized</t>
  </si>
  <si>
    <t>Criticized performing</t>
  </si>
  <si>
    <t>Criticized nonperforming</t>
  </si>
  <si>
    <t>Percentages calculated based on total held-for-investment commercial loans in each respective loan category as of the end of the reported period.</t>
  </si>
  <si>
    <t>Northeast consists of CT, ME, MA, NH, NJ, NY, PA and VT. Mid-Atlantic consists of DE, DC, MD, VA and WV. South consists of AL, AR, FL, GA, KY, LA, MS, MO, NC, SC, TN and TX.</t>
  </si>
  <si>
    <t>Criticized exposures correspond to the “Special Mention,” “Substandard” and “Doubtful” asset categories defined by banking regulatory authorities.</t>
  </si>
  <si>
    <t>Impaired Loans</t>
  </si>
  <si>
    <t>The following table presents information about our impaired loans, excluding the impact of Acquired Loans, which is reported separately as of December 31, 2014 and 2013, and for the years ended December 31, 2014 and 2013:</t>
  </si>
  <si>
    <r>
      <t>Table 4.9: Impaired Loans</t>
    </r>
    <r>
      <rPr>
        <b/>
        <sz val="6"/>
        <color theme="1"/>
        <rFont val="Inherit"/>
      </rPr>
      <t>(1)</t>
    </r>
  </si>
  <si>
    <t>With an</t>
  </si>
  <si>
    <t>Allowance</t>
  </si>
  <si>
    <t>Without</t>
  </si>
  <si>
    <t>an</t>
  </si>
  <si>
    <t>Recorded</t>
  </si>
  <si>
    <t>Investment</t>
  </si>
  <si>
    <t>Related</t>
  </si>
  <si>
    <t>Net</t>
  </si>
  <si>
    <t>Unpaid</t>
  </si>
  <si>
    <t>Principal</t>
  </si>
  <si>
    <t>Balance</t>
  </si>
  <si>
    <r>
      <t>Total credit card</t>
    </r>
    <r>
      <rPr>
        <sz val="6"/>
        <color theme="1"/>
        <rFont val="Inherit"/>
      </rPr>
      <t>(2)</t>
    </r>
  </si>
  <si>
    <r>
      <t>Auto</t>
    </r>
    <r>
      <rPr>
        <sz val="6"/>
        <color theme="1"/>
        <rFont val="Inherit"/>
      </rPr>
      <t>(3)</t>
    </r>
  </si>
  <si>
    <t>Average</t>
  </si>
  <si>
    <t>Interest</t>
  </si>
  <si>
    <t>Income</t>
  </si>
  <si>
    <t>Recognized</t>
  </si>
  <si>
    <t>Impaired loans include TDRs, all commercial nonperforming loans, and home loans nonperforming loans with a specific impairment.</t>
  </si>
  <si>
    <t>Credit card loans include finance charges and fees.</t>
  </si>
  <si>
    <t>Although auto loans from loan recovery inventory are not reported in our loans held for investment, they are included as impaired loans above since they are reported as TDRs.</t>
  </si>
  <si>
    <r>
      <t xml:space="preserve">TDRs accounted for $1.7 billion of impaired loans as of both </t>
    </r>
    <r>
      <rPr>
        <sz val="10"/>
        <color rgb="FF000000"/>
        <rFont val="Times New Roman"/>
        <family val="1"/>
      </rPr>
      <t>December 31, 2014</t>
    </r>
    <r>
      <rPr>
        <sz val="10"/>
        <color theme="1"/>
        <rFont val="Inherit"/>
      </rPr>
      <t xml:space="preserve"> and </t>
    </r>
    <r>
      <rPr>
        <sz val="10"/>
        <color rgb="FF000000"/>
        <rFont val="Inherit"/>
      </rPr>
      <t>2013</t>
    </r>
    <r>
      <rPr>
        <sz val="10"/>
        <color theme="1"/>
        <rFont val="Inherit"/>
      </rPr>
      <t xml:space="preserve">. Consumer TDRs classified as performing totaled $1.0 billion and </t>
    </r>
    <r>
      <rPr>
        <sz val="10"/>
        <color rgb="FF000000"/>
        <rFont val="Times New Roman"/>
        <family val="1"/>
      </rPr>
      <t>$1.1 billion</t>
    </r>
    <r>
      <rPr>
        <sz val="10"/>
        <color theme="1"/>
        <rFont val="Inherit"/>
      </rPr>
      <t xml:space="preserve"> as of </t>
    </r>
    <r>
      <rPr>
        <sz val="10"/>
        <color rgb="FF000000"/>
        <rFont val="Times New Roman"/>
        <family val="1"/>
      </rPr>
      <t>December 31, 2014</t>
    </r>
    <r>
      <rPr>
        <sz val="10"/>
        <color theme="1"/>
        <rFont val="Inherit"/>
      </rPr>
      <t xml:space="preserve"> and </t>
    </r>
    <r>
      <rPr>
        <sz val="10"/>
        <color rgb="FF000000"/>
        <rFont val="Inherit"/>
      </rPr>
      <t>2013</t>
    </r>
    <r>
      <rPr>
        <sz val="10"/>
        <color theme="1"/>
        <rFont val="Inherit"/>
      </rPr>
      <t xml:space="preserve">, respectively. Commercial TDRs classified as performing totaled $194 million and </t>
    </r>
    <r>
      <rPr>
        <sz val="10"/>
        <color rgb="FF000000"/>
        <rFont val="Times New Roman"/>
        <family val="1"/>
      </rPr>
      <t>$180 million</t>
    </r>
    <r>
      <rPr>
        <sz val="10"/>
        <color theme="1"/>
        <rFont val="Inherit"/>
      </rPr>
      <t xml:space="preserve"> as of </t>
    </r>
    <r>
      <rPr>
        <sz val="10"/>
        <color rgb="FF000000"/>
        <rFont val="Times New Roman"/>
        <family val="1"/>
      </rPr>
      <t>December 31, 2014</t>
    </r>
    <r>
      <rPr>
        <sz val="10"/>
        <color theme="1"/>
        <rFont val="Inherit"/>
      </rPr>
      <t xml:space="preserve"> and </t>
    </r>
    <r>
      <rPr>
        <sz val="10"/>
        <color rgb="FF000000"/>
        <rFont val="Inherit"/>
      </rPr>
      <t>2013</t>
    </r>
    <r>
      <rPr>
        <sz val="10"/>
        <color theme="1"/>
        <rFont val="Inherit"/>
      </rPr>
      <t>, respectively.</t>
    </r>
  </si>
  <si>
    <t>As part of our loan modifications to borrowers experiencing financial difficulty, we may provide multiple concessions to minimize our economic loss and improve long-term loan performance and collectability. The following tables present the types, amounts and financial effects of loans modified and accounted for as TDRs during the period:</t>
  </si>
  <si>
    <t>Table 4.10: Troubled Debt Restructurings</t>
  </si>
  <si>
    <r>
      <t>Modified</t>
    </r>
    <r>
      <rPr>
        <b/>
        <sz val="5"/>
        <color theme="1"/>
        <rFont val="Inherit"/>
      </rPr>
      <t>(1)</t>
    </r>
  </si>
  <si>
    <t>Year Ended December 31, 2014</t>
  </si>
  <si>
    <t>Reduced Interest Rate</t>
  </si>
  <si>
    <t>Term Extension</t>
  </si>
  <si>
    <t>Balance Reduction</t>
  </si>
  <si>
    <t>%  of</t>
  </si>
  <si>
    <t>TDR</t>
  </si>
  <si>
    <r>
      <t>Activity</t>
    </r>
    <r>
      <rPr>
        <b/>
        <sz val="5"/>
        <color theme="1"/>
        <rFont val="Inherit"/>
      </rPr>
      <t>(2)(3)</t>
    </r>
  </si>
  <si>
    <r>
      <t>Reduction</t>
    </r>
    <r>
      <rPr>
        <b/>
        <sz val="5"/>
        <color theme="1"/>
        <rFont val="Inherit"/>
      </rPr>
      <t>(4)</t>
    </r>
  </si>
  <si>
    <r>
      <t>Activity</t>
    </r>
    <r>
      <rPr>
        <b/>
        <sz val="5"/>
        <color theme="1"/>
        <rFont val="Inherit"/>
      </rPr>
      <t>(3)(5)</t>
    </r>
  </si>
  <si>
    <t>Term</t>
  </si>
  <si>
    <t>Extension</t>
  </si>
  <si>
    <r>
      <t>(Months)</t>
    </r>
    <r>
      <rPr>
        <b/>
        <sz val="5"/>
        <color theme="1"/>
        <rFont val="Inherit"/>
      </rPr>
      <t>(6)</t>
    </r>
  </si>
  <si>
    <r>
      <t>Activity</t>
    </r>
    <r>
      <rPr>
        <b/>
        <sz val="5"/>
        <color theme="1"/>
        <rFont val="Inherit"/>
      </rPr>
      <t>(3)(7)</t>
    </r>
  </si>
  <si>
    <r>
      <t>Reduction</t>
    </r>
    <r>
      <rPr>
        <b/>
        <sz val="5"/>
        <color theme="1"/>
        <rFont val="Inherit"/>
      </rPr>
      <t>(8)</t>
    </r>
  </si>
  <si>
    <t>Commercial and multifamily real estate</t>
  </si>
  <si>
    <t>Year Ended December 31, 2013</t>
  </si>
  <si>
    <t>Reduced Interest Rate</t>
  </si>
  <si>
    <t>Represents total loans modified and accounted for as TDRs during the period. Paydowns, net charge-offs and any other changes in the loan carrying value subsequent to the loan entering TDR status are not reflected.</t>
  </si>
  <si>
    <t>Represents percentage of loans modified and accounted for as TDRs during the period that were granted a reduced interest rate.</t>
  </si>
  <si>
    <t>Due to multiple concessions granted to some troubled borrowers, percentages may total more than 100% for certain loan types.</t>
  </si>
  <si>
    <t>Represents weighted average interest rate reduction for those loans that received an interest rate concession.</t>
  </si>
  <si>
    <r>
      <t>(5)</t>
    </r>
    <r>
      <rPr>
        <sz val="8"/>
        <color theme="1"/>
        <rFont val="Inherit"/>
      </rPr>
      <t> </t>
    </r>
  </si>
  <si>
    <t>Represents percentage of loans modified and accounted for as TDRs during the period that were granted a maturity date extension.</t>
  </si>
  <si>
    <r>
      <t>(6)</t>
    </r>
    <r>
      <rPr>
        <sz val="8"/>
        <color theme="1"/>
        <rFont val="Inherit"/>
      </rPr>
      <t> </t>
    </r>
  </si>
  <si>
    <t>Represents weighted average change in maturity date for those loans that received a maturity date extension.</t>
  </si>
  <si>
    <r>
      <t>(7)</t>
    </r>
    <r>
      <rPr>
        <sz val="8"/>
        <color theme="1"/>
        <rFont val="Inherit"/>
      </rPr>
      <t> </t>
    </r>
  </si>
  <si>
    <t>Represents percentage of loans modified and accounted for as TDRs during the period that were granted forgiveness or forbearance of a portion of their balance.</t>
  </si>
  <si>
    <r>
      <t>(8)</t>
    </r>
    <r>
      <rPr>
        <sz val="8"/>
        <color theme="1"/>
        <rFont val="Inherit"/>
      </rPr>
      <t> </t>
    </r>
  </si>
  <si>
    <t>Total amount represents the gross balance forgiven. For loans modified in bankruptcy, the gross balance reduction represents collateral value write downs associated with the discharge of the borrower’s obligations.</t>
  </si>
  <si>
    <t>TDR—Subsequent Defaults of Completed TDR Modifications</t>
  </si>
  <si>
    <t>The following table presents the type, number and amount of loans accounted for as TDRs that experienced a default during the period and had completed a modification event in the twelve months prior to the default. A default occurs if the loan is either 90 days or more delinquent, has been charged-off as of the end of the period presented, or has been reclassified from accrual to nonaccrual status.</t>
  </si>
  <si>
    <t>Table 4.11: TDR - Subsequent Defaults</t>
  </si>
  <si>
    <t>Number of</t>
  </si>
  <si>
    <t>Contracts</t>
  </si>
  <si>
    <r>
      <t>International credit card</t>
    </r>
    <r>
      <rPr>
        <sz val="6"/>
        <color theme="1"/>
        <rFont val="Inherit"/>
      </rPr>
      <t>(1)</t>
    </r>
  </si>
  <si>
    <t>_______________</t>
  </si>
  <si>
    <t>(1)The regulatory regime in the U.K. requires U.K. credit card businesses to accept payment plan proposals even when the proposed payments are less than the contractual minimum amount. As a result, loans entering long-term TDR payment programs in the U.K. typically continue to age and ultimately charge-off even when fully in compliance with the TDR program terms.</t>
  </si>
  <si>
    <t>Acquired Loans Accounted for Based on Expected Cash Flows</t>
  </si>
  <si>
    <t>Outstanding Balance and Carrying Value of Acquired Loans</t>
  </si>
  <si>
    <r>
      <t xml:space="preserve">The table below presents the outstanding balance and the carrying value of loans from the ING Direct, CCB and 2012 U.S. card acquisitions accounted for based on expected cash flows as of </t>
    </r>
    <r>
      <rPr>
        <sz val="10"/>
        <color rgb="FF000000"/>
        <rFont val="Inherit"/>
      </rPr>
      <t>December 31, 2014</t>
    </r>
    <r>
      <rPr>
        <sz val="10"/>
        <color theme="1"/>
        <rFont val="Inherit"/>
      </rPr>
      <t xml:space="preserve"> and </t>
    </r>
    <r>
      <rPr>
        <sz val="10"/>
        <color rgb="FF000000"/>
        <rFont val="Inherit"/>
      </rPr>
      <t>2013</t>
    </r>
    <r>
      <rPr>
        <sz val="10"/>
        <color theme="1"/>
        <rFont val="Inherit"/>
      </rPr>
      <t>. The table separately displays loans considered credit-impaired at acquisition and loans not considered credit-impaired at acquisition.</t>
    </r>
  </si>
  <si>
    <t>Table 4.12: Acquired Loans Accounted for Based on Expected Cash Flows</t>
  </si>
  <si>
    <t>Impaired</t>
  </si>
  <si>
    <t>Non-Impaired</t>
  </si>
  <si>
    <r>
      <t>Carrying value</t>
    </r>
    <r>
      <rPr>
        <sz val="6"/>
        <color theme="1"/>
        <rFont val="Inherit"/>
      </rPr>
      <t>(1)</t>
    </r>
  </si>
  <si>
    <r>
      <t>Includes $27 million and $38 million</t>
    </r>
    <r>
      <rPr>
        <sz val="10"/>
        <color theme="1"/>
        <rFont val="Inherit"/>
      </rPr>
      <t xml:space="preserve"> </t>
    </r>
    <r>
      <rPr>
        <sz val="8"/>
        <color theme="1"/>
        <rFont val="Inherit"/>
      </rPr>
      <t xml:space="preserve">of allowance for loan and lease losses for these loans as of </t>
    </r>
    <r>
      <rPr>
        <sz val="8"/>
        <color rgb="FF000000"/>
        <rFont val="Inherit"/>
      </rPr>
      <t>December 31, 2014</t>
    </r>
    <r>
      <rPr>
        <sz val="8"/>
        <color theme="1"/>
        <rFont val="Inherit"/>
      </rPr>
      <t xml:space="preserve"> and 2013, respectively. We recorded a $11 million and $19 million release of the allowance for loan and lease losses for the years ended </t>
    </r>
    <r>
      <rPr>
        <sz val="8"/>
        <color rgb="FF000000"/>
        <rFont val="Inherit"/>
      </rPr>
      <t>December 31, 2014</t>
    </r>
    <r>
      <rPr>
        <sz val="8"/>
        <color theme="1"/>
        <rFont val="Inherit"/>
      </rPr>
      <t xml:space="preserve"> and 2013, respectively, for certain pools of Acquired Loans.</t>
    </r>
  </si>
  <si>
    <t>Changes in Accretable Yield</t>
  </si>
  <si>
    <t>The following table presents changes in the accretable yield on loans related to the ING Direct, CCB and 2012 U.S. card acquisitions:</t>
  </si>
  <si>
    <t>Table 4.13: Changes in Accretable Yield on Acquired Loans</t>
  </si>
  <si>
    <t>(1,182</t>
  </si>
  <si>
    <t>(427</t>
  </si>
  <si>
    <t>(755</t>
  </si>
  <si>
    <r>
      <t>Reclassifications from nonaccretable difference for loans with improving cash flows</t>
    </r>
    <r>
      <rPr>
        <sz val="6"/>
        <color theme="1"/>
        <rFont val="Inherit"/>
      </rPr>
      <t>(1)</t>
    </r>
  </si>
  <si>
    <r>
      <t>Increases in accretable yield for non-credit related changes in expected cash flows</t>
    </r>
    <r>
      <rPr>
        <sz val="6"/>
        <color theme="1"/>
        <rFont val="Inherit"/>
      </rPr>
      <t>(2)</t>
    </r>
  </si>
  <si>
    <t>(1,042</t>
  </si>
  <si>
    <t>(379</t>
  </si>
  <si>
    <t>(663</t>
  </si>
  <si>
    <r>
      <t>Reductions in accretable yield for non-credit related changes in expected cash flows</t>
    </r>
    <r>
      <rPr>
        <sz val="6"/>
        <color theme="1"/>
        <rFont val="Inherit"/>
      </rPr>
      <t>(2)</t>
    </r>
  </si>
  <si>
    <t>(939</t>
  </si>
  <si>
    <t>(344</t>
  </si>
  <si>
    <t>(595</t>
  </si>
  <si>
    <t>Represents increases in accretable yield for those loans in pools that are driven primarily by improved credit performance.</t>
  </si>
  <si>
    <t>Represents changes in accretable yield for those loans in pools that are driven primarily by changes in actual and estimated prepayments.</t>
  </si>
  <si>
    <t>Unfunded Lending Commitments</t>
  </si>
  <si>
    <r>
      <t xml:space="preserve">We manage the potential risk in credit commitments by limiting the total amount of arrangements, both by individual customer and in total, by monitoring the size and maturity structure of these portfolios and by applying the same credit standards for all of our credit activities. Unused credit card lines available to our customers totaled $292.9 billion and $276.7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While these amounts represented the total available unused credit card lines, we have not experienced and do not anticipate that all of our customers will access their entire available line at any given point in time.</t>
    </r>
  </si>
  <si>
    <r>
      <t xml:space="preserve">In addition to available unused credit card lines, we enter into commitments to extend credit that are legally binding conditional agreements having fixed expirations or termination dates and specified interest rates and purposes. These commitments generally require customers to maintain certain credit standards. Collateral requirements and loan-to-value ratios are the same as those for funded transactions and are established based on management’s credit assessment of the customer. These commitments may expire without being drawn upon; therefore, the total commitment amount does not necessarily represent future funding requirements. The outstanding unfunded commitments to extend credit, other than credit card lines, were approximately $23.6 billion and $20.9 billion as of December 31, 2014 and </t>
    </r>
    <r>
      <rPr>
        <sz val="10"/>
        <color rgb="FF000000"/>
        <rFont val="Inherit"/>
      </rPr>
      <t>2013</t>
    </r>
    <r>
      <rPr>
        <sz val="10"/>
        <color theme="1"/>
        <rFont val="Inherit"/>
      </rPr>
      <t>, respectively.</t>
    </r>
  </si>
  <si>
    <t xml:space="preserve">Finance Charge and Fee Reserves </t>
  </si>
  <si>
    <t xml:space="preserve">We continue to accrue finance charges and fees on credit card loans until the account is charged-off. Our methodology for estimating the uncollectible portion of billed finance charges and fees is consistent with the methodology we use to estimate the allowance for incurred principal losses on our credit card loan receivables. Revenue was reduced by $645 million, $796 million and $937 million in 2014, 2013 and 2012, respectively, for the estimated uncollectible portion of billed finance charges and fees. The finance charge and fee reserve, which is recorded as a contra asset on our consolidated balance sheets, totaled $216 million as of December 31, 2014, compared to $190 million as of December 31, 2013. </t>
  </si>
  <si>
    <t>We also originated $5.4 billion, $2.1 billion and $1.6 billion of conforming residential mortgage loans and commercial multifamily real estate loans in 2014, 2013 and 2012, respectively. We retained servicing on 96% of these loans sold in 2014, and we retained servicing on 92% of these loans sold in both 2013 and 2012.</t>
  </si>
  <si>
    <t>Allowance for Loan and Lease Losses</t>
  </si>
  <si>
    <t>Loans and Leases Receivable, Allowance [Abstract]</t>
  </si>
  <si>
    <t>Allowance for Loans and Lease Losses</t>
  </si>
  <si>
    <t>NOTE 5—ALLOWANCE FOR LOAN AND LEASE LOSSES</t>
  </si>
  <si>
    <t>Our allowance for loan and lease losses represents management’s best estimate of incurred loan and lease losses inherent in our loans held for investment portfolio as of each balance sheet date. In addition to the allowance for loan and lease losses, we also estimate probable losses related to unfunded lending commitments, such as letters of credit, financial guarantees, and binding unfunded loan commitments. The provision for unfunded lending commitments is included in the provision for credit losses in our consolidated statements of income and the related reserve for unfunded lending commitments is included in other liabilities on our consolidated balance sheets.</t>
  </si>
  <si>
    <t>See “Note 1—Summary of Significant Accounting Policies” for further discussion on the methodology and policy for determining our allowance for loan and lease losses for each of our loan portfolio segments.</t>
  </si>
  <si>
    <t>Allowance for Loan and Lease Losses Activity</t>
  </si>
  <si>
    <r>
      <t xml:space="preserve">The allowance for loan and lease losses is increased through the provision for credit losses and reduced by net charge-offs. The provision for credit losses, which is recorded in earnings, reflects credit losses we believe have been incurred and will eventually be reflected over time in our net charge-offs. Charge-offs of uncollectible amounts are deducted from the allowance for loan and lease losses and subsequent recoveries are included. The table below summarizes changes in the allowance for loan and lease losses, by portfolio segment, for the years ended December 31, 2014 and </t>
    </r>
    <r>
      <rPr>
        <sz val="10"/>
        <color rgb="FF000000"/>
        <rFont val="Times New Roman"/>
        <family val="1"/>
      </rPr>
      <t>2013</t>
    </r>
    <r>
      <rPr>
        <sz val="10"/>
        <color theme="1"/>
        <rFont val="Inherit"/>
      </rPr>
      <t>:</t>
    </r>
  </si>
  <si>
    <t>Table 5.1: Allowance for Loan and Lease Losses</t>
  </si>
  <si>
    <t>Credit</t>
  </si>
  <si>
    <t>Card</t>
  </si>
  <si>
    <r>
      <t>Other</t>
    </r>
    <r>
      <rPr>
        <b/>
        <sz val="5"/>
        <color theme="1"/>
        <rFont val="Inherit"/>
      </rPr>
      <t>(1)</t>
    </r>
  </si>
  <si>
    <t>Unfunded</t>
  </si>
  <si>
    <t>Lending</t>
  </si>
  <si>
    <t>Commitments</t>
  </si>
  <si>
    <t>Reserve</t>
  </si>
  <si>
    <t>Combined</t>
  </si>
  <si>
    <t>&amp;</t>
  </si>
  <si>
    <t>(Dollars in millions)</t>
  </si>
  <si>
    <t>Home</t>
  </si>
  <si>
    <t>Loan</t>
  </si>
  <si>
    <t>Retail</t>
  </si>
  <si>
    <t>Consumer</t>
  </si>
  <si>
    <t>Balance as of December 31, 2012</t>
  </si>
  <si>
    <t>Provision (benefit) for credit losses</t>
  </si>
  <si>
    <t>(76</t>
  </si>
  <si>
    <t>Charge-offs</t>
  </si>
  <si>
    <t>(4,542</t>
  </si>
  <si>
    <t>(784</t>
  </si>
  <si>
    <t>(26</t>
  </si>
  <si>
    <t>(78</t>
  </si>
  <si>
    <t>(888</t>
  </si>
  <si>
    <t>(5,505</t>
  </si>
  <si>
    <t>Recoveries</t>
  </si>
  <si>
    <t>Net charge-offs</t>
  </si>
  <si>
    <t>(3,285</t>
  </si>
  <si>
    <t>(546</t>
  </si>
  <si>
    <t>(16</t>
  </si>
  <si>
    <t>(54</t>
  </si>
  <si>
    <t>(616</t>
  </si>
  <si>
    <t>(19</t>
  </si>
  <si>
    <t>(3,934</t>
  </si>
  <si>
    <r>
      <t>Other changes</t>
    </r>
    <r>
      <rPr>
        <sz val="5"/>
        <color theme="1"/>
        <rFont val="Inherit"/>
      </rPr>
      <t>(2)</t>
    </r>
  </si>
  <si>
    <t>(304</t>
  </si>
  <si>
    <t>(308</t>
  </si>
  <si>
    <t>Balance as of December 31, 2013</t>
  </si>
  <si>
    <t>(3,963</t>
  </si>
  <si>
    <t>(898</t>
  </si>
  <si>
    <t>(32</t>
  </si>
  <si>
    <t>(59</t>
  </si>
  <si>
    <t>(989</t>
  </si>
  <si>
    <t>(4,996</t>
  </si>
  <si>
    <t>(2,728</t>
  </si>
  <si>
    <t>(619</t>
  </si>
  <si>
    <t>(39</t>
  </si>
  <si>
    <t>(675</t>
  </si>
  <si>
    <t>(3,414</t>
  </si>
  <si>
    <t>(33</t>
  </si>
  <si>
    <t>Balance as of December 31, 2014</t>
  </si>
  <si>
    <t>Other consists of our discontinued GreenPoint mortgage operations loan portfolio and our community redevelopment loan portfolio.</t>
  </si>
  <si>
    <t>Represents foreign currency translation adjustments and the net impact of loan transfers and sales.</t>
  </si>
  <si>
    <t>Components of Allowance for Loan and Lease Losses by Impairment Methodology</t>
  </si>
  <si>
    <r>
      <t xml:space="preserve">The table below presents the components of our allowance for loan and lease losses, by portfolio segment and impairment methodology, and the recorded investment of the related loans as of </t>
    </r>
    <r>
      <rPr>
        <sz val="10"/>
        <color rgb="FF000000"/>
        <rFont val="Inherit"/>
      </rPr>
      <t>December 31, 2014</t>
    </r>
    <r>
      <rPr>
        <sz val="10"/>
        <color theme="1"/>
        <rFont val="Inherit"/>
      </rPr>
      <t xml:space="preserve"> and 2013:</t>
    </r>
  </si>
  <si>
    <t>Table 5.2: Components of Allowance for Loan and Lease Losses by Impairment Methodology</t>
  </si>
  <si>
    <t>Allowance for loan and lease losses by impairment methodology:</t>
  </si>
  <si>
    <r>
      <t>Collectively evaluated</t>
    </r>
    <r>
      <rPr>
        <sz val="5"/>
        <color theme="1"/>
        <rFont val="Inherit"/>
      </rPr>
      <t>(1)</t>
    </r>
  </si>
  <si>
    <r>
      <t>Asset-specific</t>
    </r>
    <r>
      <rPr>
        <sz val="5"/>
        <color theme="1"/>
        <rFont val="Inherit"/>
      </rPr>
      <t>(2)</t>
    </r>
  </si>
  <si>
    <r>
      <t>Acquired Loans</t>
    </r>
    <r>
      <rPr>
        <sz val="5"/>
        <color theme="1"/>
        <rFont val="Inherit"/>
      </rPr>
      <t>(3)</t>
    </r>
  </si>
  <si>
    <t>Total allowance for loan and lease losses</t>
  </si>
  <si>
    <t>Loans held for investment by impairment methodology:</t>
  </si>
  <si>
    <t>Allowance as a percentage of period-end loans held for investment</t>
  </si>
  <si>
    <t>The component of the allowance for loan and lease losses for credit card and other consumer loans that we collectively evaluate for impairment is based on a statistical calculation supplemented by management judgment and interpretation. The component of the allowance for loan and lease losses for commercial loans, which we collectively evaluate for impairment, is based on historical loss experience for loans with similar characteristics and consideration of credit quality supplemented by management judgment and interpretation.</t>
  </si>
  <si>
    <t>The asset-specific component of the allowance for loan and lease losses for smaller-balance impaired loans is calculated on a pool basis using historical loss experience for the respective class of assets. The asset-specific component of the allowance for loan and lease losses for larger-balance commercial loans is individually calculated for each loan.</t>
  </si>
  <si>
    <t>The Acquired Loans component of the allowance for loan and lease losses is accounted for based on expected cash flows. See “Note 1—Summary of Significant Accounting Policies” for details on these loans.</t>
  </si>
  <si>
    <t>Variable Interest Entities and Securitizations</t>
  </si>
  <si>
    <t>Variable Interest Entities and Securitization [Abstract]</t>
  </si>
  <si>
    <t>NOTE 6—VARIABLE INTEREST ENTITIES AND SECURITIZATIONS</t>
  </si>
  <si>
    <t>In the normal course of business, we enter into various types of transactions with entities that are considered to be VIEs. Our primary involvement with VIEs has been related to our securitization transactions in which we transferred assets from our balance sheet to securitization trusts. We have primarily securitized credit card loans and home loans, which have provided a source of funding for us and enabled us to transfer a certain portion of the economic risk of the loans or debt securities to third parties.</t>
  </si>
  <si>
    <t>The entity that has a controlling financial interest in a VIE is referred to as the primary beneficiary and is required to consolidate the VIE. The majority of the VIEs in which we are involved have been consolidated on our financial statements.</t>
  </si>
  <si>
    <t>Summary of Consolidated and Unconsolidated VIEs</t>
  </si>
  <si>
    <r>
      <t xml:space="preserve">The table below presents a summary of VIEs, aggregated based on VIEs with similar characteristics, in which we had continuing involvement or held a variable interest as of </t>
    </r>
    <r>
      <rPr>
        <sz val="10"/>
        <color rgb="FF000000"/>
        <rFont val="Inherit"/>
      </rPr>
      <t>December 31, 2014</t>
    </r>
    <r>
      <rPr>
        <sz val="10"/>
        <color theme="1"/>
        <rFont val="Inherit"/>
      </rPr>
      <t xml:space="preserve"> and 2013. We separately present information for consolidated and unconsolidated VIEs.</t>
    </r>
  </si>
  <si>
    <t>For consolidated VIEs, we present the carrying amount of assets and liabilities reflected on our consolidated balance sheets. The assets of consolidated VIEs primarily consist of cash and loans, which we report on our consolidated balance sheets under restricted cash and restricted loans, respectively, for securitization investors. The assets of a particular VIE are the primary source of funds to settle its obligations. The creditors of the VIEs typically do not have recourse to the general credit of the Company. The liabilities primarily consist of debt securities issued by the VIEs, which we report under securitized debt obligations. For unconsolidated VIEs, we present the carrying amount of assets and liabilities reflected on our consolidated balance sheets and our maximum exposure to loss. Our maximum exposure to loss is estimated based on the unlikely event that all of the assets in the VIEs become worthless and we are required to meet our maximum remaining funding obligations.</t>
  </si>
  <si>
    <r>
      <t>Table 6.1: Carrying Amount of Consolidated and Unconsolidated VIEs</t>
    </r>
    <r>
      <rPr>
        <b/>
        <sz val="6"/>
        <color theme="1"/>
        <rFont val="Inherit"/>
      </rPr>
      <t>(1)</t>
    </r>
    <r>
      <rPr>
        <b/>
        <sz val="9"/>
        <color theme="1"/>
        <rFont val="Inherit"/>
      </rPr>
      <t> </t>
    </r>
  </si>
  <si>
    <t>Consolidated</t>
  </si>
  <si>
    <t>Unconsolidated</t>
  </si>
  <si>
    <t>Carrying</t>
  </si>
  <si>
    <t>of Assets</t>
  </si>
  <si>
    <t>Amount of</t>
  </si>
  <si>
    <t>Liabilities</t>
  </si>
  <si>
    <t>Maximum </t>
  </si>
  <si>
    <t>Exposure to</t>
  </si>
  <si>
    <t>Loss</t>
  </si>
  <si>
    <t>Securitization-related VIEs:</t>
  </si>
  <si>
    <r>
      <t>Credit card loan securitizations</t>
    </r>
    <r>
      <rPr>
        <sz val="6"/>
        <color theme="1"/>
        <rFont val="Inherit"/>
      </rPr>
      <t>(2)</t>
    </r>
  </si>
  <si>
    <r>
      <t>Home loan securitizations</t>
    </r>
    <r>
      <rPr>
        <sz val="6"/>
        <color theme="1"/>
        <rFont val="Inherit"/>
      </rPr>
      <t>(3)</t>
    </r>
  </si>
  <si>
    <t>Total securitization-related VIEs</t>
  </si>
  <si>
    <t>Other VIEs:</t>
  </si>
  <si>
    <t>Affordable housing entities</t>
  </si>
  <si>
    <t>Entities that provide capital to low-income and rural communities</t>
  </si>
  <si>
    <t>Total other VIEs</t>
  </si>
  <si>
    <t>Total VIEs</t>
  </si>
  <si>
    <t>Maximum</t>
  </si>
  <si>
    <t>As of January 1, 2014, we adopted the proportional amortization method of accounting for Investments in Qualified Affordable Housing Projects. See “Note 1—Summary of Significant Accounting Policies” for additional information. Prior periods have been recast to conform to this presentation.</t>
  </si>
  <si>
    <t>Represents the gross amount of assets and liabilities owned by the VIE, which includes seller’s interest and retained and repurchased notes held by other related parties.</t>
  </si>
  <si>
    <t>The carrying amount of assets of unconsolidated securitization-related VIEs consists of retained interests associated with the securitization of option-adjustable rate mortgage loans (“option-ARM”) and letters of credit related to manufactured housing securitizations. These are reported on our consolidated balance sheets under other assets. The carrying amount of liabilities of unconsolidated securitization-related VIEs is comprised of obligations on certain swap agreements associated with the securitization of manufactured housing loans and other obligations. These are reported on our consolidated balance sheets under other liabilities.</t>
  </si>
  <si>
    <t>Securitization-Related VIEs</t>
  </si>
  <si>
    <r>
      <t>In a securitization transaction, assets from our balance sheet are transferred to a trust we establish, which typically meets the definition of a VIE. Our continuing involvement in the majority of our securitization transactions consists primarily of holding certain retained interests and acting as the primary servicer. We have the option to repurchase receivables from the trust if the outstanding balance of the receivables falls to a level where the cost exceeds the benefits of servicing such receivables. In some cases, we are contractually required to exercise the repurchase option if the primary servicer fails to do so. We also may have exposure associated with contractual obligations to repurchase previously transferred loans due to breaches of representations and warranties. See “</t>
    </r>
    <r>
      <rPr>
        <sz val="10"/>
        <color rgb="FF000000"/>
        <rFont val="Inherit"/>
      </rPr>
      <t>Note 20—Commitments, Contingencies, Guarantees and Others</t>
    </r>
    <r>
      <rPr>
        <sz val="10"/>
        <color theme="1"/>
        <rFont val="Inherit"/>
      </rPr>
      <t>” for information related to reserves we have established for our mortgage representation and warranty exposure.</t>
    </r>
  </si>
  <si>
    <r>
      <t xml:space="preserve">The table below presents the securitization-related VIEs in which we had continuing involvement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</si>
  <si>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Table 6.2: Continuing Involvement in Securitization-Related VIEs</t>
  </si>
  <si>
    <t>Non-Mortgage</t>
  </si>
  <si>
    <t>Mortgage</t>
  </si>
  <si>
    <t>Option</t>
  </si>
  <si>
    <t>ARM</t>
  </si>
  <si>
    <t>GreenPoint</t>
  </si>
  <si>
    <t>HELOCs</t>
  </si>
  <si>
    <t>Manufactured</t>
  </si>
  <si>
    <t>Housing</t>
  </si>
  <si>
    <t>December 31, 2014:</t>
  </si>
  <si>
    <t>Securities held by third-party investors</t>
  </si>
  <si>
    <t>Receivables in the trust</t>
  </si>
  <si>
    <t>Cash balance of spread or reserve accounts</t>
  </si>
  <si>
    <t>N/A</t>
  </si>
  <si>
    <t>Retained interests</t>
  </si>
  <si>
    <t>Servicing retained</t>
  </si>
  <si>
    <r>
      <t>(1)</t>
    </r>
    <r>
      <rPr>
        <b/>
        <sz val="9"/>
        <color theme="1"/>
        <rFont val="Inherit"/>
      </rPr>
      <t> </t>
    </r>
  </si>
  <si>
    <r>
      <t>(2)</t>
    </r>
    <r>
      <rPr>
        <b/>
        <sz val="9"/>
        <color theme="1"/>
        <rFont val="Inherit"/>
      </rPr>
      <t> </t>
    </r>
  </si>
  <si>
    <r>
      <t>Amortization event</t>
    </r>
    <r>
      <rPr>
        <sz val="6"/>
        <color theme="1"/>
        <rFont val="Inherit"/>
      </rPr>
      <t>(3)</t>
    </r>
  </si>
  <si>
    <t>December 31, 2013:</t>
  </si>
  <si>
    <t>Securities held by third-party investors</t>
  </si>
  <si>
    <r>
      <t>(1)</t>
    </r>
    <r>
      <rPr>
        <sz val="9"/>
        <color theme="1"/>
        <rFont val="Inherit"/>
      </rPr>
      <t> </t>
    </r>
  </si>
  <si>
    <r>
      <t>(2)</t>
    </r>
    <r>
      <rPr>
        <sz val="9"/>
        <color theme="1"/>
        <rFont val="Inherit"/>
      </rPr>
      <t> </t>
    </r>
  </si>
  <si>
    <t>We retained servicing of the outstanding balance for a portion of securitized mortgage receivables.</t>
  </si>
  <si>
    <t>The core servicing activities for the manufactured housing securitizations are completed by a third party.</t>
  </si>
  <si>
    <t>Amortization events vary according to each specific trust agreement but generally are triggered by declines in performance or credit metrics, such as net charge-off rates or delinquency rates, below certain predetermined thresholds. Generally, the occurrence of an amortization event changes the sequencing and amount of trust-related cash flows to the benefit of senior noteholders.</t>
  </si>
  <si>
    <t>Non-Mortgage Securitizations</t>
  </si>
  <si>
    <r>
      <t xml:space="preserve">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 were deemed to be the primary beneficiary of all of our non-mortgage securitization trusts. Accordingly, all of these trusts have been consolidated in our financial statements. </t>
    </r>
  </si>
  <si>
    <t>Mortgage Securitizations</t>
  </si>
  <si>
    <t>Option-ARM Loans</t>
  </si>
  <si>
    <r>
      <t xml:space="preserve">We had previously securitized option-ARM mortgage loans by transferring the mortgage loans to securitization trusts that had issued mortgage-backed securities to investors. The outstanding balance of debt securities held by third-party investors related to our mortgage loan securitization trusts was $2.0 billion and $2.3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t>
    </r>
  </si>
  <si>
    <t>We continue to service a portion of the outstanding balance of securitized mortgage receivables. We also retain rights to future cash flows arising from the receivables, the most significant being certificated interest-only bonds issued by the trusts. We generally estimate the fair value of these retained interests based on the estimated present value of expected future cash flows from securitized and sold receivables, using our best estimates of the key assumptions which include credit losses, prepayment speeds and discount rates commensurate with the risks involved. For the trusts that we continue to service, we do not consolidate these entities because we do not have the right to receive benefits nor the obligation to absorb losses that could potentially be significant to the trusts. For the remaining trusts, for which we no longer service the underlying mortgage loans, we do not consolidate these entities since we do not have the power to direct the activities that most significantly impact the economic performance of the trusts.</t>
  </si>
  <si>
    <t xml:space="preserve">In connection with the securitization of certain option-ARM loans, a third party is obligated to advance a portion of any “negative amortization” resulting from monthly payments that are less than the interest accrued for that payment period. We have an agreement in place with the third party that mirrors this advance requirement. The amount advanced is tracked through mortgage-backed securities retained as part of the securitization transaction. As advances occur, we record an asset in the form of negative amortization bonds, which are held at fair value in other assets on our consolidated balance sheets. Our maximum exposure is affected by rate caps and monthly payment change caps, but the funding obligation cannot exceed the difference between the original loan balance multiplied by a preset negative amortization cap and the current unpaid principal balance. </t>
  </si>
  <si>
    <r>
      <t>We have also entered into certain derivative contracts related to the securitization activities. These are classified as free-standing derivatives, with fair value adjustments recorded in non-interest income in our consolidated statements of income. See “</t>
    </r>
    <r>
      <rPr>
        <sz val="10"/>
        <color rgb="FF000000"/>
        <rFont val="Inherit"/>
      </rPr>
      <t>Note 10—Derivative Instruments and Hedging Activities</t>
    </r>
    <r>
      <rPr>
        <sz val="10"/>
        <color theme="1"/>
        <rFont val="Inherit"/>
      </rPr>
      <t>” for further details on these derivatives.</t>
    </r>
  </si>
  <si>
    <t>GreenPoint Mortgage Home Equity Lines of Credit (“HELOCs”)</t>
  </si>
  <si>
    <r>
      <t xml:space="preserve">Our discontinued wholesale mortgage banking unit, GreenPoint, previously sold HELOCs in whole loan sales and subsequently acquired residual interests in certain trusts which securitized some of those loans. As the residual interest holder, GreenPoint is required to fund advances on the HELOCs when certain performance triggers are met due to deterioration in asset performance. On behalf of GreenPoint, we have funded cumulative advances of $30 million and $29 million as of </t>
    </r>
    <r>
      <rPr>
        <sz val="10"/>
        <color rgb="FF000000"/>
        <rFont val="Times New Roman"/>
        <family val="1"/>
      </rPr>
      <t>December 31, 2014</t>
    </r>
    <r>
      <rPr>
        <sz val="10"/>
        <color theme="1"/>
        <rFont val="Inherit"/>
      </rPr>
      <t xml:space="preserve"> and </t>
    </r>
    <r>
      <rPr>
        <sz val="10"/>
        <color rgb="FF000000"/>
        <rFont val="Inherit"/>
      </rPr>
      <t>2013</t>
    </r>
    <r>
      <rPr>
        <sz val="10"/>
        <color theme="1"/>
        <rFont val="Inherit"/>
      </rPr>
      <t xml:space="preserve">, respectively. These advances are generally expensed as funded due to the low likelihood of recovery. We also have unfunded commitments of $6 million and $7 million related to those interests for our non-consolidated VIEs as of December 31, 2014 and 2013, respectively. </t>
    </r>
  </si>
  <si>
    <t xml:space="preserve">During 2013, we deconsolidated one of these trusts as a result of no longer being deemed the primary beneficiary due to our sale of loan servicing rights. The deconsolidation of the trust resulted in the removal of $33 million of assets and $30 million in liabilities from our consolidated balance sheets and a $3 million charge to in our consolidated statements of income. As such, we no longer consolidate the trust because we neither lack the power to direct the activities that most significantly impact the economic performance of the trust nor have the right to receive benefits of the obligation to absorb losses that could potentially be significant to the trusts. </t>
  </si>
  <si>
    <t>GreenPoint Credit Manufactured Housing</t>
  </si>
  <si>
    <t>We retain the primary obligation for certain provisions of corporate guarantees, recourse sales and clean-up calls related to the discontinued manufactured housing operations of GreenPoint Credit, LLC, which was a subsidiary of GreenPoint and was sold to a third party in 2004. Although we are the primary obligor, recourse obligations related to aforementioned whole loan sales, commitments to exercise mandatory clean-up calls on certain securitization transactions and servicing were transferred to a third party in the sale transaction. We do not consolidate the trusts used for the securitization of manufactured housing loans because we do not have the power to direct the activities that most significantly impact the economic performance of the trusts since we no longer service the loans.</t>
  </si>
  <si>
    <t>We were required to fund letters of credit in 2004 to cover losses and are obligated to fund future amounts under swap agreements for certain transactions. We have the right to receive any funds remaining in the letters of credit after the securities are released.</t>
  </si>
  <si>
    <r>
      <t xml:space="preserve">The unpaid principal balance of manufactured housing securitization transactions where we are the residual interest holder was $893 million and $1.0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In the event the third-party servicer does not fulfill its obligation to exercise the clean-up calls on certain transactions, the obligation reverts to us and we would assume approximately $420 million of loans receivable upon our execution of the clean-up call with the requirement to absorb any losses on the loans receivable.</t>
    </r>
  </si>
  <si>
    <t>We monitor the underlying assets for trends in delinquencies and related losses and review the purchaser’s financial strength as well as servicing performance. These factors are considered in assessing the adequacy of the liabilities established for these obligations and the valuations of the assets.</t>
  </si>
  <si>
    <t>Other VIEs</t>
  </si>
  <si>
    <t>Affordable Housing Entities</t>
  </si>
  <si>
    <r>
      <t xml:space="preserve">As part of our community reinvestment initiatives, we invest in private investment funds that make equity investments in multi-family affordable housing properties. We receive affordable housing tax credits for these investments. The activities of these entities are financed with a combination of invested equity capital and debt. For those investment funds considered to be VIEs, we are not required to consolidate them if we do not have the power to direct the activities that most significantly impact the economic performance of those entities. We record our interests in these unconsolidated VIEs in loans held for investment, other assets and other liabilities on our consolidated balance sheets. Our interests consisted of assets of approximately $3.5 billion and $3.0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Our maximum exposure to these entities is limited to our variable interests in the entities and was $3.5 billion and $3.0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The creditors of the VIEs have no recourse to our general credit and we do not provide additional financial or other support other than during the period that we are contractually required to provide. The total assets of the unconsolidated VIE investment funds were $10.2 billion and $9.8 billion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t>
    </r>
  </si>
  <si>
    <t xml:space="preserve">Entities that Provide Capital to Low-Income and Rural Communities </t>
  </si>
  <si>
    <t>We hold variable interests in entities (“Investor Entities”) that invest in community development entities (“CDEs”) that provide debt financing to businesses and non-profit entities in low-income and rural communities. Variable interests in the CDEs held by the consolidated Investor Entities are also our variable interests. The activities of the Investor Entities are financed with a combination of invested equity capital and debt. The activities of the CDEs are financed solely with invested equity capital. We receive federal and state tax credits for these investments. We consolidate the VIEs in which we have the power to direct the activities that most significantly impact the VIE’s economic performance and the obligation to absorb losses or right to receive benefits that could be potentially significant to the VIE. We have also consolidated other investments and CDEs that we do not consider VIEs. The assets of the VIEs that we consolidated, which totaled approximately $374 million and $389 million as of December 31, 2014 and 2013, respectively, are reflected on our consolidated balance sheets in cash, loans held for investment, interest receivable and other assets. The liabilities are reflected in other liabilities. The creditors of the VIEs have no recourse to our general credit. We have not provided additional financial or other support other than during the period that we are contractually required to provide.</t>
  </si>
  <si>
    <r>
      <t xml:space="preserve">Other VIEs primarily includes a variable interest that we hold in a trust that has a royalty interest in certain oil and gas properties. The activities of the trust are financed solely with debt. The total assets of the trust were $159 million and $204 million as of December 31, 2014 and 2013, respectively. We were not required to consolidate the trust because we do not have the power to direct the activities of the trust that most significantly impact the trust’s economic performance. Our retained interest in the trust, which totaled approximately $74 million and $93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is reflected on our consolidated balance sheets under loans held for investment. Our maximum exposure to this entity is limited to our variable interest of $74 million and $93 million as of </t>
    </r>
    <r>
      <rPr>
        <sz val="10"/>
        <color rgb="FF000000"/>
        <rFont val="Inherit"/>
      </rPr>
      <t>December 31, 2014</t>
    </r>
    <r>
      <rPr>
        <sz val="10"/>
        <color theme="1"/>
        <rFont val="Inherit"/>
      </rPr>
      <t xml:space="preserve"> and 2013, respectively. The creditors of the trust have no recourse to our general credit. We have not provided additional financial or other support other than during the period that we are contractually required to provide.</t>
    </r>
  </si>
  <si>
    <t>Goodwill and Other Intangible Assets</t>
  </si>
  <si>
    <t>Goodwill and Intangible Assets Disclosure [Abstract]</t>
  </si>
  <si>
    <t>NOTE 7—GOODWILL AND INTANGIBLE ASSETS</t>
  </si>
  <si>
    <r>
      <t xml:space="preserve">The table below displays the components of goodwill, intangible assets and MSRs as of </t>
    </r>
    <r>
      <rPr>
        <sz val="10"/>
        <color rgb="FF000000"/>
        <rFont val="Inherit"/>
      </rPr>
      <t>December 31, 2014</t>
    </r>
    <r>
      <rPr>
        <sz val="10"/>
        <color theme="1"/>
        <rFont val="Inherit"/>
      </rPr>
      <t xml:space="preserve"> and 2013. Goodwill is presented separately on our consolidated balance sheets. Intangible assets and MSRs are included in other assets on our consolidated balance sheets.</t>
    </r>
  </si>
  <si>
    <r>
      <t>Table 7.1: Components of Goodwill, Intangible Assets and MSRs</t>
    </r>
    <r>
      <rPr>
        <b/>
        <sz val="6"/>
        <color theme="1"/>
        <rFont val="Inherit"/>
      </rPr>
      <t>(1)</t>
    </r>
  </si>
  <si>
    <t>Intangible assets:</t>
  </si>
  <si>
    <t>Purchased credit card relationship (“PCCR”) intangibles</t>
  </si>
  <si>
    <t>Core deposit intangibles</t>
  </si>
  <si>
    <r>
      <t>Other</t>
    </r>
    <r>
      <rPr>
        <sz val="6"/>
        <color theme="1"/>
        <rFont val="Inherit"/>
      </rPr>
      <t>(2)</t>
    </r>
  </si>
  <si>
    <t>Total intangible assets</t>
  </si>
  <si>
    <t>Total goodwill and intangible assets</t>
  </si>
  <si>
    <t>MSRs:</t>
  </si>
  <si>
    <r>
      <t>        Consumer MSRs</t>
    </r>
    <r>
      <rPr>
        <sz val="6"/>
        <color theme="1"/>
        <rFont val="Inherit"/>
      </rPr>
      <t>(3)</t>
    </r>
  </si>
  <si>
    <r>
      <t>        Commercial MSRs</t>
    </r>
    <r>
      <rPr>
        <sz val="6"/>
        <color theme="1"/>
        <rFont val="Inherit"/>
      </rPr>
      <t>(4)</t>
    </r>
  </si>
  <si>
    <t>Total MSRs</t>
  </si>
  <si>
    <t xml:space="preserve">Certain intangible assets that were fully amortized in prior periods were removed from our consolidated balance sheets. </t>
  </si>
  <si>
    <t xml:space="preserve">Primarily consists of brokerage relationship intangibles, partnership and other contract intangibles and trademark/name intangibles. Also includes certain indefinite-lived intangibles of $4 million as of both December 31, 2014 and 2013. </t>
  </si>
  <si>
    <t>Represents MSRs related to our Consumer Banking business that are carried at fair value on our consolidated balance sheets.</t>
  </si>
  <si>
    <t>Represents MSRs related to our Commercial Banking business that are subsequently measured under the amortization method and periodically assessed for impairment. We recorded $21 million and $3 million amortization expense for the years ended December 31, 2014 and 2013, respectively. None of these MSRs were impaired during the year ended December 31, 2014 and no valuation allowance was recorded as of December 31, 2014 and 2013.</t>
  </si>
  <si>
    <r>
      <t xml:space="preserve">The following table presents goodwill attributable to each of our business segments as of </t>
    </r>
    <r>
      <rPr>
        <sz val="10"/>
        <color rgb="FF000000"/>
        <rFont val="Inherit"/>
      </rPr>
      <t>December 31, 2014</t>
    </r>
    <r>
      <rPr>
        <sz val="10"/>
        <color theme="1"/>
        <rFont val="Inherit"/>
      </rPr>
      <t xml:space="preserve"> and 2013.</t>
    </r>
  </si>
  <si>
    <t>Table 7.2: Goodwill Attributable to Business Segments</t>
  </si>
  <si>
    <t>Acquisitions</t>
  </si>
  <si>
    <t>Other adjustments</t>
  </si>
  <si>
    <t>(12</t>
  </si>
  <si>
    <t>Goodwill was not impaired as of December 31, 2014 or 2013, nor was any goodwill written off due to impairment during 2014, 2013 or 2012. The goodwill impairment test, performed at October 1 of each year, is a two-step test. The first step identifies whether there is potential impairment by comparing the fair value of a reporting unit to its carrying amount, including goodwill. If the fair value of a reporting unit is less than its carrying amount, the second step of the impairment test is required to measure the amount of any potential impairment loss.</t>
  </si>
  <si>
    <t>The fair value of reporting units is calculated using a discounted cash flow model, a form of the income approach. The model uses projected cash flows based on each reporting unit’s internal forecast and uses the perpetuity growth method to calculate terminal values. These cash flows and terminal values are then discounted using appropriate discount rates, which are largely based on our external cost of equity with adjustments for risk inherent in each reporting unit. Cash flows are adjusted, as necessary, in order to maintain each reporting unit’s equity capital requirements. Our discounted cash flow analysis requires management to make judgments about future loan and deposit growth, revenue growth, credit losses, and capital rates. Discount rates used in 2014 for the reporting units ranged from 8% to 13%. The key inputs into the discounted cash flow analysis were consistent with market data, where available, indicating that assumptions used were within a reasonable range of observable market data. Based on our analysis, fair value exceeded the carrying amount for all reporting units as of our annual testing date; therefore, the second step of impairment testing was unnecessary.</t>
  </si>
  <si>
    <t xml:space="preserve">As part of the annual goodwill impairment test, we also assessed our market capitalization based on the average market price relative to the aggregate fair value of our reporting units and determined that any excess fair value in our reporting units at that time could be attributed to a reasonable control premium compared to historical control premiums seen in the industry. </t>
  </si>
  <si>
    <t>We calculated the carrying amounts of our reporting units using an allocated economic capital approach based on each reporting unit’s specific regulatory capital, economic capital requirements and underlying risks. The total of the reporting unit carrying values for the October 1, 2014 annual goodwill impairment test was $34.9 billion, compared to consolidated equity of $44.0 billion as of September 30, 2014. Of the $9.1 billion remaining equity, $7.2 billion was primarily attributable to the following items: capital allocated to our Other category, preferred stock, and capital that was reserved for dividends and share buy-backs that occurred during the fourth quarter of 2014. The remaining unallocated equity of approximately $1.9 billion, which represented approximately 4% of our total equity, has been reserved for potential future capital needs.</t>
  </si>
  <si>
    <t>We will continue to regularly monitor our market capitalization and capital allocations in 2015, overall economic conditions and other events or circumstances that may result in an impairment of goodwill in the future.</t>
  </si>
  <si>
    <t>Intangible Assets</t>
  </si>
  <si>
    <t>In connection with our acquisitions, we recorded intangible assets which include PCCR intangibles, core deposit intangibles, brokerage relations intangibles, partnership contract intangibles, other contract intangibles, trademark intangibles and other intangibles, which are subject to amortization. At acquisition, the PCCR intangibles reflect the estimated value of existing credit card holder relationships and the core deposit intangibles reflect the estimated value of deposit relationships. We did not record any impairment on intangible assets during 2014 or 2013.</t>
  </si>
  <si>
    <t>The following table summarizes our intangible assets subject to amortization as of December 31, 2014 and 2013:</t>
  </si>
  <si>
    <t>Table 7.3: Intangible Assets</t>
  </si>
  <si>
    <t>Assets</t>
  </si>
  <si>
    <r>
      <t>Accumulated Amortization</t>
    </r>
    <r>
      <rPr>
        <b/>
        <sz val="5"/>
        <color theme="1"/>
        <rFont val="Inherit"/>
      </rPr>
      <t> </t>
    </r>
  </si>
  <si>
    <t>Remaining</t>
  </si>
  <si>
    <t>Amortization</t>
  </si>
  <si>
    <t>Period</t>
  </si>
  <si>
    <t>PCCR intangibles</t>
  </si>
  <si>
    <t>(1,152</t>
  </si>
  <si>
    <t>6.0 years</t>
  </si>
  <si>
    <t>(1,569</t>
  </si>
  <si>
    <t>3.8 years</t>
  </si>
  <si>
    <r>
      <t>Other</t>
    </r>
    <r>
      <rPr>
        <sz val="6"/>
        <color theme="1"/>
        <rFont val="Inherit"/>
      </rPr>
      <t>(1)</t>
    </r>
  </si>
  <si>
    <t>(158</t>
  </si>
  <si>
    <t>9.6 years</t>
  </si>
  <si>
    <t>(2,879</t>
  </si>
  <si>
    <t>6.1 years</t>
  </si>
  <si>
    <t>Accumulated</t>
  </si>
  <si>
    <t>6.9 years</t>
  </si>
  <si>
    <t>(1,440</t>
  </si>
  <si>
    <t>4.7 years</t>
  </si>
  <si>
    <t>(139</t>
  </si>
  <si>
    <t>10.2 years</t>
  </si>
  <si>
    <t>(2,363</t>
  </si>
  <si>
    <t>6.8 years</t>
  </si>
  <si>
    <t xml:space="preserve">Consists of brokerage relationship intangibles, partnership and other contract intangibles, trademark intangibles and other intangibles. </t>
  </si>
  <si>
    <t>Intangible assets are typically amortized over their respective estimated useful lives on either a straight-line or an accelerated basis. The following table summarizes the actual amortization expense recorded for the years ended December 31, 2014, 2013 and 2012 and the estimated future amortization expense for intangible assets as of December 31, 2014:</t>
  </si>
  <si>
    <t>Table 7.4: Amortization Expense</t>
  </si>
  <si>
    <t>Expense</t>
  </si>
  <si>
    <t>Actual for the year ended December 31,</t>
  </si>
  <si>
    <t>Estimated future amounts for the year ended December 31,</t>
  </si>
  <si>
    <t>Thereafter</t>
  </si>
  <si>
    <t>Total estimated future amounts</t>
  </si>
  <si>
    <t>Premises, Equipment &amp; Lease Commitments</t>
  </si>
  <si>
    <t>Property, Plant and Equipment and Lease Commitments [Abstract]</t>
  </si>
  <si>
    <t>NOTE 8—PREMISES, EQUIPMENT AND LEASE COMMITMENTS</t>
  </si>
  <si>
    <t>Premises and Equipment</t>
  </si>
  <si>
    <r>
      <t xml:space="preserve">Premises and equipment as of </t>
    </r>
    <r>
      <rPr>
        <sz val="10"/>
        <color rgb="FF000000"/>
        <rFont val="Inherit"/>
      </rPr>
      <t>December 31, 2014</t>
    </r>
    <r>
      <rPr>
        <sz val="10"/>
        <color theme="1"/>
        <rFont val="Inherit"/>
      </rPr>
      <t xml:space="preserve"> and </t>
    </r>
    <r>
      <rPr>
        <sz val="10"/>
        <color rgb="FF000000"/>
        <rFont val="Times New Roman"/>
        <family val="1"/>
      </rPr>
      <t>2013</t>
    </r>
    <r>
      <rPr>
        <sz val="10"/>
        <color theme="1"/>
        <rFont val="Inherit"/>
      </rPr>
      <t xml:space="preserve"> were as follows:</t>
    </r>
  </si>
  <si>
    <t xml:space="preserve">Table 8.1: Components of Premises and Equipment </t>
  </si>
  <si>
    <t>December 31,</t>
  </si>
  <si>
    <t>Land</t>
  </si>
  <si>
    <t>Buildings and improvements</t>
  </si>
  <si>
    <t>In progress</t>
  </si>
  <si>
    <t>Total premises and equipment, gross</t>
  </si>
  <si>
    <t>Less: Accumulated depreciation and amortization</t>
  </si>
  <si>
    <t>(3,197</t>
  </si>
  <si>
    <t>(3,344</t>
  </si>
  <si>
    <t>Total premises and equipment, net</t>
  </si>
  <si>
    <t>Depreciation and amortization expense was $656 million, $571 million and $468 million for the years ended December 31, 2014, 2013 and 2012, respectively.</t>
  </si>
  <si>
    <t>Lease Commitments</t>
  </si>
  <si>
    <r>
      <t xml:space="preserve">Certain premises and equipment are leased under agreements that expire at various dates through 2056, without taking into consideration available renewal options. Many of these leases provide for payment by the lessee of property taxes, insurance premiums, cost of maintenance and other costs. In some cases, rentals are subject to increases in relation to a cost of living index. Total rent expenses amounted to approximately $265 million, $245 million and $216 million for </t>
    </r>
    <r>
      <rPr>
        <sz val="10"/>
        <color rgb="FF000000"/>
        <rFont val="Times New Roman"/>
        <family val="1"/>
      </rPr>
      <t>the years ended December 31, 2014, 2013 and 2012</t>
    </r>
    <r>
      <rPr>
        <sz val="10"/>
        <color theme="1"/>
        <rFont val="Inherit"/>
      </rPr>
      <t>, respectively.</t>
    </r>
  </si>
  <si>
    <r>
      <t xml:space="preserve">Future minimum rental commitments as of </t>
    </r>
    <r>
      <rPr>
        <sz val="10"/>
        <color rgb="FF000000"/>
        <rFont val="Inherit"/>
      </rPr>
      <t>December 31, 2014</t>
    </r>
    <r>
      <rPr>
        <sz val="10"/>
        <color theme="1"/>
        <rFont val="Inherit"/>
      </rPr>
      <t>, for all non-cancelable operating leases with initial or remaining terms of one year or more are as follows:</t>
    </r>
  </si>
  <si>
    <t>Table 8.2: Lease Commitments</t>
  </si>
  <si>
    <t>Estimated Future</t>
  </si>
  <si>
    <t>Minimum Rental</t>
  </si>
  <si>
    <t>Minimum sublease rental income of $110 million due in future years under non-cancelable leases has not been included in the table above as a reduction to minimum lease payments.</t>
  </si>
  <si>
    <t>Deposits and Borrowings</t>
  </si>
  <si>
    <t>Deposits and Borrowings [Abstract]</t>
  </si>
  <si>
    <t>NOTE 9—DEPOSITS AND BORROWINGS</t>
  </si>
  <si>
    <t xml:space="preserve">Our deposits, which are our largest source of funding for our operations and asset growth, consist of non-interest bearing and interest-bearing deposits, which include demand, money market, time deposits, negotiable order of withdrawals (“NOW”), and saving accounts. </t>
  </si>
  <si>
    <t>We had $180.5 billion and $181.9 billion in interest-bearing deposits as of December 31, 2014 and 2013, respectively. Time deposits issued by domestic offices totaled $8.3 billion and $9.2 billion as of December 31, 2014 and 2013, respectively. Of these deposits, the amount of domestic time deposits with a denomination of $100,000 or more was $2.3 billion and $2.9 billion as of December 31, 2014 and 2013, respectively. Time deposits issued by foreign offices totaled $977 million and $1.2 billion as of December 31, 2014 and 2013, respectively. Substantially all of our foreign time deposits were greater than $100,000 as of December 31, 2014 and 2013.</t>
  </si>
  <si>
    <t>Securitized and Unsecured Debt Obligations</t>
  </si>
  <si>
    <t xml:space="preserve">We use a variety of funding sources other than deposits, including short-term borrowings, the issuance of senior and subordinated notes and other borrowings, and securitization transactions. In addition, we utilize FHLB advances, which are secured by certain portions of our loan and investment securities portfolios, for our funding needs. The securitization debt obligations are separately presented on our consolidated balance sheets, while federal funds purchased and securities loaned or sold under agreements to repurchase, senior and subordinated notes and other borrowings, including FHLB advances, are included in other debt on our consolidated balance sheets. </t>
  </si>
  <si>
    <t>Securitized Debt Obligations</t>
  </si>
  <si>
    <t xml:space="preserve">Our outstanding borrowings due to securitization investors were $11.6 billion and $10.3 billion as of December 31, 2014 and 2013, respectively. During 2014, $4.3 billion of new debt was issued to third-party investors from our loan securitization trusts, offset by $3.0 billion of debt maturities. </t>
  </si>
  <si>
    <t>Senior and Subordinated Notes</t>
  </si>
  <si>
    <t>As of December 31, 2014, we had $18.7 billion of senior and subordinated notes outstanding, net of fair value hedging losses of $179 million. As of December 31, 2013, we had $13.1 billion of senior and subordinated notes outstanding, net of fair value hedging losses of $8 million. During 2014, we issued $7.8 billion of long-term senior unsecured debt, comprised of $250 million of floating rate notes and $7.5 billion of fixed rate notes. During 2014, $2.4 billion of outstanding unsecured notes matured. See “Note 10—Derivative Instruments and Hedging Activities” for information about our fair value hedging activities.</t>
  </si>
  <si>
    <t>During 2013, we exchanged $1.2 billion of outstanding 8.80% subordinated notes due 2019. The transaction involved offering current holders market value plus an exchange premium for these outstanding notes. The consideration was paid through a combination of $1.4 billion of new 3.375% subordinated notes due 2023 and cash of $209 million. In addition, in 2013, we exchanged $763 million of outstanding 6.75% senior notes due 2017. The transaction involved offering current holders market value plus an exchange premium for these outstanding notes. The consideration was paid through a combination of $839 million of new 3.5% senior notes due 2023 and cash of $88 million. Both exchanges were accounted for as a modification of debt. There were no such exchanges during 2014.</t>
  </si>
  <si>
    <t>FHLB Advances and Other</t>
  </si>
  <si>
    <t>In addition to the issuance capacity under the registration statement, we also have access to funding through the FHLB system and the Federal Reserve Discount Window. Our FHLB and Federal Reserve memberships require us to hold FHLB and Federal Reserve stock which totaled $2.0 billion and $1.9 billion as of December 31, 2014 and 2013, respectively, and are included in other assets on our consolidated balance sheets.</t>
  </si>
  <si>
    <t>We had outstanding FHLB advances and lines of credit, which were secured by our investment securities, residential home loans, multifamily real estate loans, commercial real estate loans and HELOCs, totaling $17.3 billion and $16.3 billion as of December 31, 2014 and 2013, respectively.</t>
  </si>
  <si>
    <t>We have access to short-term borrowings through the Federal Reserve. Our membership with the Federal Reserve is secured by our investment in Federal Reserve stock, totaling $1.2 billion, as of both December 31, 2014 and 2013. We did not access the Federal Reserve Discount Window for funding during 2014 or 2013.</t>
  </si>
  <si>
    <t>Composition of Deposits, Short-Term Borrowings and Long-Term Debt</t>
  </si>
  <si>
    <r>
      <t xml:space="preserve">The table below summarizes the components of our deposits, short-term borrowings and long-term debt as of </t>
    </r>
    <r>
      <rPr>
        <sz val="10"/>
        <color rgb="FF000000"/>
        <rFont val="Inherit"/>
      </rPr>
      <t>December 31, 2014</t>
    </r>
    <r>
      <rPr>
        <sz val="10"/>
        <color theme="1"/>
        <rFont val="Inherit"/>
      </rPr>
      <t xml:space="preserve"> and </t>
    </r>
    <r>
      <rPr>
        <sz val="10"/>
        <color rgb="FF000000"/>
        <rFont val="Inherit"/>
      </rPr>
      <t>2013</t>
    </r>
    <r>
      <rPr>
        <sz val="10"/>
        <color theme="1"/>
        <rFont val="Inherit"/>
      </rPr>
      <t>. Our total short-term borrowings consist of federal funds purchased and securities loaned or sold under agreements to repurchase and other short-term borrowings with an original contractual maturity of one year or less. Our long-term debt consists of borrowings with an original contractual maturity of greater than one year. The amounts presented for outstanding borrowings include unamortized debt premiums and discounts, net of fair value hedge accounting adjustments.</t>
    </r>
  </si>
  <si>
    <t>Table 9.1: Components of Deposits, Short-Term Borrowings and Long-Term Debt</t>
  </si>
  <si>
    <t>Short-term borrowings:</t>
  </si>
  <si>
    <t>FHLB advances</t>
  </si>
  <si>
    <t>Total short-term borrowings</t>
  </si>
  <si>
    <t>Maturity</t>
  </si>
  <si>
    <t>Date</t>
  </si>
  <si>
    <t>Interest Rate</t>
  </si>
  <si>
    <t>Weighted</t>
  </si>
  <si>
    <t> Outstanding Amount</t>
  </si>
  <si>
    <t>Long-term debt:</t>
  </si>
  <si>
    <r>
      <t>Securitized debt obligations</t>
    </r>
    <r>
      <rPr>
        <sz val="6"/>
        <color theme="1"/>
        <rFont val="Inherit"/>
      </rPr>
      <t>(1)</t>
    </r>
  </si>
  <si>
    <t>2015 -2025</t>
  </si>
  <si>
    <t>0.20 - 5.75%</t>
  </si>
  <si>
    <r>
      <t>Senior and subordinated notes:</t>
    </r>
    <r>
      <rPr>
        <sz val="6"/>
        <color theme="1"/>
        <rFont val="Inherit"/>
      </rPr>
      <t>(1)</t>
    </r>
  </si>
  <si>
    <t>Fixed unsecured senior debt</t>
  </si>
  <si>
    <t>2015 - 2024</t>
  </si>
  <si>
    <t>1.00 - 6.75%</t>
  </si>
  <si>
    <t>Floating unsecured senior debt</t>
  </si>
  <si>
    <t>2015 - 2017</t>
  </si>
  <si>
    <t>0.70 - 0.87%</t>
  </si>
  <si>
    <t>Total unsecured senior debt</t>
  </si>
  <si>
    <t>Fixed unsecured subordinated debt</t>
  </si>
  <si>
    <t>2016 - 2023</t>
  </si>
  <si>
    <t>3.38 - 8.80%</t>
  </si>
  <si>
    <t>Total senior and subordinated notes</t>
  </si>
  <si>
    <t>Other long-term borrowings:</t>
  </si>
  <si>
    <t>2015 - 2023</t>
  </si>
  <si>
    <t>0.26 - 6.88%</t>
  </si>
  <si>
    <t>Total long-term debt</t>
  </si>
  <si>
    <t>Total short-term borrowings and long-term debt</t>
  </si>
  <si>
    <t>Outstanding amount includes the impact from hedge accounting.</t>
  </si>
  <si>
    <t>Interest-bearing deposits, securitized debt obligations and other debt as of December 31, 2014 mature as follows:</t>
  </si>
  <si>
    <t>Table 9.2: Maturity Profile of Borrowings and Debt</t>
  </si>
  <si>
    <r>
      <t>Interest-bearing time deposits</t>
    </r>
    <r>
      <rPr>
        <sz val="6"/>
        <color theme="1"/>
        <rFont val="Inherit"/>
      </rPr>
      <t>(1)</t>
    </r>
  </si>
  <si>
    <t>Federal funds purchased and securities loaned or sold under agreements to repurchase</t>
  </si>
  <si>
    <r>
      <t>_</t>
    </r>
    <r>
      <rPr>
        <b/>
        <sz val="10"/>
        <color theme="1"/>
        <rFont val="Inherit"/>
      </rPr>
      <t>_________</t>
    </r>
  </si>
  <si>
    <t>Includes only those interest-bearing deposits which have a contractual maturity date.</t>
  </si>
  <si>
    <t>Components of Interest Expense</t>
  </si>
  <si>
    <t>The following table displays interest expense attributable to short-term borrowings and long-term debt for the years ended December 31, 2014, 2013 and 2012:</t>
  </si>
  <si>
    <t>Table 9.3: Components of Interest Expense on Short-Term Borrowings and Long-Term Debt</t>
  </si>
  <si>
    <r>
      <t>Senior and subordinated notes</t>
    </r>
    <r>
      <rPr>
        <sz val="6"/>
        <color theme="1"/>
        <rFont val="Inherit"/>
      </rPr>
      <t>(1)</t>
    </r>
  </si>
  <si>
    <t>Other long-term borrowings</t>
  </si>
  <si>
    <t>Total interest expense on short-term borrowings and long-term debt</t>
  </si>
  <si>
    <t>Interest expense includes the impact from hedge accounting.</t>
  </si>
  <si>
    <t>Derivative Instruments and Hedging Activities</t>
  </si>
  <si>
    <t>Derivative Instruments and Hedging Activities Disclosure [Abstract]</t>
  </si>
  <si>
    <t>NOTE 10—DERIVATIVE INSTRUMENTS AND HEDGING ACTIVITIES</t>
  </si>
  <si>
    <t>Use of Derivatives</t>
  </si>
  <si>
    <t>We manage our asset and liability position and market risk exposure in accordance with prescribed risk management policies and limits established by our Market and Liquidity Risk Policy which is approved by our Board of Directors. Our primary market risk stems from the impact on our earnings and economic value of equity from changes in interest rates and, to a lesser extent, changes in foreign exchange rates. We employ several techniques to manage our interest rate sensitivity, which include changing the duration and re-pricing characteristics of various assets and liabilities by using interest rate derivatives. Our current asset and liability management policy also includes the use of derivatives to hedge foreign currency denominated transactions to limit our earnings and capital ratio exposure to foreign exchange risk. We execute our derivative contracts in both the over-the-counter (“OTC”) and exchange-traded derivative markets. The majority of our derivatives are interest rate swaps. In addition, we may use a variety of other derivative instruments, including caps, floors, options, futures and forward contracts, to manage our interest rate and foreign exchange risk. We offer various derivatives to our customers as part of our Commercial Banking business but usually offset our exposure through derivative transactions with other counterparties. We also enter into interest rate and foreign exchange derivative contracts with our commercial lending customers as a customer accommodation.</t>
  </si>
  <si>
    <t>Accounting for Derivatives</t>
  </si>
  <si>
    <t>Our derivatives are designated as either qualifying accounting hedges or free-standing derivatives. Free-standing derivatives primarily consist of customer-accommodation derivatives and economic hedges that do not qualify for hedge accounting. Qualifying accounting hedges are designated as fair value hedges, cash flow hedges or net investment hedges.</t>
  </si>
  <si>
    <r>
      <t>Fair Value Hedges:</t>
    </r>
    <r>
      <rPr>
        <sz val="10"/>
        <color theme="1"/>
        <rFont val="Inherit"/>
      </rPr>
      <t xml:space="preserve"> We designate derivatives as fair value hedges to manage our exposure to changes in the fair value of certain financial assets and liabilities, which fluctuate in value as a result of movements in interest rates. Changes in the fair value of derivatives designated as fair value hedges are recorded in earnings together with offsetting changes in the fair value of the hedged item and any resulting ineffectiveness. Our fair value hedges consist of interest rate swaps that are intended to modify our exposure to interest rate risk on various fixed-rate assets and liabilities. </t>
    </r>
  </si>
  <si>
    <r>
      <t>Cash Flow Hedges:</t>
    </r>
    <r>
      <rPr>
        <sz val="10"/>
        <color theme="1"/>
        <rFont val="Inherit"/>
      </rPr>
      <t xml:space="preserve"> We designate derivatives as cash flow hedges to manage our exposure to variability in cash flows related to forecasted transactions. Changes in the fair value of derivatives designated as cash flow hedges are recorded as a component of AOCI, to the extent that the hedge relationships are effective, and amounts are reclassified from AOCI to earnings as the forecasted transactions impact earnings. To the extent that any ineffectiveness exists in the hedge relationships, the amounts are recorded in current period earnings. Our cash flow hedges consist of interest rate swaps that are intended to hedge the variability in interest payments on some of our variable-rate assets through 2020. These hedges have the effect of converting some of our variable-rate assets to a fixed rate. We also have entered into forward foreign currency derivative contracts to hedge our exposure to variability in cash flows related to foreign currency denominated intercompany borrowings.</t>
    </r>
  </si>
  <si>
    <r>
      <t xml:space="preserve">Net Investment Hedges: </t>
    </r>
    <r>
      <rPr>
        <sz val="10"/>
        <color theme="1"/>
        <rFont val="Inherit"/>
      </rPr>
      <t>We use net investment hedges to manage the foreign currency exposure related to our net investments in foreign operations that have functional currencies other than the U.S. dollar. Changes in the fair value of net investment hedges are recorded in the translation adjustment component of AOCI, offsetting the translation gain or loss from those foreign operations. During 2014, we executed net investment hedges using foreign exchange forward contracts to hedge the translation exposure of the net investment in our foreign operations.</t>
    </r>
  </si>
  <si>
    <r>
      <t>Free-Standing Derivatives:</t>
    </r>
    <r>
      <rPr>
        <sz val="10"/>
        <color theme="1"/>
        <rFont val="Inherit"/>
      </rPr>
      <t xml:space="preserve"> We use free-standing derivatives to hedge the risk of changes in the fair value of residential MSRs, mortgage loan origination and purchase commitments and other interests held. We also categorize our customer accommodation derivatives and the related offsetting contracts as free-standing derivatives. Changes in the fair value of free-standing derivatives are recorded in earnings as a component of other non-interest income.</t>
    </r>
  </si>
  <si>
    <t>Balance Sheet Presentation</t>
  </si>
  <si>
    <r>
      <t xml:space="preserve">The following table summarizes the notional and fair values of our derivative instruments reported on our consolidated balance sheets as of </t>
    </r>
    <r>
      <rPr>
        <sz val="10"/>
        <color rgb="FF000000"/>
        <rFont val="Inherit"/>
      </rPr>
      <t>December 31, 2014</t>
    </r>
    <r>
      <rPr>
        <sz val="10"/>
        <color theme="1"/>
        <rFont val="Inherit"/>
      </rPr>
      <t xml:space="preserve"> and 2013. The fair value amounts are segregated by derivatives that are designated as accounting hedges and those that are not, and are further segregated by type of contract within those two categories. </t>
    </r>
  </si>
  <si>
    <t>Table 10.1: Derivative Assets and Liabilities at Fair Value</t>
  </si>
  <si>
    <t>Notional or</t>
  </si>
  <si>
    <t>Contractual</t>
  </si>
  <si>
    <t>Derivative</t>
  </si>
  <si>
    <t>Assets    </t>
  </si>
  <si>
    <t>Liabilities    </t>
  </si>
  <si>
    <t>Derivatives designated as accounting hedges:</t>
  </si>
  <si>
    <t>Interest rate contracts:</t>
  </si>
  <si>
    <t>Fair value hedges</t>
  </si>
  <si>
    <t>Cash flow hedges</t>
  </si>
  <si>
    <t>Total interest rate contracts</t>
  </si>
  <si>
    <t>Foreign exchange contracts:</t>
  </si>
  <si>
    <t>Net investment hedges</t>
  </si>
  <si>
    <t>Total foreign exchange contracts</t>
  </si>
  <si>
    <t>Total derivatives designated as accounting hedges</t>
  </si>
  <si>
    <t>Derivatives not designated as accounting hedges:</t>
  </si>
  <si>
    <t>Interest rate contracts covering:</t>
  </si>
  <si>
    <r>
      <t>MSRs</t>
    </r>
    <r>
      <rPr>
        <sz val="6"/>
        <color theme="1"/>
        <rFont val="Inherit"/>
      </rPr>
      <t>(1)</t>
    </r>
  </si>
  <si>
    <t>Customer accommodation</t>
  </si>
  <si>
    <r>
      <t>Other interest rate exposures</t>
    </r>
    <r>
      <rPr>
        <sz val="6"/>
        <color theme="1"/>
        <rFont val="Inherit"/>
      </rPr>
      <t>(2)</t>
    </r>
  </si>
  <si>
    <t>Foreign exchange contracts</t>
  </si>
  <si>
    <t>Other contracts</t>
  </si>
  <si>
    <t>Total derivatives not designated as accounting hedges</t>
  </si>
  <si>
    <t>Total derivatives</t>
  </si>
  <si>
    <t>Includes interest rate swaps and To Be Announced (“TBA”) contracts.</t>
  </si>
  <si>
    <t>Other interest rate exposures include mortgage related derivatives.</t>
  </si>
  <si>
    <t xml:space="preserve">Offsetting of Financial Assets and Liabilities </t>
  </si>
  <si>
    <t xml:space="preserve">We execute the majority of our derivative transactions and repurchase agreements under master netting arrangements. Under our existing enforceable master netting arrangements, we generally have the right to offset exposure with the same counterparty. In addition, either counterparty can generally request the net settlement of all contracts through a single payment upon default on, or termination of, any one contract. </t>
  </si>
  <si>
    <t>We present all of our derivative assets and liabilities on a gross basis on our consolidated balance sheets. As of December 31, 2014 and 2013, the Company only had repurchase obligations outstanding and did not have any reverse repurchase receivables. The following table presents as of December 31, 2014 and 2013, the gross and net fair values of our derivative assets and liabilities and repurchase agreements, as well as the related offsetting amount permitted under the accounting standard for offsetting assets and liabilities. Under the accounting standard, gross positive fair values could be offset against gross negative fair values by counterparty pursuant to legally enforceable master netting agreements, if certain conditions are met and the net presentation method is elected. The table also includes cash and non-cash collateral received or pledged associated with such arrangements. The collateral amounts related to derivative assets, derivative liabilities and repurchase agreements are limited to the extent of the related net derivative fair values or outstanding balances, thus instances of overcollateralization are not shown.</t>
  </si>
  <si>
    <t>Table 10.2: Offsetting of Financial Assets and Financial Liabilities</t>
  </si>
  <si>
    <t>Amounts</t>
  </si>
  <si>
    <t>Offsetting Amounts</t>
  </si>
  <si>
    <t>Net Amounts as Recognized</t>
  </si>
  <si>
    <t>Offsetting Amounts Not Netted</t>
  </si>
  <si>
    <t>Financial</t>
  </si>
  <si>
    <t>Instruments</t>
  </si>
  <si>
    <t>Collateral Received</t>
  </si>
  <si>
    <r>
      <t>Exposure</t>
    </r>
    <r>
      <rPr>
        <b/>
        <sz val="5"/>
        <color theme="1"/>
        <rFont val="Inherit"/>
      </rPr>
      <t>(1)</t>
    </r>
  </si>
  <si>
    <t>As of December 31, 2014</t>
  </si>
  <si>
    <t>Derivatives assets</t>
  </si>
  <si>
    <t>(161</t>
  </si>
  <si>
    <t>(560</t>
  </si>
  <si>
    <t>As of December 31, 2013</t>
  </si>
  <si>
    <t>(262</t>
  </si>
  <si>
    <t>(450</t>
  </si>
  <si>
    <t>Collateral</t>
  </si>
  <si>
    <t>Pledged</t>
  </si>
  <si>
    <t>Exposure</t>
  </si>
  <si>
    <t>Derivatives liabilities</t>
  </si>
  <si>
    <t>Repurchase agreements</t>
  </si>
  <si>
    <t>(869</t>
  </si>
  <si>
    <t>(907</t>
  </si>
  <si>
    <t>The majority of the net position relates to customer-accommodation derivatives. Customer-accommodation derivatives are cross-collateralized by the associated commercial loans and we do not require additional collateral on these transactions.</t>
  </si>
  <si>
    <t>Credit Risk-Related Contingency Features and Collateral</t>
  </si>
  <si>
    <r>
      <t xml:space="preserve">Certain of our derivatives contracts include provisions requiring that our debt maintain a credit rating of investment grade or above by each of the major credit rating agencies. In the event of a downgrade of our debt credit rating below investment grade, some of our derivatives counterparties would have the right to terminate the derivative contract and close out the existing positions, or demand immediate and ongoing full overnight collateralization on derivative instruments in a net liability position. Certain of our derivatives contracts may also allow, in the event of a downgrade of our debt credit rating of any kind, our derivatives counterparties to demand additional collateralization on such derivatives instruments in a net liability position. We posted $87 million and $371 million of cash collateral as of December 31, 2014 and 2013, respectively. If our debt credit rating had fallen below investment grade, we would have been required to post an additional variation margin, which represents the impact of daily position mark-to-market calculations, of less than $1 million as of both </t>
    </r>
    <r>
      <rPr>
        <sz val="10"/>
        <color rgb="FF000000"/>
        <rFont val="Inherit"/>
      </rPr>
      <t>December 31, 2014</t>
    </r>
    <r>
      <rPr>
        <sz val="10"/>
        <color theme="1"/>
        <rFont val="Inherit"/>
      </rPr>
      <t xml:space="preserve"> and 2013. In addition, we would have been required to post independent margin of $65 million and $58 million as of </t>
    </r>
    <r>
      <rPr>
        <sz val="10"/>
        <color rgb="FF000000"/>
        <rFont val="Inherit"/>
      </rPr>
      <t>December 31, 2014</t>
    </r>
    <r>
      <rPr>
        <sz val="10"/>
        <color theme="1"/>
        <rFont val="Inherit"/>
      </rPr>
      <t xml:space="preserve"> and 2013, respectively, in compliance with the terms of certain of our swap agreements. The fair value of derivatives instruments with credit-risk-related contingent features in a net liability position was less than $1 million and $1 million as of December 31, 2014 and 2013, respectively.</t>
    </r>
  </si>
  <si>
    <t xml:space="preserve">Derivatives Counterparty Credit Risk </t>
  </si>
  <si>
    <r>
      <t xml:space="preserve">Derivatives instruments contain an element of credit risk that arises from the potential failure of a counterparty to perform according to the contractual terms of the contract. Our exposure to derivatives counterparty credit risk, at any point in time, is represented by the fair value of derivatives in a gain position, or derivatives assets, assuming no recoveries of underlying collateral. To mitigate the risk of counterparty default, we enter into legally enforceable master netting agreements and maintain collateral agreements with certain derivative counterparties. These agreements typically provide for the right to offset exposures and require both parties to maintain collateral in the event the fair values of derivative financial instruments exceed established thresholds. We received cash collateral from derivatives counterparties totaling $695 million and </t>
    </r>
    <r>
      <rPr>
        <sz val="10"/>
        <color rgb="FF000000"/>
        <rFont val="Inherit"/>
      </rPr>
      <t>$397 million</t>
    </r>
    <r>
      <rPr>
        <sz val="10"/>
        <color theme="1"/>
        <rFont val="Inherit"/>
      </rPr>
      <t xml:space="preserve"> as of </t>
    </r>
    <r>
      <rPr>
        <sz val="10"/>
        <color rgb="FF000000"/>
        <rFont val="Inherit"/>
      </rPr>
      <t>December 31, 2014</t>
    </r>
    <r>
      <rPr>
        <sz val="10"/>
        <color theme="1"/>
        <rFont val="Inherit"/>
      </rPr>
      <t xml:space="preserve"> and 2013, respectively. We also received securities from derivatives counterparties totaling $91 million and $53 million as of </t>
    </r>
    <r>
      <rPr>
        <sz val="10"/>
        <color rgb="FF000000"/>
        <rFont val="Inherit"/>
      </rPr>
      <t>December 31, 2014</t>
    </r>
    <r>
      <rPr>
        <sz val="10"/>
        <color theme="1"/>
        <rFont val="Inherit"/>
      </rPr>
      <t xml:space="preserve"> and 2013, respectively, which we have the ability to re-pledge. </t>
    </r>
  </si>
  <si>
    <r>
      <t xml:space="preserve">We record counterparty credit risk valuation adjustments on our derivative assets to properly reflect the credit quality of the counterparty. We consider collateral and legally enforceable master netting agreements that mitigate our credit exposure to each counterparty in determining the counterparty credit risk valuation adjustment, which may be adjusted in future periods due to changes in the fair value of the derivatives contracts, collateral and creditworthiness of the counterparty. The cumulative counterparty credit risk valuation adjustment recorded on our consolidated balance sheets as a reduction in the derivatives asset balance was $5 million and $7 million as of </t>
    </r>
    <r>
      <rPr>
        <sz val="10"/>
        <color rgb="FF000000"/>
        <rFont val="Inherit"/>
      </rPr>
      <t>December 31, 2014</t>
    </r>
    <r>
      <rPr>
        <sz val="10"/>
        <color theme="1"/>
        <rFont val="Inherit"/>
      </rPr>
      <t xml:space="preserve"> and 2013, respectively. We also adjust the fair value of our derivatives liabilities to reflect the impact of our own credit quality. We calculate this adjustment by comparing the spreads on our credit default swaps to the discount benchmark curve. The cumulative credit risk valuation adjustment related to our credit quality recorded on our consolidated balance sheets as a reduction in the derivative liability balance was $1 million and </t>
    </r>
    <r>
      <rPr>
        <sz val="10"/>
        <color rgb="FF000000"/>
        <rFont val="Inherit"/>
      </rPr>
      <t>$6 million</t>
    </r>
    <r>
      <rPr>
        <sz val="10"/>
        <color theme="1"/>
        <rFont val="Inherit"/>
      </rPr>
      <t xml:space="preserve"> as of </t>
    </r>
    <r>
      <rPr>
        <sz val="10"/>
        <color rgb="FF000000"/>
        <rFont val="Inherit"/>
      </rPr>
      <t>December 31, 2014</t>
    </r>
    <r>
      <rPr>
        <sz val="10"/>
        <color theme="1"/>
        <rFont val="Inherit"/>
      </rPr>
      <t xml:space="preserve"> and 2013, respectively.</t>
    </r>
  </si>
  <si>
    <t>Income Statement Presentation and AOCI</t>
  </si>
  <si>
    <t>The following tables summarize the impact of derivatives and the related hedged items in our consolidated statements of income and AOCI.</t>
  </si>
  <si>
    <t>Fair Value Hedges and Free-Standing Derivatives</t>
  </si>
  <si>
    <r>
      <t xml:space="preserve">The net gains (losses) recognized in earnings related to derivatives in fair value hedging relationships and free-standing derivatives are presented below for </t>
    </r>
    <r>
      <rPr>
        <sz val="10"/>
        <color rgb="FF000000"/>
        <rFont val="Inherit"/>
      </rPr>
      <t>the years ended December 31, 2014, 2013 and 2012</t>
    </r>
    <r>
      <rPr>
        <sz val="10"/>
        <color theme="1"/>
        <rFont val="Inherit"/>
      </rPr>
      <t>:</t>
    </r>
  </si>
  <si>
    <t>Table 10.3: Gains and Losses on Fair Value Hedges and Free-Standing Derivatives</t>
  </si>
  <si>
    <r>
      <t>Derivatives designated as accounting hedges:</t>
    </r>
    <r>
      <rPr>
        <b/>
        <sz val="6"/>
        <color theme="1"/>
        <rFont val="Inherit"/>
      </rPr>
      <t>(1)</t>
    </r>
  </si>
  <si>
    <t>Fair value interest rate contracts:</t>
  </si>
  <si>
    <t>Gains (losses) recognized in earnings on derivatives</t>
  </si>
  <si>
    <t>(550</t>
  </si>
  <si>
    <t>(Losses) gains recognized in earnings on hedged items</t>
  </si>
  <si>
    <t>(157</t>
  </si>
  <si>
    <t>(37</t>
  </si>
  <si>
    <t>Net fair value hedge ineffectiveness gains (losses)</t>
  </si>
  <si>
    <r>
      <t>Derivatives not designated as accounting hedges:</t>
    </r>
    <r>
      <rPr>
        <b/>
        <sz val="6"/>
        <color theme="1"/>
        <rFont val="Inherit"/>
      </rPr>
      <t>(1)</t>
    </r>
  </si>
  <si>
    <t>MSRs</t>
  </si>
  <si>
    <t>Other interest rate exposures</t>
  </si>
  <si>
    <t>Total gains (losses) on derivatives not designated as accounting hedges</t>
  </si>
  <si>
    <t>Net derivative gains (losses) recognized in earnings</t>
  </si>
  <si>
    <t>(40</t>
  </si>
  <si>
    <t>Amounts are recorded in our consolidated statements of income in other non-interest income.</t>
  </si>
  <si>
    <t xml:space="preserve">Cash Flow and Net Investment Hedges </t>
  </si>
  <si>
    <r>
      <t>The table below shows the net gains (losses) related to derivatives designated as cash flow hedges and net investment hedges</t>
    </r>
    <r>
      <rPr>
        <b/>
        <i/>
        <sz val="10"/>
        <color theme="1"/>
        <rFont val="Inherit"/>
      </rPr>
      <t xml:space="preserve"> </t>
    </r>
    <r>
      <rPr>
        <sz val="10"/>
        <color theme="1"/>
        <rFont val="Inherit"/>
      </rPr>
      <t xml:space="preserve">for </t>
    </r>
    <r>
      <rPr>
        <sz val="10"/>
        <color rgb="FF000000"/>
        <rFont val="Inherit"/>
      </rPr>
      <t>the years ended December 31, 2014, 2013 and 2012</t>
    </r>
    <r>
      <rPr>
        <sz val="10"/>
        <color theme="1"/>
        <rFont val="Inherit"/>
      </rPr>
      <t>:</t>
    </r>
  </si>
  <si>
    <t xml:space="preserve">Table 10.4: Gains and Losses on Derivatives Designated as Cash Flow Hedges and Net Investment Hedges </t>
  </si>
  <si>
    <t>Gains (losses) recorded in AOCI:</t>
  </si>
  <si>
    <t>Cash flow hedges:</t>
  </si>
  <si>
    <t>Interest rate contracts</t>
  </si>
  <si>
    <t>(103</t>
  </si>
  <si>
    <t>(23</t>
  </si>
  <si>
    <t>(21</t>
  </si>
  <si>
    <t>Subtotal</t>
  </si>
  <si>
    <t>(124</t>
  </si>
  <si>
    <t>Net investment hedges:</t>
  </si>
  <si>
    <t>Net derivatives gains (losses) recognized in AOCI</t>
  </si>
  <si>
    <t>Gains (losses) recorded in earnings:</t>
  </si>
  <si>
    <t>Gains (losses) reclassified from AOCI into earnings:</t>
  </si>
  <si>
    <r>
      <t>Interest rate contracts</t>
    </r>
    <r>
      <rPr>
        <sz val="6"/>
        <color theme="1"/>
        <rFont val="Inherit"/>
      </rPr>
      <t xml:space="preserve">(1) </t>
    </r>
  </si>
  <si>
    <r>
      <t>Foreign exchange contracts</t>
    </r>
    <r>
      <rPr>
        <sz val="6"/>
        <color theme="1"/>
        <rFont val="Inherit"/>
      </rPr>
      <t xml:space="preserve">(2) </t>
    </r>
  </si>
  <si>
    <t>(22</t>
  </si>
  <si>
    <t>Gains (losses) recognized in earnings due to ineffectiveness:</t>
  </si>
  <si>
    <r>
      <t>Interest rate contracts</t>
    </r>
    <r>
      <rPr>
        <sz val="6"/>
        <color theme="1"/>
        <rFont val="Inherit"/>
      </rPr>
      <t xml:space="preserve">(2) </t>
    </r>
  </si>
  <si>
    <t>Net derivative gains recognized in earnings</t>
  </si>
  <si>
    <t>Amounts reclassified are recorded in our consolidated statements of income in interest income or interest expense.</t>
  </si>
  <si>
    <t>Amounts reclassified are recorded in our consolidated statements of income in other non-interest income.</t>
  </si>
  <si>
    <r>
      <t xml:space="preserve">In the next 12 months, we expect to reclassify to earnings net after-tax gains of $181 million currently recorded in AOCI as of </t>
    </r>
    <r>
      <rPr>
        <sz val="10"/>
        <color rgb="FF000000"/>
        <rFont val="Inherit"/>
      </rPr>
      <t>December 31, 2014</t>
    </r>
    <r>
      <rPr>
        <sz val="10"/>
        <color theme="1"/>
        <rFont val="Inherit"/>
      </rPr>
      <t xml:space="preserve">. These amounts will offset the cash flows associated with the hedged forecasted transactions. The maximum length of time over which forecasted transactions were hedged was approximately five years as of </t>
    </r>
    <r>
      <rPr>
        <sz val="10"/>
        <color rgb="FF000000"/>
        <rFont val="Inherit"/>
      </rPr>
      <t>December 31, 2014</t>
    </r>
    <r>
      <rPr>
        <sz val="10"/>
        <color theme="1"/>
        <rFont val="Inherit"/>
      </rPr>
      <t>. The amount we expect to reclassify into earnings may change as a result of changes in market conditions and ongoing actions taken as part of our overall risk management strategy.</t>
    </r>
  </si>
  <si>
    <t>Stockholders' Equity</t>
  </si>
  <si>
    <t>Equity [Abstract]</t>
  </si>
  <si>
    <t>NOTE 11—STOCKHOLDERS' EQUITY</t>
  </si>
  <si>
    <r>
      <t xml:space="preserve">The following table summarizes the Company’s preferred stock issued and outstanding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</si>
  <si>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Table 11.1: Preferred Stock Issued and Outstanding</t>
  </si>
  <si>
    <r>
      <t xml:space="preserve">Carrying Value </t>
    </r>
    <r>
      <rPr>
        <i/>
        <sz val="8"/>
        <color theme="1"/>
        <rFont val="Inherit"/>
      </rPr>
      <t>(in millions)</t>
    </r>
  </si>
  <si>
    <t>Series</t>
  </si>
  <si>
    <t>Issuance Date</t>
  </si>
  <si>
    <t>Redeemable by Issuer Beginning</t>
  </si>
  <si>
    <t>Non-cumulative Fixed Dividend Rate per Annum</t>
  </si>
  <si>
    <t>Redemption Price per Depositary Share</t>
  </si>
  <si>
    <r>
      <t>Number of Depositary Shares</t>
    </r>
    <r>
      <rPr>
        <b/>
        <sz val="5"/>
        <color theme="1"/>
        <rFont val="Inherit"/>
      </rPr>
      <t>(1)</t>
    </r>
  </si>
  <si>
    <t>Series B</t>
  </si>
  <si>
    <t>Series C</t>
  </si>
  <si>
    <t>Series D</t>
  </si>
  <si>
    <t xml:space="preserve">Each depositary share represents a 1/40th interest in a share of fixed-rate non-cumulative perpetual preferred stock. </t>
  </si>
  <si>
    <t>Accumulated Other Comprehensive Income</t>
  </si>
  <si>
    <r>
      <t xml:space="preserve">The following table presents the changes in AOCI by component for the years ended December 31, 2014, 2013 and 2012. AOCI is presented net of deferred tax of $171 million and $544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t>
    </r>
  </si>
  <si>
    <t>Table 11.2: Accumulated Other Comprehensive Income</t>
  </si>
  <si>
    <t>Available</t>
  </si>
  <si>
    <t>for Sale</t>
  </si>
  <si>
    <r>
      <t>Securities Held to Maturity</t>
    </r>
    <r>
      <rPr>
        <b/>
        <sz val="5"/>
        <color theme="1"/>
        <rFont val="Inherit"/>
      </rPr>
      <t>(1)</t>
    </r>
  </si>
  <si>
    <t>Cash Flow</t>
  </si>
  <si>
    <t>Hedges</t>
  </si>
  <si>
    <t>Foreign</t>
  </si>
  <si>
    <t>Currency</t>
  </si>
  <si>
    <t xml:space="preserve">Translation </t>
  </si>
  <si>
    <r>
      <t>Adjustments</t>
    </r>
    <r>
      <rPr>
        <b/>
        <sz val="5"/>
        <color theme="1"/>
        <rFont val="Inherit"/>
      </rPr>
      <t>(2)</t>
    </r>
  </si>
  <si>
    <t>AOCI as of December 31, 2011</t>
  </si>
  <si>
    <t>Net other comprehensive income</t>
  </si>
  <si>
    <t>AOCI as of December 31, 2012</t>
  </si>
  <si>
    <t>Other comprehensive income (loss) before reclassifications</t>
  </si>
  <si>
    <t>(915</t>
  </si>
  <si>
    <t>(1,632</t>
  </si>
  <si>
    <t>Amounts reclassified from AOCI into earnings</t>
  </si>
  <si>
    <t>Net other comprehensive income (loss)</t>
  </si>
  <si>
    <t>(597</t>
  </si>
  <si>
    <t>(897</t>
  </si>
  <si>
    <t>(155</t>
  </si>
  <si>
    <t>(1,611</t>
  </si>
  <si>
    <t>AOCI as of December 31, 2013</t>
  </si>
  <si>
    <t>(110</t>
  </si>
  <si>
    <t>(872</t>
  </si>
  <si>
    <t>(48</t>
  </si>
  <si>
    <t>(108</t>
  </si>
  <si>
    <t>AOCI as of December 31, 2014</t>
  </si>
  <si>
    <t>(821</t>
  </si>
  <si>
    <t>(8</t>
  </si>
  <si>
    <t>(430</t>
  </si>
  <si>
    <t>During 2013, we transferred securities with a fair value of $18.3 billion on the date of transfer, from securities available for sale to securities held to maturity. The securities included net pre-tax unrealized losses of $1.5 billion at the date of transfer. The amortization of unrealized holding gains or losses reported in AOCI for securities held to maturity will be offset by the amortization of the premium or discount created from the transfer into securities held to maturity, which occurred at fair value. These unrealized gains or losses will be recorded over the remaining life of the security with no impact on future net income.</t>
  </si>
  <si>
    <t>Includes the impact from hedging instruments designated as net investment hedges that were entered into during 2014.</t>
  </si>
  <si>
    <r>
      <t xml:space="preserve">The following table presents the impacts on net income of amounts reclassified from each component of AOCI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</si>
  <si>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t>Table 11.3: Reclassifications from AOCI</t>
  </si>
  <si>
    <t>Amount Reclassified from AOCI</t>
  </si>
  <si>
    <t>AOCI Components</t>
  </si>
  <si>
    <t>Affected Income Statement Line Item</t>
  </si>
  <si>
    <t>Non-interest income - Other</t>
  </si>
  <si>
    <t>Non-interest income - OTTI</t>
  </si>
  <si>
    <t>Loss from continuing operations before income taxes</t>
  </si>
  <si>
    <t>Income tax benefit</t>
  </si>
  <si>
    <t>Net loss</t>
  </si>
  <si>
    <r>
      <t>Securities held to maturity:</t>
    </r>
    <r>
      <rPr>
        <sz val="6"/>
        <color theme="1"/>
        <rFont val="Inherit"/>
      </rPr>
      <t>(1)</t>
    </r>
  </si>
  <si>
    <t>(131</t>
  </si>
  <si>
    <t>(29</t>
  </si>
  <si>
    <t>Interest income - Other</t>
  </si>
  <si>
    <t>Various (pension and other)</t>
  </si>
  <si>
    <t>Net income (loss)</t>
  </si>
  <si>
    <t>Total reclassifications</t>
  </si>
  <si>
    <t>The amortization of unrealized holding gains or losses reported in AOCI for securities held to maturity will be offset by the amortization of the premium or discount created from the transfer into securities held to maturity, which occurred at fair value. </t>
  </si>
  <si>
    <r>
      <t xml:space="preserve">The table below summarizes other comprehensive income activity and the related tax impact for </t>
    </r>
    <r>
      <rPr>
        <sz val="10"/>
        <color rgb="FF000000"/>
        <rFont val="Inherit"/>
      </rPr>
      <t>the years ended December 31, 2014, 2013 and 2012</t>
    </r>
    <r>
      <rPr>
        <sz val="10"/>
        <color theme="1"/>
        <rFont val="Inherit"/>
      </rPr>
      <t>:</t>
    </r>
  </si>
  <si>
    <t>Table 11.4: Other Comprehensive Income (Loss)</t>
  </si>
  <si>
    <t>Before</t>
  </si>
  <si>
    <t>Tax</t>
  </si>
  <si>
    <t>Provision</t>
  </si>
  <si>
    <t>(Benefit)</t>
  </si>
  <si>
    <t>After</t>
  </si>
  <si>
    <t>Other comprehensive income (loss):</t>
  </si>
  <si>
    <t>(961</t>
  </si>
  <si>
    <t>(364</t>
  </si>
  <si>
    <t>(538</t>
  </si>
  <si>
    <t>(250</t>
  </si>
  <si>
    <t>(95</t>
  </si>
  <si>
    <r>
      <t>Foreign currency translation adjustments</t>
    </r>
    <r>
      <rPr>
        <sz val="6"/>
        <color theme="1"/>
        <rFont val="Inherit"/>
      </rPr>
      <t>(1)</t>
    </r>
  </si>
  <si>
    <t>Other comprehensive income (loss)</t>
  </si>
  <si>
    <t>(2,589</t>
  </si>
  <si>
    <t>(978</t>
  </si>
  <si>
    <t>Regulatory and Capital Adequacy</t>
  </si>
  <si>
    <t>Banking and Thrift [Abstract]</t>
  </si>
  <si>
    <t>NOTE 12—REGULATORY AND CAPITAL ADEQUACY</t>
  </si>
  <si>
    <t>Regulation and Capital Adequacy</t>
  </si>
  <si>
    <t xml:space="preserve">Bank holding companies and national banks are subject to capital adequacy standards adopted by the Federal Reserve and the OCC, respectively. The capital adequacy standards set forth minimum risk-based and leverage capital requirements that are based on quantitative and qualitative measures of assets and off-balance sheet items. National banks, as insured depository institutions, are also subject to Prompt Corrective Action (“PCA”) capital regulations, which require the Federal Reserve, OCC and FDIC (collectively, the “Federal Banking Agencies”) to take PCA for banks that do not meet established minimum capital requirements. </t>
  </si>
  <si>
    <t xml:space="preserve">In July 2013, the Federal Banking Agencies finalized a new capital rule that implements the Basel III capital accord (the “Final Basel III Capital Rules”) developed by the Basel Committee on Banking Supervision (“Basel Committee”) and certain Dodd-Frank Act capital provisions and updates the PCA capital requirements. Prior to being revised in the Final Basel III Capital Rules, the minimum risk-based capital requirements adopted by the Federal Banking Agencies followed the Basel I framework, originally promulgated pursuant to the Basel Committee’s Basel I accord, and the advanced approaches capital rules (“Advanced Approaches”), based upon the framework originally promulgated as a result of the Basel II accord. The Final Basel III Capital Rules amended both the Basel I and Advanced Approaches frameworks, establishing a new common equity Tier 1 capital requirement and setting higher minimum capital ratio requirements. The Company refers to the amended Basel I framework as the “Basel III Standardized Approach,” and the amended Advanced Approaches framework as the “Basel III Advanced Approaches.” </t>
  </si>
  <si>
    <t xml:space="preserve">At the end of 2012, the Company met one of the two independent eligibility criteria set by banking regulators for becoming subject to the Advanced Approaches capital rules. As a result, the Company has undertaken a multi-year process of implementing the Advanced Approaches regime for calculating risk-weighted assets and regulatory capital levels. Certain provisions of the Final Basel III Capital Rules began to take effect on January 1, 2014 for Advanced Approaches banking organizations, including the Company. </t>
  </si>
  <si>
    <t>As of January 1, 2014, the minimum risk-based and leverage capital requirements for Advanced Approaches banking organizations include a common equity Tier 1 capital ratio of at least 4.0%, a Tier 1 risk-based capital ratio of at least 5.5%, a total risk-based capital ratio of at least 8.0%, and a Tier 1 leverage capital ratio of at least 4.0%.</t>
  </si>
  <si>
    <t xml:space="preserve">Prior to 2014, we also disclosed a Tier 1 common capital ratio for our bank holding company, which is a regulatory capital measure widely used by investors, analysts, rating agencies and bank regulatory agencies to assess the capital position of financial services companies. There was no mandated minimum or well-capitalized standard for the Tier 1 common capital ratio. </t>
  </si>
  <si>
    <r>
      <t>The following table</t>
    </r>
    <r>
      <rPr>
        <b/>
        <sz val="10"/>
        <color theme="1"/>
        <rFont val="Inherit"/>
      </rPr>
      <t xml:space="preserve"> </t>
    </r>
    <r>
      <rPr>
        <sz val="10"/>
        <color theme="1"/>
        <rFont val="Inherit"/>
      </rPr>
      <t>provides a comparison of our regulatory capital amounts and ratios under the Federal Banking Agencies’ capital adequacy standards as of December 31, 2014 and 2013.</t>
    </r>
  </si>
  <si>
    <r>
      <t>Table 12.1: Capital Ratios Under Basel I</t>
    </r>
    <r>
      <rPr>
        <b/>
        <sz val="6"/>
        <color theme="1"/>
        <rFont val="Inherit"/>
      </rPr>
      <t>(1)(2)</t>
    </r>
  </si>
  <si>
    <t>Capital Amount</t>
  </si>
  <si>
    <t>Capital</t>
  </si>
  <si>
    <t>Ratio</t>
  </si>
  <si>
    <t>Minimum</t>
  </si>
  <si>
    <t>Adequacy</t>
  </si>
  <si>
    <t>Well-</t>
  </si>
  <si>
    <t>Capitalized</t>
  </si>
  <si>
    <t>Capital One Financial Corp:</t>
  </si>
  <si>
    <r>
      <t>Common equity Tier 1 capital</t>
    </r>
    <r>
      <rPr>
        <sz val="6"/>
        <color theme="1"/>
        <rFont val="Inherit"/>
      </rPr>
      <t>(3)</t>
    </r>
  </si>
  <si>
    <r>
      <t>Tier 1 common capital</t>
    </r>
    <r>
      <rPr>
        <sz val="6"/>
        <color theme="1"/>
        <rFont val="Inherit"/>
      </rPr>
      <t>(4)</t>
    </r>
  </si>
  <si>
    <r>
      <t>Tier 1 risk-based capital</t>
    </r>
    <r>
      <rPr>
        <sz val="6"/>
        <color theme="1"/>
        <rFont val="Inherit"/>
      </rPr>
      <t>(5)</t>
    </r>
  </si>
  <si>
    <r>
      <t>Total risk-based capital</t>
    </r>
    <r>
      <rPr>
        <sz val="6"/>
        <color theme="1"/>
        <rFont val="Inherit"/>
      </rPr>
      <t>(6)</t>
    </r>
    <r>
      <rPr>
        <sz val="9"/>
        <color theme="1"/>
        <rFont val="Inherit"/>
      </rPr>
      <t> </t>
    </r>
  </si>
  <si>
    <r>
      <t>Tier 1 leverage</t>
    </r>
    <r>
      <rPr>
        <sz val="6"/>
        <color theme="1"/>
        <rFont val="Inherit"/>
      </rPr>
      <t>(7)</t>
    </r>
  </si>
  <si>
    <t>Capital One Bank (USA), N.A.:</t>
  </si>
  <si>
    <t>Capital One, N.A.:</t>
  </si>
  <si>
    <r>
      <t xml:space="preserve">(2) </t>
    </r>
    <r>
      <rPr>
        <sz val="8"/>
        <color theme="1"/>
        <rFont val="Inherit"/>
      </rPr>
      <t> </t>
    </r>
  </si>
  <si>
    <t xml:space="preserve">Capital ratios are calculated based on the Basel III Standardized Approach framework, subject to applicable transition provisions, as of December 31, 2014 and are calculated based on the Basel I capital framework as of December 31, 2013. Capital ratios that are not applicable are denoted by “N/A.” </t>
  </si>
  <si>
    <r>
      <t xml:space="preserve">(3) </t>
    </r>
    <r>
      <rPr>
        <sz val="8"/>
        <color theme="1"/>
        <rFont val="Inherit"/>
      </rPr>
      <t> </t>
    </r>
  </si>
  <si>
    <t>Common equity Tier 1 capital ratio is a regulatory capital measure under Basel III calculated based on common equity Tier 1 capital divided by risk-weighted assets.</t>
  </si>
  <si>
    <t>Tier 1 common capital ratio is a regulatory capital measure under Basel I calculated based on Tier 1 common capital divided by Basel I risk-weighted assets.</t>
  </si>
  <si>
    <r>
      <t xml:space="preserve">(5) </t>
    </r>
    <r>
      <rPr>
        <sz val="8"/>
        <color theme="1"/>
        <rFont val="Inherit"/>
      </rPr>
      <t> </t>
    </r>
  </si>
  <si>
    <t>Tier 1 risk-based capital ratio is a regulatory capital measure calculated based on Tier 1 capital divided by risk-weighted assets.</t>
  </si>
  <si>
    <r>
      <t xml:space="preserve">(6) </t>
    </r>
    <r>
      <rPr>
        <sz val="8"/>
        <color theme="1"/>
        <rFont val="Inherit"/>
      </rPr>
      <t> </t>
    </r>
  </si>
  <si>
    <t xml:space="preserve">Total risk-based capital ratio is a regulatory capital measure calculated based on total risk-based capital divided by risk-weighted assets. </t>
  </si>
  <si>
    <r>
      <t xml:space="preserve">(7) </t>
    </r>
    <r>
      <rPr>
        <sz val="8"/>
        <color theme="1"/>
        <rFont val="Inherit"/>
      </rPr>
      <t> </t>
    </r>
  </si>
  <si>
    <t>Tier 1 leverage ratio is a regulatory capital measure calculated based on Tier 1 capital divided by average assets, after certain adjustments.</t>
  </si>
  <si>
    <t>Capital One Financial Corporation exceeded Federal Banking Agencies’ minimum capital requirements and the Banks exceeded minimum regulatory requirements and were “well-capitalized” under PCA requirements as of December 31, 2014 and 2013.</t>
  </si>
  <si>
    <t>Regulatory restrictions exist that limit the ability of the Banks to transfer funds to our bank holding company. Funds available for dividend payments from COBNA and CONA were $1.6 billion and $281 million, respectively, as of December 31, 2014. Applicable provisions that may be contained in our borrowing agreements or the borrowing agreements of our subsidiaries may limit our subsidiaries’ ability to pay dividends to us or our ability to pay dividends to our stockholders. There can be no assurance that we will declare and pay any dividends.</t>
  </si>
  <si>
    <t>Earnings Per Common Share</t>
  </si>
  <si>
    <t>Earnings Per Share [Abstract]</t>
  </si>
  <si>
    <t>NOTE 13—EARNINGS PER COMMON SHARE</t>
  </si>
  <si>
    <t xml:space="preserve">The following table sets forth the computation of basic and diluted earnings per common share: </t>
  </si>
  <si>
    <t>Table 13.1: Computation of Basic and Diluted Earnings per Common Share</t>
  </si>
  <si>
    <t>(Dollars and shares in millions, except per share data)</t>
  </si>
  <si>
    <t>Basic earnings</t>
  </si>
  <si>
    <r>
      <t>Dividends and undistributed earnings allocated to participating securities</t>
    </r>
    <r>
      <rPr>
        <sz val="6"/>
        <color theme="1"/>
        <rFont val="Inherit"/>
      </rPr>
      <t>(1)</t>
    </r>
  </si>
  <si>
    <t>(67</t>
  </si>
  <si>
    <t>(53</t>
  </si>
  <si>
    <t>Net income from continuing operations per share</t>
  </si>
  <si>
    <t>Income (loss) from discontinued operations per share</t>
  </si>
  <si>
    <t>(0.40</t>
  </si>
  <si>
    <t>(0.39</t>
  </si>
  <si>
    <t>Net income per share</t>
  </si>
  <si>
    <t>Total weighted-average basic shares outstanding</t>
  </si>
  <si>
    <r>
      <t>Diluted earnings</t>
    </r>
    <r>
      <rPr>
        <sz val="6"/>
        <color theme="1"/>
        <rFont val="Inherit"/>
      </rPr>
      <t>(2)</t>
    </r>
  </si>
  <si>
    <t>(0.38</t>
  </si>
  <si>
    <t>Effect of dilutive securities:</t>
  </si>
  <si>
    <t>Stock options</t>
  </si>
  <si>
    <t>Other contingently issuable shares</t>
  </si>
  <si>
    <r>
      <t>Warrants</t>
    </r>
    <r>
      <rPr>
        <sz val="6"/>
        <color theme="1"/>
        <rFont val="Inherit"/>
      </rPr>
      <t>(3)</t>
    </r>
  </si>
  <si>
    <t>Total effect of dilutive securities</t>
  </si>
  <si>
    <t>Total weighted-average diluted shares outstanding</t>
  </si>
  <si>
    <t>Includes undistributed earnings allocated to participating securities using the two-class method under the accounting guidance for computing earnings per share.</t>
  </si>
  <si>
    <t xml:space="preserve">Excluded from the computation of diluted earnings per share were 2.9 million shares related to options with exercise prices ranging from $70.96 to $88.81, and 5.2 million shares related to options with exercise prices ranging from $56.28 to $88.81 for the years ended December 31, 2014 and 2013, respectively, because their inclusion would be anti-dilutive. For the year ended December 31, 2012, 6.9 million shares related to options and other contingently issuable shares were excluded from the computation of diluted earnings per share because their inclusion would be anti-dilutive; the options had exercise prices ranging from $45.75 to $89.10. </t>
  </si>
  <si>
    <t>Represents warrants issued as part of the U.S. Department of Treasury’s Troubled Assets Relief Program (“TARP”). As of December 31, 2014, there were 6.4 million warrants to purchase common stock outstanding, which represents approximately half of the warrants issued in the initial offering.</t>
  </si>
  <si>
    <t>Other Non-Interest Expense</t>
  </si>
  <si>
    <t>Other Income and Expenses [Abstract]</t>
  </si>
  <si>
    <t>NOTE 14—OTHER NON-INTEREST EXPENSE</t>
  </si>
  <si>
    <r>
      <t xml:space="preserve">The following table represents the components of other non-interest expense for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and 2012:</t>
    </r>
  </si>
  <si>
    <t>Table 14.1: Components of Other Non-Interest Expense</t>
  </si>
  <si>
    <t>Collections</t>
  </si>
  <si>
    <t>Fraud losses</t>
  </si>
  <si>
    <t>Bankcard, regulatory, and other fee assessments</t>
  </si>
  <si>
    <t>Total other non-interest expense</t>
  </si>
  <si>
    <t>Stock-Based Compensation Plans</t>
  </si>
  <si>
    <t>Disclosure of Compensation Related Costs, Share-based Payments [Abstract]</t>
  </si>
  <si>
    <t>NOTE 15—STOCK-BASED COMPENSATION PLANS</t>
  </si>
  <si>
    <t>Stock Plans</t>
  </si>
  <si>
    <t xml:space="preserve">We have one active stock-based compensation plan available for the issuance of shares to employees, directors and third-party service providers (if applicable). As of December 31, 2014, under the Amended and Restated 2004 Stock Incentive plan (the “2004 Plan”), we are authorized to issue 55 million common shares in various forms, including incentive stock options, nonstatutory stock options, stock appreciation rights, restricted stock awards (“RSAs”), share-settled restricted stock units (“RSUs”), performance share awards (“PSA”), and performance share units (“PSU”). Of this amount, 22 million shares remain available for future issuance as of December 31, 2014. The 2004 Plan permits the use of newly issued shares or treasury shares upon the settlement of options and stock-based incentive awards, and we generally settle by issuing new shares. </t>
  </si>
  <si>
    <t xml:space="preserve">We also issue cash-settled restricted stock units (and in the past issued cash equity units). These cash-settled units are not counted against the common shares authorized for issuance or available for issuance under the 2004 Plan. </t>
  </si>
  <si>
    <t>Total compensation expense recognized for stock-based compensation for 2014, 2013 and 2012 was $205 million, $240 million and $202 million, respectively. The total income tax benefit recognized in the consolidated statements of income for stock-based compensation for 2014, 2013 and 2012 was $77 million, $91 million and $77 million, respectively.</t>
  </si>
  <si>
    <t>Stock Options</t>
  </si>
  <si>
    <t xml:space="preserve">Stock options have a maximum contractual term of ten years. Generally, the exercise price of stock options will equal the fair market value of our common stock on the date of grant. Option vesting is determined at the time of grant and may be subject to the achievement of any applicable performance conditions. Options generally become exercisable over three years beginning on the first anniversary of the date of grant, however some option grants cliff-vest on or shortly after the first or third anniversary of the grant date. </t>
  </si>
  <si>
    <t xml:space="preserve">The following table presents a summary of 2014 activity for stock options and the balance of stock options exercisable as of December 31, 2014. </t>
  </si>
  <si>
    <t>Table 15.1: Summary of Stock Options Activity</t>
  </si>
  <si>
    <t>(Shares in thousands, and intrinsic value in millions)</t>
  </si>
  <si>
    <t>Shares</t>
  </si>
  <si>
    <t>Subject to</t>
  </si>
  <si>
    <t>Options</t>
  </si>
  <si>
    <t>Weighted-</t>
  </si>
  <si>
    <t>Exercise</t>
  </si>
  <si>
    <t>Price</t>
  </si>
  <si>
    <t>Aggregate</t>
  </si>
  <si>
    <t>Intrinsic</t>
  </si>
  <si>
    <t>Outstanding as of January 1, 2014</t>
  </si>
  <si>
    <t>Granted</t>
  </si>
  <si>
    <t>Exercised</t>
  </si>
  <si>
    <t>(1,924</t>
  </si>
  <si>
    <t>Forfeited</t>
  </si>
  <si>
    <t>Expired</t>
  </si>
  <si>
    <t>Outstanding as of December 31, 2014</t>
  </si>
  <si>
    <t>4.0 years</t>
  </si>
  <si>
    <t>Exercisable as of December 31, 2014</t>
  </si>
  <si>
    <t>3.3 years</t>
  </si>
  <si>
    <t>The weighted-average fair value of each option granted for 2014, 2013 and 2012 was $16.39, $13.42 and $12.25, respectively. The total intrinsic value of stock options exercised during 2014, 2013 and 2012 was $24 million, $47 million, and $36 million, respectively. The unrecognized compensation expense related to stock options as of December 31, 2014 was $5 million, which is expected to be amortized over a weighted-average period of 1.5 years. The following table sets forth the cash received from the exercise of stock options under all stock-based incentive arrangements, and the actual income tax benefit realized related to tax deductions from the exercise of the stock options.</t>
  </si>
  <si>
    <t>Table 15.2: Stock Options Cash Flow Impact</t>
  </si>
  <si>
    <t>Year ended December 31,</t>
  </si>
  <si>
    <t>Cash received for options exercised</t>
  </si>
  <si>
    <t>Tax benefit realized for options exercised</t>
  </si>
  <si>
    <t xml:space="preserve">Compensation expense for stock options is based on the grant date fair value, which is estimated using the Black-Scholes option-pricing model. The option pricing model requires the use of numerous assumptions, many of which are subjective. </t>
  </si>
  <si>
    <t>The following table presents the weighted-average assumptions used to value stock options granted during 2014, 2013 and 2012.</t>
  </si>
  <si>
    <t>Table 15.3: Fair Value of Stock Options Granted</t>
  </si>
  <si>
    <t>Year Ended December 31,</t>
  </si>
  <si>
    <t>Assumptions</t>
  </si>
  <si>
    <r>
      <t>Dividend yield</t>
    </r>
    <r>
      <rPr>
        <sz val="6"/>
        <color theme="1"/>
        <rFont val="Inherit"/>
      </rPr>
      <t>(1)</t>
    </r>
    <r>
      <rPr>
        <sz val="9"/>
        <color theme="1"/>
        <rFont val="Inherit"/>
      </rPr>
      <t> </t>
    </r>
  </si>
  <si>
    <r>
      <t>Volatility</t>
    </r>
    <r>
      <rPr>
        <sz val="6"/>
        <color theme="1"/>
        <rFont val="Inherit"/>
      </rPr>
      <t xml:space="preserve">(2) </t>
    </r>
  </si>
  <si>
    <r>
      <t>Risk-free interest rate</t>
    </r>
    <r>
      <rPr>
        <sz val="6"/>
        <color theme="1"/>
        <rFont val="Inherit"/>
      </rPr>
      <t xml:space="preserve">(3) </t>
    </r>
  </si>
  <si>
    <r>
      <t>Expected option lives</t>
    </r>
    <r>
      <rPr>
        <sz val="6"/>
        <color theme="1"/>
        <rFont val="Inherit"/>
      </rPr>
      <t xml:space="preserve">(4) </t>
    </r>
  </si>
  <si>
    <t>5.6 years</t>
  </si>
  <si>
    <t>5.0 years</t>
  </si>
  <si>
    <t>Represents the expected dividend rate over the life of the option.</t>
  </si>
  <si>
    <t>Based on the implied volatility of exchange-traded options.</t>
  </si>
  <si>
    <t>Based on the U.S. Treasury yield curve.</t>
  </si>
  <si>
    <t>Represents the period of time that options granted are expected to remain outstanding based on historical activities.</t>
  </si>
  <si>
    <t>Restricted Stock Awards and Units</t>
  </si>
  <si>
    <r>
      <t>RSAs and RSUs are granted to certain employees at no cost to the recipient and generally vest over three years from the date of grant, however some RSAs and RSUs cliff vest on or shortly after the first or third anniversary of the grant date. These awards and units are subject to forfeiture until certain restrictions have lapsed, including continued employment for a specified period of time. A recipient of a RSA is entitled to voting rights and is generally entitled to dividends on the common stock. A recipient of a RSU is entitled to receive a share of common stock after the applicable restrictions lapse. Additionally, a recipient of a RSU is generally entitled to receive cash payments or additional shares of common stock equivalent to any dividends paid on the underlying common stock during the period the RSU is outstanding, but is not entitled to voting rights.</t>
    </r>
    <r>
      <rPr>
        <sz val="10"/>
        <color rgb="FFEE2724"/>
        <rFont val="Inherit"/>
      </rPr>
      <t xml:space="preserve"> </t>
    </r>
  </si>
  <si>
    <t xml:space="preserve">Generally, the value of RSAs and RSUs will equal the fair market value of our common stock on the date of grant and the expense is recognized over the vesting period. </t>
  </si>
  <si>
    <t>The following table presents a summary of 2014 activity for RSAs and RSUs.</t>
  </si>
  <si>
    <t>Table 15.4: Summary of Restricted Stock Awards and Units</t>
  </si>
  <si>
    <t>Restricted Stock Awards</t>
  </si>
  <si>
    <t>Restricted Stock Units</t>
  </si>
  <si>
    <t>(Shares/units in thousands)</t>
  </si>
  <si>
    <t>Weighted-Average</t>
  </si>
  <si>
    <t>Grant Date</t>
  </si>
  <si>
    <t>per Share</t>
  </si>
  <si>
    <t xml:space="preserve">Units </t>
  </si>
  <si>
    <t>per Unit</t>
  </si>
  <si>
    <t>Unvested as of January 1, 2014</t>
  </si>
  <si>
    <t>Vested</t>
  </si>
  <si>
    <t>(797</t>
  </si>
  <si>
    <t>(68</t>
  </si>
  <si>
    <t>(77</t>
  </si>
  <si>
    <t>Unvested as of December 31, 2014</t>
  </si>
  <si>
    <t xml:space="preserve">There were no new RSA grants in 2014. The weighted-average grant date fair value of RSAs in 2013 and 2012 was $58.93 and $46.64, respectively. The total fair value of RSAs that vested during 2014, 2013, and 2012 was $57 million, $56 million and $102 million, respectively. The unrecognized compensation expense related to unvested RSAs as of December 31, 2014 was $25 million, which is expected to be amortized over a weighted-average period of 1.6 years. </t>
  </si>
  <si>
    <t>The weighted-average grant date fair value of RSUs in 2014, 2013 and 2012 was $72.12, $58.10 and $52.17, respectively. The total fair value of RSUs that vested during 2014, 2013, and 2012 was $5 million, $6 million and $5 million, respectively. The unrecognized compensation expense related to unvested RSUs as of December 31, 2014 was $44 million, which is expected to be amortized over a weighted-average period of 2.1 years.</t>
  </si>
  <si>
    <t>Performance Share Awards and Units</t>
  </si>
  <si>
    <t>PSAs and PSUs are granted to certain employees at no cost to the recipient, and generally vest over three years from the date of grant, however some PSUs cliff vest on or shortly after the third anniversary of the grant date. Generally, the value of PSAs and PSUs will equal the fair market value of our common stock on the date of grant and the expense is recognized over the vesting period. A recipient of a PSA is entitled to voting rights and is generally entitled to dividends on the common stock. A recipient of a PSU is entitled to receive a share of common stock after the applicable restrictions lapse. Additionally, a recipient of a PSU is generally entitled to receive cash payments or additional shares of common stock equivalent to any dividends paid on the underlying common stock during the period the PSU is outstanding, but is not entitled to voting rights.</t>
  </si>
  <si>
    <t xml:space="preserve">The number of PSAs that vest each year can be reduced by 50% or 100% depending on whether specific performance goals are met during the vesting period. </t>
  </si>
  <si>
    <t xml:space="preserve">The number of PSUs that will ultimately vest is contingent upon meeting specific performance goals over a three-year period. Certain PSUs granted in 2014 and all PSUs granted in 2013 include an opportunity to receive from 0% to 150% of the target number of common shares, while the PSUs granted in 2012 include an opportunity to receive from 0% to 200% of the target number of common shares. </t>
  </si>
  <si>
    <t>The following table presents a summary of 2014 activity for PSAs and PSUs.</t>
  </si>
  <si>
    <t>Table 15.5: Summary of Performance Share Awards and Units</t>
  </si>
  <si>
    <t>Performance Share Awards</t>
  </si>
  <si>
    <t>Performance Share Units</t>
  </si>
  <si>
    <t>Units</t>
  </si>
  <si>
    <r>
      <t>Granted</t>
    </r>
    <r>
      <rPr>
        <sz val="6"/>
        <color theme="1"/>
        <rFont val="Inherit"/>
      </rPr>
      <t>(1)</t>
    </r>
  </si>
  <si>
    <r>
      <t>Vested</t>
    </r>
    <r>
      <rPr>
        <sz val="6"/>
        <color theme="1"/>
        <rFont val="Inherit"/>
      </rPr>
      <t>(1)</t>
    </r>
  </si>
  <si>
    <t>(462</t>
  </si>
  <si>
    <t>(289</t>
  </si>
  <si>
    <t>(111</t>
  </si>
  <si>
    <t>(147</t>
  </si>
  <si>
    <t>Includes adjustments for achievement of specific performance goals for performance share units granted in prior periods.</t>
  </si>
  <si>
    <t>The weighted-average grant date fair value of PSAs granted during 2014, 2013 and 2012 was $70.96, $56.32 and $45.91, respectively. The total fair value of PSAs that vested during 2014 and 2013 was $33 million and $16 million, respectively. The unrecognized compensation expense related to unvested PSAs as of December 31, 2014 was $4 million, which is expected to be amortized over a weighted-average period of 0.5 years.</t>
  </si>
  <si>
    <t>The weighted-average grant date fair value of PSUs granted during 2014, 2013 and 2012 was $68.66, $52.05 and $39.07, respectively. The total fair value of performance share units that vested on the vesting date was $20 million, $10 million and $21 million in 2014, 2013 and 2012, respectively. The unrecognized compensation expense related to unvested performance share units as of December 31, 2014 was $26 million, which is expected to be amortized over a weighted-average period of 1.1 years.</t>
  </si>
  <si>
    <t>Cash-Settled Units</t>
  </si>
  <si>
    <t xml:space="preserve">Cash-settled units are recorded as liabilities and marked-to-market on a quarterly basis. Cash-settled units are settled with a cash payment for each unit vested that is equal to the average fair market value of our common stock for the 15 or 20 trading days preceding the vesting date. Cash-settled units generally vest over three years beginning on the first anniversary of the date of grant, however some cash-settled units cliff vest shortly before the one year anniversary of the grant date or on or shortly after the third anniversary of the grant date. Cash-settled units vesting during 2014, 2013 and 2012 resulted in cash payments to associates of $72 million, $74 million, and $88 million, respectively. We expect to recognize the unrecognized compensation cost for unvested cash-settled units of $14 million, as of December 31, 2014, based on the closing price of our common stock as of that date, over a weighted-average period of 0.8 years. </t>
  </si>
  <si>
    <t>Associate Stock Purchase Plan</t>
  </si>
  <si>
    <t>We maintain an Associate Stock Purchase Plan (the “Purchase Plan”) which is a compensatory plan under the accounting guidance for stock-based compensation. We recognized $13 million, $11 million and $8 million in compensation expense for 2014, 2013 and 2012, respectively, under the Purchase Plan.</t>
  </si>
  <si>
    <t xml:space="preserve">Under the Purchase Plan, eligible associates are permitted to contribute between 1% and 15% of their base salary through payroll deductions. The amounts contributed are applied to the purchase of our unissued common or treasury stock at 85% of the current market price. Shares may also be acquired on the open market. Dividends for active participants are automatically reinvested in additional shares of common stock. Of the 18 million total authorized shares as of December 31, 2014, 8 million shares were available for issuance. </t>
  </si>
  <si>
    <t>Dividend Reinvestment and Stock Purchase Plan</t>
  </si>
  <si>
    <t>In 2002, we implemented our Dividend Reinvestment and Stock Purchase Plan (the “2002 DRP”), which allows participating stockholders to purchase additional shares of our common stock through automatic reinvestment of dividends or optional cash investments. Of the 8 million total authorized shares as of December 31, 2014, 7 million shares were available for issuance under the 2002 DRP.</t>
  </si>
  <si>
    <t>Employee Benefit Plans</t>
  </si>
  <si>
    <t>Compensation and Retirement Disclosure [Abstract]</t>
  </si>
  <si>
    <t>NOTE 16—EMPLOYEE BENEFIT PLANS</t>
  </si>
  <si>
    <t>Defined Contribution Plan</t>
  </si>
  <si>
    <t>We sponsor a contributory Associate Savings Plan (the “Plan”) in which all full-time and part-time associates over the age of 18 are eligible to participate. We make non-elective contributions to each eligible associate’s account and match a portion of associate contributions. We also sponsor a voluntary non-qualified deferred compensation plan in which select groups of employees are eligible to participate. We make contributions to this plan based on participants’ deferral of salary, bonuses and other eligible pay. In addition, we match participants’ excess compensation (compensation over the Internal Revenue Service compensation limit) less deferrals. We contributed a total of $214 million, $206 million and $167 million to these plans during the years ended December 31, 2014, 2013 and 2012, respectively.</t>
  </si>
  <si>
    <t>Defined Benefit Pension and Other Postretirement Benefit Plans</t>
  </si>
  <si>
    <t xml:space="preserve">We sponsor defined benefit pension plans and other postretirement benefit plans. Pension plans include a legacy frozen cash balance plan and plans assumed in the North Fork acquisition, including two qualified defined benefit pension plans and several non-qualified defined benefit pension plans. Our legacy pension plan and the two qualified pension plans from the North Fork acquisition were merged into a single plan effective December 31, 2007. Other postretirement benefit plans, including a legacy plan and plans assumed in the Hibernia and North Fork acquisitions, all of which provide medical and life insurance benefits, were merged into a single plan effective January 1, 2008. </t>
  </si>
  <si>
    <t>Our pension plans and the other postretirement benefit plans are valued using December 31, 2014 and 2013 measurement dates. Our policy is to amortize prior service amounts on a straight-line basis over the average remaining years of service to full eligibility for benefits of active plan participants.</t>
  </si>
  <si>
    <t>The following table sets forth, on an aggregated basis, changes in the benefit obligation and plan assets, the funded status and how the funded status is recognized on our consolidated balance sheets.</t>
  </si>
  <si>
    <t xml:space="preserve">Table 16.1: Changes in Benefit Obligation and Plan Assets </t>
  </si>
  <si>
    <t>Defined Pension </t>
  </si>
  <si>
    <t>Benefits</t>
  </si>
  <si>
    <t>Other Postretirement</t>
  </si>
  <si>
    <t>Change in benefit obligation:</t>
  </si>
  <si>
    <t xml:space="preserve">Benefit obligation as of January 1, </t>
  </si>
  <si>
    <t>Service cost</t>
  </si>
  <si>
    <t>Interest cost</t>
  </si>
  <si>
    <t>Benefits paid</t>
  </si>
  <si>
    <t>Net actuarial loss (gain)</t>
  </si>
  <si>
    <t>Benefit obligation as of December 31,</t>
  </si>
  <si>
    <t>Change in plan assets:</t>
  </si>
  <si>
    <t xml:space="preserve">Fair value of plan assets as of January 1, </t>
  </si>
  <si>
    <t>Actual return on plan assets</t>
  </si>
  <si>
    <t>Employer contributions</t>
  </si>
  <si>
    <t xml:space="preserve">Fair value of plan assets as of December 31, </t>
  </si>
  <si>
    <t xml:space="preserve">Over (under) funded status as of December 31, </t>
  </si>
  <si>
    <t>(46</t>
  </si>
  <si>
    <t xml:space="preserve">Balance sheet presentation as of December 31, </t>
  </si>
  <si>
    <t xml:space="preserve">Net amount recognized as of December 31, </t>
  </si>
  <si>
    <t xml:space="preserve">Accumulated benefit obligation as of December 31, </t>
  </si>
  <si>
    <t>The following table presents the components of net periodic benefit costs and other amounts recognized in other comprehensive income.</t>
  </si>
  <si>
    <t>Table 16.2: Components of Net Periodic Benefit Cost</t>
  </si>
  <si>
    <t>Year Ended December 31,</t>
  </si>
  <si>
    <t>Components of net periodic benefit cost:</t>
  </si>
  <si>
    <t>Expected return on plan assets</t>
  </si>
  <si>
    <t>Amortization of transition obligation, prior service credit, and net actuarial loss (gain)</t>
  </si>
  <si>
    <t>Net periodic benefit gain</t>
  </si>
  <si>
    <t>Changes recognized in other comprehensive income, pretax:</t>
  </si>
  <si>
    <t>Net actuarial gain (loss)</t>
  </si>
  <si>
    <t>Reclassification adjustments for amounts recognized in net periodic benefit cost</t>
  </si>
  <si>
    <t>Total gain (loss) recognized in other comprehensive income</t>
  </si>
  <si>
    <t>Pre-tax amounts recognized in AOCI that have not yet been recognized as a component of net periodic benefit cost consist of the following:</t>
  </si>
  <si>
    <t>Table 16.3: Amounts Recognized in AOCI</t>
  </si>
  <si>
    <r>
      <t> </t>
    </r>
    <r>
      <rPr>
        <sz val="8"/>
        <color theme="1"/>
        <rFont val="Inherit"/>
      </rPr>
      <t> </t>
    </r>
  </si>
  <si>
    <t>Defined Pension</t>
  </si>
  <si>
    <t>Prior service cost</t>
  </si>
  <si>
    <t>Accumulated other comprehensive (loss) income</t>
  </si>
  <si>
    <r>
      <t xml:space="preserve">Pre-tax amounts recorded in AOCI as of </t>
    </r>
    <r>
      <rPr>
        <sz val="10"/>
        <color rgb="FF000000"/>
        <rFont val="Inherit"/>
      </rPr>
      <t>December 31, 2014</t>
    </r>
    <r>
      <rPr>
        <sz val="10"/>
        <color theme="1"/>
        <rFont val="Inherit"/>
      </rPr>
      <t xml:space="preserve"> that are expected to be recognized as a component of our net periodic benefit cost in 2015 consist of the following:</t>
    </r>
  </si>
  <si>
    <t>Table 16.4: Estimated Amortization of Unamortized Actuarial Gains and Losses - 2015</t>
  </si>
  <si>
    <t>2015 Estimate</t>
  </si>
  <si>
    <t>Defined</t>
  </si>
  <si>
    <t>Pension</t>
  </si>
  <si>
    <t>Postretirement</t>
  </si>
  <si>
    <t xml:space="preserve">Net actuarial gain (loss) </t>
  </si>
  <si>
    <t>Net gain (loss)</t>
  </si>
  <si>
    <t>The following table presents weighted-average assumptions used in the accounting for the plans:</t>
  </si>
  <si>
    <t xml:space="preserve">Table 16.5: Assumptions Used in the Accounting for the Plans </t>
  </si>
  <si>
    <t>Other Postretirement </t>
  </si>
  <si>
    <t>Assumptions for benefit obligations at measurement date:</t>
  </si>
  <si>
    <t>Discount rate</t>
  </si>
  <si>
    <t>Assumptions for periodic benefit cost for the year ended:</t>
  </si>
  <si>
    <t>Expected long-term rate of return on plan assets</t>
  </si>
  <si>
    <t>Assumptions for year-end valuations:</t>
  </si>
  <si>
    <t>Health care cost trend rate assumed for next year:</t>
  </si>
  <si>
    <t>Pre-age 65</t>
  </si>
  <si>
    <t>Post-age 65</t>
  </si>
  <si>
    <t>Rate to which the cost trend rate is assumed to decline (the ultimate trend rate)</t>
  </si>
  <si>
    <t>Year the rate reaches the ultimate trend rate</t>
  </si>
  <si>
    <t>To develop the expected long-term rate of return on plan assets assumption, consideration was given to the current level of expected returns on risk-free investments (primarily government bonds), the historical level of the risk premium associated with the other asset classes in which the portfolio is invested and the expectations for future returns of each asset class. The expected return for each asset class was then weighted based on the target asset allocation to develop the expected long-term rate of return on the plan assets assumption for the portfolio.</t>
  </si>
  <si>
    <t>Assumed health care trend rates have a significant effect on the amounts reported for the other postretirement benefit plans. A one-percentage point change in assumed health care cost trend rates would have the following effects:</t>
  </si>
  <si>
    <t>Table 16.6: Sensitivity Analysis</t>
  </si>
  <si>
    <t>1% Increase</t>
  </si>
  <si>
    <t>1% Decrease</t>
  </si>
  <si>
    <t>Effect on year-end postretirement benefit obligation</t>
  </si>
  <si>
    <t>Effect on total service and interest cost components</t>
  </si>
  <si>
    <t>Plan Assets</t>
  </si>
  <si>
    <t>The qualified defined benefit pension plan asset allocations as of the annual measurement dates are as follows:</t>
  </si>
  <si>
    <t>Table 16.7: Plan Assets</t>
  </si>
  <si>
    <r>
      <t>Common collective trusts</t>
    </r>
    <r>
      <rPr>
        <sz val="6"/>
        <color theme="1"/>
        <rFont val="Inherit"/>
      </rPr>
      <t>(1)</t>
    </r>
  </si>
  <si>
    <t>Corporate bonds (S&amp;P rating of A or higher)</t>
  </si>
  <si>
    <t>Corporate bonds (S&amp;P rating of lower than A)</t>
  </si>
  <si>
    <t>Government securities</t>
  </si>
  <si>
    <t>Mortgage-backed securities</t>
  </si>
  <si>
    <t>Municipal bonds</t>
  </si>
  <si>
    <t>Common collective trusts include domestic and international equity securities.</t>
  </si>
  <si>
    <t xml:space="preserve">Plan assets are invested using a total return investment approach whereby a mix of equity securities and debt securities are used to preserve asset values, diversify risk and enhance our ability to achieve our long-term investment return benchmark. </t>
  </si>
  <si>
    <t>Investment strategies and asset allocations are based on careful consideration of plan liabilities, the plan’s funded status and our financial condition. Investment performance and asset allocation are measured and monitored on a quarterly basis.</t>
  </si>
  <si>
    <t>Plan assets are managed in a balanced portfolio comprised of three major components: a domestic equity portion, an international equity portion and a domestic fixed income portion. The expected role of plan equity investments is to maximize the long-term real growth of fund assets, while the role of fixed income investments is to generate current income, provide for more stable periodic returns and provide some protection against a prolonged decline in the market value of fund equity investments.</t>
  </si>
  <si>
    <t>The investment guidelines provide the following asset allocation targets and ranges: domestic equity target of 39% and allowable range of 34% to 44%, international equity target of 16% and allowable range of 11% to 21%, fixed income securities target of 45% and allowable range of 35% to 55%.</t>
  </si>
  <si>
    <t>Fair Value Measurement</t>
  </si>
  <si>
    <t>For information on fair value measurements, including descriptions of Level 1, 2 and 3 of the fair value hierarchy and the valuation methods we utilize, see “Note 1—Summary of Significant Accounting Policies” and “Note 18—Fair Value Measurement.”</t>
  </si>
  <si>
    <r>
      <t>Table 16.8: Plan Assets Measured at Fair Value on a Recurring Basi</t>
    </r>
    <r>
      <rPr>
        <b/>
        <sz val="10"/>
        <color theme="1"/>
        <rFont val="Inherit"/>
      </rPr>
      <t>s</t>
    </r>
  </si>
  <si>
    <t>Fair Value Measurements Using</t>
  </si>
  <si>
    <t>at Fair</t>
  </si>
  <si>
    <t>Value  </t>
  </si>
  <si>
    <t>Level 1  </t>
  </si>
  <si>
    <t>Level 2</t>
  </si>
  <si>
    <t>Level 3  </t>
  </si>
  <si>
    <t>Common collective trusts</t>
  </si>
  <si>
    <t>Total planned assets</t>
  </si>
  <si>
    <t>Level 2  </t>
  </si>
  <si>
    <t>Expected Future Benefit Payments</t>
  </si>
  <si>
    <t>The following benefit payments, which reflect expected future service, as appropriate, are expected to be paid:</t>
  </si>
  <si>
    <t>Table 16.9: Expected Future Benefits Payments</t>
  </si>
  <si>
    <t>2020-2024</t>
  </si>
  <si>
    <t>In 2015, $1 million in contributions are expected to be made to the pension plans and $2 million in contributions are expected to be made to other postretirement benefits plans.</t>
  </si>
  <si>
    <t>Income Taxes</t>
  </si>
  <si>
    <t>Income Tax Disclosure [Abstract]</t>
  </si>
  <si>
    <t>NOTE 17—INCOME TAXES</t>
  </si>
  <si>
    <t>We account for income taxes in accordance with the accounting guidance prescribed by the FASB, recognizing the current and deferred tax consequences of all transactions that have been recognized in the consolidated financial statements using the provisions of enacted tax laws. Deferred tax assets and liabilities are determined based on differences between the financial reporting and tax basis of assets and liabilities and are measured using the enacted tax rates and laws that will be in effect when the differences are expected to reverse. Valuation allowances are recorded to reduce deferred tax assets to an amount that is more likely than not to be realized. As of January 1, 2014, we adopted the proportional amortization method of accounting for Investments in Qualified Affordable Housing Projects. See “Note 1—Summary of Significant Accounting Policies” for additional information. Prior periods have been recast to conform to this presentation.</t>
  </si>
  <si>
    <t>The following table presents significant components of the provision for income taxes attributable to continuing operations:</t>
  </si>
  <si>
    <t>Table 17.1: Significant Components of the Provision for Income Taxes Attributable to Continuing Operations</t>
  </si>
  <si>
    <t>Current income tax provision:</t>
  </si>
  <si>
    <t>Federal taxes</t>
  </si>
  <si>
    <t>State taxes</t>
  </si>
  <si>
    <t>International taxes</t>
  </si>
  <si>
    <t>Total current provision</t>
  </si>
  <si>
    <t>Deferred income tax (benefit) provision:</t>
  </si>
  <si>
    <t>(125</t>
  </si>
  <si>
    <t>(246</t>
  </si>
  <si>
    <t>(85</t>
  </si>
  <si>
    <t>Total deferred (benefit) provision</t>
  </si>
  <si>
    <t>(313</t>
  </si>
  <si>
    <t>Total income tax provision</t>
  </si>
  <si>
    <t>The international income tax provision is related to pre-tax earnings from foreign operations of approximately $466 million in 2014, $459 million in 2013, and $296 million in 2012.</t>
  </si>
  <si>
    <t>Income tax benefits of $1 million in both of 2014 and 2013, and $620 million in 2012, were allocated directly to reduce goodwill from acquisitions.</t>
  </si>
  <si>
    <t xml:space="preserve">The following table presents the income tax provision (benefit) reported in stockholders’ equity: </t>
  </si>
  <si>
    <t>Table 17.2: Income Tax Provision (Benefit) Reported in Stockholders’ Equity</t>
  </si>
  <si>
    <r>
      <t xml:space="preserve">Income tax provision (benefit) recorded in AOCI </t>
    </r>
    <r>
      <rPr>
        <sz val="6"/>
        <color theme="1"/>
        <rFont val="Inherit"/>
      </rPr>
      <t>(1)</t>
    </r>
  </si>
  <si>
    <t>Income tax provision (benefit) recorded in additional paid in capital</t>
  </si>
  <si>
    <t>Foreign currency translation gains</t>
  </si>
  <si>
    <t>Total income tax provision (benefit) recorded in stockholders’ equity</t>
  </si>
  <si>
    <t>(983</t>
  </si>
  <si>
    <t>The following table presents the reconciliation of the U.S. federal statutory income tax rate to the Company’s effective income tax rate applicable to income from continuing operations for the years ended December 31, 2014, 2013 and 2012:</t>
  </si>
  <si>
    <t>Table 17.3: Effective Income Tax Rate</t>
  </si>
  <si>
    <t>Income tax at U.S. federal statutory tax rate</t>
  </si>
  <si>
    <t> %</t>
  </si>
  <si>
    <t>State taxes, net of federal benefit</t>
  </si>
  <si>
    <t>Low-income housing, new markets tax credits, and other credits</t>
  </si>
  <si>
    <t>(3.0</t>
  </si>
  <si>
    <t>(2.5</t>
  </si>
  <si>
    <t>Other foreign tax differences, net</t>
  </si>
  <si>
    <t>(0.6</t>
  </si>
  <si>
    <t>(0.7</t>
  </si>
  <si>
    <t>Nontaxable bargain purchase gain</t>
  </si>
  <si>
    <t>(4.0</t>
  </si>
  <si>
    <t>Other, net</t>
  </si>
  <si>
    <t>(0.5</t>
  </si>
  <si>
    <t>(0.2</t>
  </si>
  <si>
    <t>(1.2</t>
  </si>
  <si>
    <t>Effective tax rate</t>
  </si>
  <si>
    <t>The following table presents significant components of the Company’s deferred tax assets and liabilities at December 31, 2014 and 2013:</t>
  </si>
  <si>
    <t>Table 17.4: Significant Components of Deferred Tax Assets and Liabilities</t>
  </si>
  <si>
    <t>Deferred tax assets:</t>
  </si>
  <si>
    <t>Rewards programs</t>
  </si>
  <si>
    <t>Security and loan valuations</t>
  </si>
  <si>
    <t>Compensation and employee benefits</t>
  </si>
  <si>
    <t>Representation and warranty reserve</t>
  </si>
  <si>
    <t>Net operating loss and tax credit carryforwards</t>
  </si>
  <si>
    <t>Goodwill and intangibles</t>
  </si>
  <si>
    <t>Unearned income</t>
  </si>
  <si>
    <t>Net unrealized losses on derivatives</t>
  </si>
  <si>
    <t>Other foreign deferred taxes</t>
  </si>
  <si>
    <t>Valuation allowance</t>
  </si>
  <si>
    <t>(148</t>
  </si>
  <si>
    <t>Total deferred tax assets</t>
  </si>
  <si>
    <t>Deferred tax liabilities:</t>
  </si>
  <si>
    <t>Original issue discount</t>
  </si>
  <si>
    <t>Fixed assets and leases</t>
  </si>
  <si>
    <t>Total deferred tax liabilities</t>
  </si>
  <si>
    <t>Net deferred tax assets</t>
  </si>
  <si>
    <t xml:space="preserve">As of the end of December 31, 2014, we had federal net operating loss carry-forwards and losses of $18 million attributable to ING Direct that expire from 2018 to 2032. Under IRS rules, the Company’s ability to utilize these losses against future income is limited to $2 million per year. We have state operating loss carryforwards with a net tax value of $157 million that expire from 2015 to 2033. </t>
  </si>
  <si>
    <t>The valuation allowance increased by $9 million to adjust the tax benefit of certain state deferred tax assets and net operating loss carryforwards to the amount we have determined is more likely than not to be realized.</t>
  </si>
  <si>
    <t xml:space="preserve">The accounting guidance for income taxes clarifies the accounting for uncertainty in income taxes, and prescribes a recognition threshold and measurement attribute for the financial statement recognition and measurement of a tax position taken or expected to be taken in a tax return. The guidance also provides rules on derecognition, classification, interest and penalties, accounting in interim periods, and disclosure. We recognize accrued interest and penalties related to income taxes as a component of income tax expense. We recognized a $3 million benefit, $13 million benefit and $3 million expense for net interest and penalties for 2014, 2013 and 2012, respectively. </t>
  </si>
  <si>
    <t>The following table presents the accrued balance of tax, interest and penalties related to unrecognized tax benefits:</t>
  </si>
  <si>
    <t xml:space="preserve">Table 17.5: Reconciliation of the Change in Unrecognized Tax Benefits </t>
  </si>
  <si>
    <t>Unrecognized</t>
  </si>
  <si>
    <t>Tax Benefits</t>
  </si>
  <si>
    <t>Accrued</t>
  </si>
  <si>
    <t>Interest and</t>
  </si>
  <si>
    <t>Penalties</t>
  </si>
  <si>
    <t>Gross Tax,</t>
  </si>
  <si>
    <t>Balance as of January 1, 2013</t>
  </si>
  <si>
    <t>Additions for tax positions related to prior years</t>
  </si>
  <si>
    <t>Reductions for tax positions related to prior years due to IRS and other settlements</t>
  </si>
  <si>
    <t>Portion of balance at December 31, 2014 that, if recognized, would impact the effective income tax rate</t>
  </si>
  <si>
    <t>We are subject to examination by the IRS and other tax authorities in certain countries and states in which we have significant business operations. The tax years subject to examination vary by jurisdiction. During 2014, the IRS paid to the Company tax refunds in the aggregate amount of $155 million with respect to the taxable years 2000 to 2008, for which examinations were completed in 2013. The IRS also completed the examination of the Company’s federal income tax returns for the taxable years 2009, 2010, and 2011 during 2014 and paid tax refunds to the Company in the aggregate amount of $123 million. Because receivables had been recorded in prior years for these refunds, they did not have a significant effect on the income tax provisions in 2012, 2013 and 2014.</t>
  </si>
  <si>
    <t>The IRS initiated the examinations of the Company’s federal income tax returns for the tax years 2012 and 2013 during 2014, which are expected to be completed in 2015.   During 2014, the Company entered into the IRS Compliance Assurance Process (“CAP”) for the Company’s 2014 federal income tax return. Under the CAP examination process, the IRS exam team contemporaneously reviewed the Company’s intended tax return reporting of certain 2014 transactions disclosed to the IRS on a quarterly basis during 2014. The CAP examination process is expected to be completed in 2015 prior to the filing of the Company’s 2014 federal income tax return.</t>
  </si>
  <si>
    <t>It is reasonably possible that further adjustments to the Company’s unrecognized tax benefits may be made within twelve months of the reporting date as a result of the above-referenced pending matters. At this time, an estimate of the potential change to the amount of unrecognized tax benefits cannot be made.</t>
  </si>
  <si>
    <t>As of December 31, 2014, U.S. income taxes and foreign withholding taxes have not been provided on approximately $1.4 billion of unremitted earnings of subsidiaries operating outside the U.S., in accordance with the guidance for accounting for income taxes in special areas. These earnings are considered by management to be invested indefinitely. Upon repatriation of these earnings, we could be subject to both U.S. income taxes (subject to possible adjustment for foreign tax credits) and withholding taxes payable to various foreign countries. Determination of the amount of unrecognized deferred U.S. income tax liability and foreign withholding tax on these unremitted earnings is not practicable at this time because such liability is dependent upon circumstances existing if and when remittance occurs.</t>
  </si>
  <si>
    <t>As of December 31, 2014, U.S. income taxes of approximately $107 million have not been provided for approximately $287 million of previously acquired thrift bad debt reserves created for tax purposes as of December 31, 1987. These amounts, acquired as a result of the merger with North Fork, and the acquisition of CCB, are subject to recapture in the unlikely event that CONA, as successor to North Fork and CCB, makes distributions in excess of earnings and profits, redeems its stock, or liquidates.</t>
  </si>
  <si>
    <t>Fair Value Disclosures [Abstract]</t>
  </si>
  <si>
    <t>NOTE 18—FAIR VALUE MEASUREMENT</t>
  </si>
  <si>
    <t>Fair value is defined as the price that would be received for an asset or paid to transfer a liability in an orderly transaction between market participants on the measurement date (also referred to as an exit price). The fair value accounting guidance provides a three-level fair value hierarchy for classifying financial instruments. This hierarchy is based on the markets in which the assets or liabilities trade and whether the inputs to the valuation techniques used to measure fair value are observable or unobservable. The fair value measurement of a financial asset or liability is assigned a level based on the lowest level of any input that is significant to the fair value measurement in its entirety. The three levels of the fair value hierarchy are described below:</t>
  </si>
  <si>
    <t>Level 1:</t>
  </si>
  <si>
    <t>Valuation is based on quoted prices (unadjusted) in active markets for identical assets or liabilities.</t>
  </si>
  <si>
    <t>Level 2:</t>
  </si>
  <si>
    <t>Valuation is based on observable market-based inputs, other than quoted prices in active markets for identical assets or liabilities, quoted prices in markets that are not active, or models using inputs that are observable or can be corroborated by observable market data of substantially the full term of the assets or liabilities.</t>
  </si>
  <si>
    <t>Level 3:</t>
  </si>
  <si>
    <t>Valuation is generated from techniques that use significant assumptions not observable in the market. Valuation techniques include pricing models, discounted cash flow methodologies or similar techniques.</t>
  </si>
  <si>
    <t>The accounting guidance for fair value measurements requires that we maximize the use of observable inputs and minimize the use of unobservable inputs in determining fair value. The accounting guidance provides for the irrevocable option to elect, on a contract-by-contract basis, to measure certain financial assets and liabilities at fair value at inception of the contract and record any subsequent changes in fair value in earnings. We have not made any material fair value option elections as of or for the periods disclosed herein.</t>
  </si>
  <si>
    <t>Fair Value Governance and Control</t>
  </si>
  <si>
    <t xml:space="preserve">We have a governance framework and a number of key controls that are intended to ensure that our fair value measurements are appropriate and reliable. Our governance framework provides for independent oversight and segregation of duties. Our control processes include review and approval of new transaction types, price verification and review of valuation judgments, methods, models, process controls and results. Groups independent from our trading and investing functions, including our Corporate Valuations Group (“CVG”), Fair Value Committee (“FVC”) and Model Validation Group (“MVG”), participate in the review and validation process. The fair valuation governance process is set up in a manner that allows the Chairperson of the FVC to escalate valuation disputes that cannot be resolved by the FVC to a more senior committee called the Valuations Advisory Committee (“VAC”) for resolution. The VAC is chaired by the Chief Financial Officer and includes other members of senior management. The VAC is only required to convene to review escalated valuation disputes; however, it met once during 2014 for a general update on the valuation process. </t>
  </si>
  <si>
    <t>The CVG performs periodic verification of fair value measurements to determine if assigned fair values are reasonable. For example, in cases where we rely on third-party pricing services to obtain fair value measures, we analyze pricing variances among different pricing sources and validate the final price used by comparing the information to additional sources, including dealer pricing indications in transaction results and other internal sources, where necessary. Additional validation procedures performed by the CVG include reviewing (either directly or indirectly through the reasonableness of assigned fair values) valuation inputs and assumptions and monitoring acceptable variances between recommended prices and validation prices. The CVG and the Trade Analytics and Valuation (“TAV”) team perform due diligence reviews of the third-party pricing services by comparing their prices to those from other sources and reviewing other control documentation. Additionally, when necessary, the CVG and TAV challenge prices from third-party vendors to ensure reasonableness of prices through a pricing challenge process. This may include a request for transparency of the assumptions used by the third party.</t>
  </si>
  <si>
    <t>The FVC, which includes representation from our Risk Management and Finance divisions, is a forum for discussing fair market valuations, inputs, assumptions, methodologies, variance thresholds, valuation control environments and material risks or concerns related to fair market valuations. Additionally, the FVC is empowered to resolve valuation disputes between the primary valuation providers and the CVG, and provides guidance and oversight to ensure an appropriate valuation control environment. The FVC regularly reviews and approves our valuation methodologies to ensure that our methodologies and practices are consistent with industry standards and adhere to regulatory and accounting guidance. The Chief Financial Officer determines when material issues or concerns regarding valuations shall be raised to the Audit Committee or another delegated committee of the Board of Directors.</t>
  </si>
  <si>
    <t>We have a model policy, established by an independent Model Risk Office, which governs the validation of models and related supporting documentation to ensure the appropriate use of models for pricing. The MVG is part of the Model Risk Office and validates all models and provides ongoing monitoring of their performance, including the validation and monitoring of the performance of all valuation models.</t>
  </si>
  <si>
    <t>Assets and Liabilities Measured at Fair Value on a Recurring Basis</t>
  </si>
  <si>
    <r>
      <t xml:space="preserve">The following table displays our assets and liabilities measured on our consolidated balance sheets at fair value on a recurring basis as of </t>
    </r>
    <r>
      <rPr>
        <sz val="10"/>
        <color rgb="FF000000"/>
        <rFont val="Inherit"/>
      </rPr>
      <t>December 31, 2014</t>
    </r>
    <r>
      <rPr>
        <sz val="10"/>
        <color theme="1"/>
        <rFont val="Inherit"/>
      </rPr>
      <t xml:space="preserve"> and 2013:</t>
    </r>
  </si>
  <si>
    <t>Table 18.1: Assets and Liabilities Measured at Fair Value on a Recurring Basis</t>
  </si>
  <si>
    <t>Level 1</t>
  </si>
  <si>
    <t>Level 3</t>
  </si>
  <si>
    <t>Assets:</t>
  </si>
  <si>
    <t>RMBS</t>
  </si>
  <si>
    <t>CMBS</t>
  </si>
  <si>
    <t>Other assets:</t>
  </si>
  <si>
    <t>Consumer MSRs</t>
  </si>
  <si>
    <r>
      <t>Derivative assets</t>
    </r>
    <r>
      <rPr>
        <sz val="6"/>
        <color theme="1"/>
        <rFont val="Inherit"/>
      </rPr>
      <t>(1)</t>
    </r>
  </si>
  <si>
    <t>Retained interests in securitizations</t>
  </si>
  <si>
    <t>Other liabilities:</t>
  </si>
  <si>
    <r>
      <t>Derivative liabilities</t>
    </r>
    <r>
      <rPr>
        <sz val="6"/>
        <color theme="1"/>
        <rFont val="Inherit"/>
      </rPr>
      <t>(1)</t>
    </r>
  </si>
  <si>
    <t>Does not reflect $4 million and $1 million recognized as a net valuation allowance on derivative assets and liabilities for non-performance risk as of December 31, 2014 and 2013, respectively. Non-performance risk is reflected in other assets/liabilities on the consolidated balance sheets and offset through other income in the consolidated statements of income.</t>
  </si>
  <si>
    <t>The determination of the classification of financial instruments in the fair value hierarchy is performed at the end of each reporting period. We consider all available information, including observable market data, indications of market liquidity and orderliness, and our understanding of the valuation techniques and significant inputs. Based upon the specific facts and circumstances of each instrument or instrument category, judgments are made regarding the significance of the unobservable inputs to the instruments’ fair value measurement in its entirety. If unobservable inputs are considered significant, the instrument is classified as Level 3. The process for determining fair value using unobservable inputs is generally more subjective and involves a high degree of management judgment and assumptions. During 2014, we had minimal movements between Levels 1 and 2.</t>
  </si>
  <si>
    <t>Level 3 Recurring Fair Value Rollforward</t>
  </si>
  <si>
    <t>The table below presents a reconciliation for all assets and liabilities measured and recognized at fair value on a recurring basis using significant unobservable inputs (Level 3) during the years ended December 31, 2014 and 2013. When assets and liabilities are transferred between levels, we recognize the transfer as of the end of the period.</t>
  </si>
  <si>
    <t>Table 18.2: Level 3 Recurring Fair Value Rollforward</t>
  </si>
  <si>
    <t>Fair Value Measurements Using Significant Unobservable Inputs (Level 3)</t>
  </si>
  <si>
    <t>Total Gains (Losses)</t>
  </si>
  <si>
    <t>(Realized/Unrealized)</t>
  </si>
  <si>
    <r>
      <t>Net Unrealized Gains (Losses) Included in Net Income Related to Assets and Liabilities Still Held as of December 31, 2014</t>
    </r>
    <r>
      <rPr>
        <b/>
        <sz val="5"/>
        <color theme="1"/>
        <rFont val="Inherit"/>
      </rPr>
      <t>(3)</t>
    </r>
  </si>
  <si>
    <t>Balance,</t>
  </si>
  <si>
    <t>January 1,</t>
  </si>
  <si>
    <t>Included</t>
  </si>
  <si>
    <t>in Net</t>
  </si>
  <si>
    <r>
      <t>Income</t>
    </r>
    <r>
      <rPr>
        <b/>
        <sz val="5"/>
        <color theme="1"/>
        <rFont val="Inherit"/>
      </rPr>
      <t>(1)</t>
    </r>
  </si>
  <si>
    <t>Included in</t>
  </si>
  <si>
    <t>OCI</t>
  </si>
  <si>
    <t>Sales</t>
  </si>
  <si>
    <t>Issuances</t>
  </si>
  <si>
    <t>Settlements</t>
  </si>
  <si>
    <t>Transfers</t>
  </si>
  <si>
    <t>Into</t>
  </si>
  <si>
    <r>
      <t>Level 3</t>
    </r>
    <r>
      <rPr>
        <b/>
        <sz val="5"/>
        <color theme="1"/>
        <rFont val="Inherit"/>
      </rPr>
      <t>(2)</t>
    </r>
  </si>
  <si>
    <t>Out of</t>
  </si>
  <si>
    <t>(248</t>
  </si>
  <si>
    <t>(63</t>
  </si>
  <si>
    <t>(362</t>
  </si>
  <si>
    <t>(171</t>
  </si>
  <si>
    <t>(1,957</t>
  </si>
  <si>
    <t>(697</t>
  </si>
  <si>
    <t>(367</t>
  </si>
  <si>
    <t>(320</t>
  </si>
  <si>
    <t>(3,383</t>
  </si>
  <si>
    <t>Derivative assets</t>
  </si>
  <si>
    <t>Retained interest in securitizations</t>
  </si>
  <si>
    <t>Derivative liabilities</t>
  </si>
  <si>
    <r>
      <t>Net Unrealized Gains (Losses) Included in Net Income Related to Assets and Liabilities Still Held as of December 31, 2013</t>
    </r>
    <r>
      <rPr>
        <b/>
        <sz val="5"/>
        <color theme="1"/>
        <rFont val="Inherit"/>
      </rPr>
      <t>(3)</t>
    </r>
  </si>
  <si>
    <t>(45</t>
  </si>
  <si>
    <t>(239</t>
  </si>
  <si>
    <t>(1,060</t>
  </si>
  <si>
    <t>(57</t>
  </si>
  <si>
    <t>(1,161</t>
  </si>
  <si>
    <t>(56</t>
  </si>
  <si>
    <t>(96</t>
  </si>
  <si>
    <t>(89</t>
  </si>
  <si>
    <t>Retained interest in securitization</t>
  </si>
  <si>
    <t>(28</t>
  </si>
  <si>
    <r>
      <t xml:space="preserve">(1) </t>
    </r>
    <r>
      <rPr>
        <sz val="8"/>
        <color theme="1"/>
        <rFont val="Inherit"/>
      </rPr>
      <t> </t>
    </r>
  </si>
  <si>
    <t>Gains (losses) related to Level 3 Consumer MSRs, derivative assets and derivative liabilities, and retained interests in securitizations are reported in other non-interest income, which is a component of non-interest income, in our consolidated statements of income.</t>
  </si>
  <si>
    <t xml:space="preserve">During the years ended December 31, 2014 and 2013, the transfers into Level 3 were primarily driven by less consistency among vendor pricing on individual securities, while the transfers out of Level 3 for 2014 and 2013 were primarily driven by greater consistency among multiple pricing sources. </t>
  </si>
  <si>
    <t>The amount presented for unrealized gains (losses) for assets still held as of the reporting date primarily represents impairments of securities available for sale, accretion on certain fixed maturity securities, changes in fair value of derivative instruments and mortgage servicing rights transactions. Impairment is reported in total other-than-temporary impairment, which is a component of non-interest income, in our consolidated statements of income.</t>
  </si>
  <si>
    <t>Significant Level 3 Fair Value Asset and Liability Input Sensitivity</t>
  </si>
  <si>
    <t>Changes in unobservable inputs may have a significant impact on fair value. Certain of these unobservable inputs will, in isolation, have a directionally consistent impact on the fair value of the instrument for a given change in that input. Alternatively, the fair value of the instrument may move in an opposite direction for a given change in another input. In general, an increase in the discount rate, default rates, loss severity and credit spreads, in isolation, would result in a decrease in the fair value measurement. In addition, an increase in default rates would generally be accompanied by a decrease in recovery rates, slower prepayment rates and an increase in liquidity spreads.</t>
  </si>
  <si>
    <t>Techniques and Inputs for Level 3 Fair Value Measurements</t>
  </si>
  <si>
    <t>The following table presents the significant unobservable inputs relied upon to determine the fair values of our recurring Level 3 financial instruments. We utilize multiple third-party pricing services to obtain fair value measures for our securities. Several of our third-party pricing services are only able to provide unobservable input information for a limited number of securities due to software licensing restrictions. Other third-party pricing services are able to provide unobservable input information for all securities for which they provide a valuation. As a result, the unobservable input information for the securities available for sale presented below represents a composite summary of all information we are able to obtain for a majority of our securities. The unobservable input information for all other Level 3 financial instruments is based on the assumptions used in our internal valuation models.</t>
  </si>
  <si>
    <t>Table 18.3: Quantitative Information about Level 3 Fair Value Measurements</t>
  </si>
  <si>
    <t>Quantitative Information about Level 3 Fair Value Measurements</t>
  </si>
  <si>
    <t>Fair Value at December 31,</t>
  </si>
  <si>
    <t>Significant</t>
  </si>
  <si>
    <t>Valuation</t>
  </si>
  <si>
    <t>Techniques</t>
  </si>
  <si>
    <t>Unobservable</t>
  </si>
  <si>
    <t>Inputs</t>
  </si>
  <si>
    <t>Range</t>
  </si>
  <si>
    <t>Discounted cash flows (3rd party pricing)</t>
  </si>
  <si>
    <t>Yield</t>
  </si>
  <si>
    <t>Constant prepayment rate</t>
  </si>
  <si>
    <t>Default rate</t>
  </si>
  <si>
    <t>Loss severity</t>
  </si>
  <si>
    <t>0-18%</t>
  </si>
  <si>
    <t>0-23%</t>
  </si>
  <si>
    <t>0-15%</t>
  </si>
  <si>
    <t>0-85%</t>
  </si>
  <si>
    <t>Discounted cash flows (3rd party pricing)</t>
  </si>
  <si>
    <t>Constant prepayment rate</t>
  </si>
  <si>
    <t>1-4%</t>
  </si>
  <si>
    <t>0-100%</t>
  </si>
  <si>
    <t>2-7%</t>
  </si>
  <si>
    <t>0-3%</t>
  </si>
  <si>
    <t>1-10%</t>
  </si>
  <si>
    <t>30-88%</t>
  </si>
  <si>
    <t>U.S. government guaranteed debt and other securities</t>
  </si>
  <si>
    <t>Discounted cash flows</t>
  </si>
  <si>
    <t>Total prepayment rate</t>
  </si>
  <si>
    <t>Option Adjusted Spread rate</t>
  </si>
  <si>
    <t>Servicing cost ($ per loan)</t>
  </si>
  <si>
    <t>12-27%</t>
  </si>
  <si>
    <t>435-1,500 bps</t>
  </si>
  <si>
    <t>$93.18-$208.70</t>
  </si>
  <si>
    <t>478 bps</t>
  </si>
  <si>
    <t>Swap rates</t>
  </si>
  <si>
    <t>2-3%</t>
  </si>
  <si>
    <r>
      <t>Retained interests in securitization</t>
    </r>
    <r>
      <rPr>
        <sz val="6"/>
        <color theme="1"/>
        <rFont val="Inherit"/>
      </rPr>
      <t>(1)</t>
    </r>
  </si>
  <si>
    <t>Life of receivables (months) Constant prepayment rate</t>
  </si>
  <si>
    <t>25-72</t>
  </si>
  <si>
    <t>2-13%</t>
  </si>
  <si>
    <t>4-9%</t>
  </si>
  <si>
    <t>2-8%</t>
  </si>
  <si>
    <t>19-95%</t>
  </si>
  <si>
    <t>Fair Value at December 31,</t>
  </si>
  <si>
    <t>0-21%</t>
  </si>
  <si>
    <t>0-95%</t>
  </si>
  <si>
    <t>0-20%</t>
  </si>
  <si>
    <t>1-8%</t>
  </si>
  <si>
    <t>1-6%</t>
  </si>
  <si>
    <t>1-19%</t>
  </si>
  <si>
    <t>44-80%</t>
  </si>
  <si>
    <t>9-32%</t>
  </si>
  <si>
    <t>10-17%</t>
  </si>
  <si>
    <t>$81.39-$393.52</t>
  </si>
  <si>
    <t>3-4%</t>
  </si>
  <si>
    <t>34-101</t>
  </si>
  <si>
    <t>5-14%</t>
  </si>
  <si>
    <t>15-89%</t>
  </si>
  <si>
    <t>Due to the nature of the various mortgage securitization structures in which we have retained interests, it is not meaningful to present a consolidated weighted average for the significant unobservable inputs.</t>
  </si>
  <si>
    <t>Assets and Liabilities Measured at Fair Value on a Nonrecurring Basis</t>
  </si>
  <si>
    <r>
      <t xml:space="preserve">We are required to measure and recognize certain other assets at fair value on a nonrecurring basis on the consolidated balance sheets. These assets are not measured at fair value on an ongoing basis but are subject to fair value adjustments in certain circumstances (for example, from the application of LOCOM accounting or when we evaluate for impairment). The following table presents the carrying amount of the assets measured at fair value on a nonrecurring basis and still held as of </t>
    </r>
    <r>
      <rPr>
        <sz val="10"/>
        <color rgb="FF000000"/>
        <rFont val="Inherit"/>
      </rPr>
      <t>December 31, 2014</t>
    </r>
    <r>
      <rPr>
        <sz val="10"/>
        <color theme="1"/>
        <rFont val="Inherit"/>
      </rPr>
      <t xml:space="preserve"> and 2013, and for which a nonrecurring fair value measurement was recorded during the years then ended:</t>
    </r>
  </si>
  <si>
    <t>Table 18.4: Nonrecurring Fair Value Measurements Related to Assets Still Held at Period End</t>
  </si>
  <si>
    <t>Estimated Fair Value Hierarchy</t>
  </si>
  <si>
    <t>Loans held for investment</t>
  </si>
  <si>
    <t>Loans held for sale</t>
  </si>
  <si>
    <r>
      <t>Other assets</t>
    </r>
    <r>
      <rPr>
        <sz val="6"/>
        <color theme="1"/>
        <rFont val="Inherit"/>
      </rPr>
      <t>(1)</t>
    </r>
  </si>
  <si>
    <r>
      <t xml:space="preserve">Includes foreclosed property and repossessed assets of $60 million and long-lived assets held for sale of $5 million as of </t>
    </r>
    <r>
      <rPr>
        <sz val="8"/>
        <color rgb="FF000000"/>
        <rFont val="Times New Roman"/>
        <family val="1"/>
      </rPr>
      <t>December 31, 2014</t>
    </r>
    <r>
      <rPr>
        <sz val="8"/>
        <color theme="1"/>
        <rFont val="Inherit"/>
      </rPr>
      <t xml:space="preserve">, compared to foreclosed property and repossessed assets of </t>
    </r>
    <r>
      <rPr>
        <sz val="8"/>
        <color rgb="FF000000"/>
        <rFont val="Times New Roman"/>
        <family val="1"/>
      </rPr>
      <t>$42 million</t>
    </r>
    <r>
      <rPr>
        <sz val="8"/>
        <color theme="1"/>
        <rFont val="Inherit"/>
      </rPr>
      <t xml:space="preserve"> and long-lived assets held for sale of </t>
    </r>
    <r>
      <rPr>
        <sz val="8"/>
        <color rgb="FF000000"/>
        <rFont val="Times New Roman"/>
        <family val="1"/>
      </rPr>
      <t>$22 million</t>
    </r>
    <r>
      <rPr>
        <sz val="8"/>
        <color theme="1"/>
        <rFont val="Inherit"/>
      </rPr>
      <t xml:space="preserve"> as of </t>
    </r>
    <r>
      <rPr>
        <sz val="8"/>
        <color rgb="FF000000"/>
        <rFont val="Times New Roman"/>
        <family val="1"/>
      </rPr>
      <t>December 31, 2013</t>
    </r>
    <r>
      <rPr>
        <sz val="8"/>
        <color theme="1"/>
        <rFont val="Inherit"/>
      </rPr>
      <t>.</t>
    </r>
  </si>
  <si>
    <t>In the above table, loans held for investment primarily include nonperforming loans for which specific reserves or charge-offs have been recognized. These loans are classified as Level 3 as they are valued based in part on the estimated fair value of the underlying collateral and the non-recoverable rate, which is considered to be a significant unobservable input. Collateral fair value sources include the appraisal value obtained from independent appraisers, broker pricing opinions, or other available market information. The non-recoverable rate ranged from 0% to 74%, with a weighted average of 30%, and from 0% to 42%, with a weighted average of 13%, as of December 31, 2014 and 2013, respectively. The fair value of the other assets classified as Level 3 is determined based on appraisal value or listing price which involves significant judgment; the significant unobservable inputs and related quantitative information are not meaningful to disclose as they vary significantly across properties and collateral.</t>
  </si>
  <si>
    <t>The following table presents total nonrecurring fair value measurements for the period, included in earnings, attributable to the change in fair value relating to assets that are still held at December 31, 2014 and 2013:</t>
  </si>
  <si>
    <t>Table 18.5: Nonrecurring Fair Value Measurements Included in Earnings Related to Assets Still Held at Period End</t>
  </si>
  <si>
    <t>Total Gains (Losses)</t>
  </si>
  <si>
    <t>Includes losses related to foreclosed property and repossessed assets and long-lived assets held for sale.</t>
  </si>
  <si>
    <t>Fair Value of Financial Instruments</t>
  </si>
  <si>
    <t>The following table presents the fair value of financial instruments, whether or not recognized on the consolidated balance sheets at fair value, as of December 31, 2014 and 2013:</t>
  </si>
  <si>
    <t>Table 18.6: Fair Value of Financial Instruments</t>
  </si>
  <si>
    <t>Estimated</t>
  </si>
  <si>
    <t>Financial assets:</t>
  </si>
  <si>
    <t>Cash and cash equivalents</t>
  </si>
  <si>
    <t>Securities available for sale</t>
  </si>
  <si>
    <t>Securities held to maturity</t>
  </si>
  <si>
    <t>Financial liabilities:</t>
  </si>
  <si>
    <r>
      <t xml:space="preserve">The following describes the valuation techniques used in estimating the fair value of our financial instruments as of </t>
    </r>
    <r>
      <rPr>
        <sz val="10"/>
        <color rgb="FF000000"/>
        <rFont val="Inherit"/>
      </rPr>
      <t>December 31, 2014</t>
    </r>
    <r>
      <rPr>
        <sz val="10"/>
        <color theme="1"/>
        <rFont val="Inherit"/>
      </rPr>
      <t xml:space="preserve"> and 2013. We applied the fair value provisions to the financial instruments not recognized on the consolidated balance sheets at fair value, which include securities held to maturity, loans held for investment, loans held for sale, interest receivable, interest-bearing deposits, securitized debt obligations, other borrowings and senior and subordinated notes. The provisions requiring us to maximize the use of observable inputs and to measure fair value using a notion of exit price were factored into our selection of inputs for our established valuation techniques.</t>
    </r>
  </si>
  <si>
    <t>Financial Assets and Liabilities</t>
  </si>
  <si>
    <t>The carrying amounts of cash and due from banks, federal funds sold and securities purchased under agreements to resell and interest-bearing deposits with banks approximate fair value.</t>
  </si>
  <si>
    <t>Restricted Cash for Securitization Investors</t>
  </si>
  <si>
    <t>The carrying amount of restricted cash for securitization investors approximates the fair value due to its relatively short-term nature.</t>
  </si>
  <si>
    <t>Quoted prices in active markets are used to measure the fair value of U.S. Treasury debt obligations. For other investment categories, we utilize multiple third-party pricing services to obtain fair value measurements for the large majority of our securities. A pricing service may be considered as the primary pricing provider for certain types of securities, and the designation of the primary pricing provider may vary depending on the type of securities. The determination of the primary pricing provider is based on our experience and validation benchmark of the pricing service’s performance in terms of providing fair value measurements for the various types of securities.</t>
  </si>
  <si>
    <t>Certain securities are classified as Level 2 and 3, the majority of which are collateralized mortgage obligations and mortgage-backed securities. Level 2 and 3 classifications indicate that significant valuation assumptions are not consistently observable in the market. When significant assumptions are not consistently observable, fair values are derived using the best available data. Such data may include quotes provided by a dealer, the use of external pricing services, independent pricing models, or other model-based valuation techniques such as calculation of the present values of future cash flows incorporating assumptions such as benchmark yields, spreads, prepayment speeds, credit ratings and losses. The techniques used by the pricing services utilize observable market data to the extent available. Pricing models may be used, which can vary by asset class and may incorporate available trade, bid and other market information. Across asset classes, information such as trader/dealer input, credit spreads, forward curves and prepayment speeds are used to help determine appropriate valuations. Because many fixed income securities do not trade on a daily basis, the evaluated pricing applications may apply available information through processes such as benchmarking curves, like securities, sector groupings and matrix pricing to prepare valuations. In addition, model processes are used by the pricing services to develop prepayment and interest rate scenarios.</t>
  </si>
  <si>
    <t>We validate the pricing obtained from the primary pricing providers through comparison of pricing to additional sources, including other pricing services, dealer pricing indications in transaction results and other internal sources. Pricing variances among different pricing sources are analyzed and validated. Additionally, on an on-going basis, we may select a sample of securities and test the third-party valuation by obtaining more detailed information about the pricing methodology, sources of information and assumptions used to value the securities.</t>
  </si>
  <si>
    <t>The significant unobservable inputs used in the fair value measurement of our residential, asset-backed and commercial securities include yield, prepayment rate, default rate and loss severity in the event of default. Significant increases or decreases in any of those inputs in isolation or combination would result in a significant change in fair value measurement. Generally, an increase in the yield assumption will result in a decrease in fair value measurement; however, an increase or decrease in prepayment rate, default rate or loss severity may have a different impact on the fair value given various characteristics of the security including the capital structure of the deal, credit enhancement for the security or other factors.</t>
  </si>
  <si>
    <t>Net Loans Held For Investment</t>
  </si>
  <si>
    <t>Loans held for investment that are individually impaired are carried at the lower of cost or fair value of the underlying collateral, less the estimated cost to sell. The fair values of credit card loans, installment loans, auto loans, home loans and commercial loans are estimated using a discounted cash flow method, which is a form of the income approach. Discount rates are determined considering rates at which similar portfolios of loans would be made under current conditions and considering liquidity spreads applicable to each loan portfolio based on the secondary market. The fair value of credit card loans excludes any value related to customer account relationships. For those loans held for investment that are recorded at fair value on our consolidated balance sheets on a nonrecurring basis, the fair value is determined using appraisal values that are obtained from independent appraisers, broker pricing opinions or other available market information, adjusted for the estimated costs to transact the sale.</t>
  </si>
  <si>
    <t>Due to the use of significant unobservable inputs, loans held for investment are classified as Level 3 under the fair value hierarchy. Fair value adjustments for individually impaired collateralized loans held for investment are recorded in provision for credit losses in the consolidated statements of income.</t>
  </si>
  <si>
    <t>Loans Held For Sale</t>
  </si>
  <si>
    <t>Loans held for sale are carried at the lower of aggregate cost, net of deferred fees and deferred origination costs, or fair value. We originate loans with the intent to sell them. Commercial loans are sold to government-sponsored enterprises as part of a delegated underwriting and servicing (“DUS”) program. For DUS commercial loans, the fair value is estimated primarily using contractual prices and other observable market-based inputs. For residential mortgage loans classified as held for sale, the fair value is estimated using observable market prices for loans with similar characteristics as the primary component, with the secondary component derived from typical securitization activities and market conditions. Credit card loans held for sale are valued based on other observable market-based inputs. These assets are therefore classified as Level 2. Fair value adjustments to loans held for sale are recorded in other non-interest income in our consolidated statements of income.</t>
  </si>
  <si>
    <t>Interest Receivable</t>
  </si>
  <si>
    <t>The carrying amount of interest receivable approximates the fair value of this asset due to its relatively short-term nature.</t>
  </si>
  <si>
    <t>Derivative Assets and Liabilities</t>
  </si>
  <si>
    <t>We use both exchange-traded derivatives and OTC derivatives to manage our interest rate and foreign currency risk exposure. Quoted market prices are available and used for our exchange-traded derivatives, which we classify as Level 1. However, substantially all of our derivatives are traded in OTC markets where quoted market prices are not always readily available. Therefore, we value most OTC derivatives using valuation techniques, which include internally-developed models. We primarily rely on market observable inputs for our models, such as interest rate yield curves, credit curves, option volatility and currency rates, that vary depending on the type of derivative and nature of the underlying rate, price or index upon which the derivative’s value is based. Where model inputs can be observed in a liquid market and the model does not require significant judgment, such derivatives are typically classified as Level 2 of the fair value hierarchy. When instruments are traded in less liquid markets and significant inputs are unobservable, such as interest rate swaps whose remaining terms do not correlate with market observable interest rate yield curves, the derivatives are classified as Level 3.</t>
  </si>
  <si>
    <t>The impact of counterparty non-performance risk is considered when measuring the fair value of derivative assets. These derivatives are included in other assets on the consolidated balance sheets.</t>
  </si>
  <si>
    <t>We validate the pricing obtained from the internal models through comparison of pricing to additional sources, including external valuation agents and other internal sources. Pricing variances among different pricing sources are analyzed and validated.</t>
  </si>
  <si>
    <t xml:space="preserve">We record consumer MSRs at fair value on a recurring basis, while commercial MSRs are subsequently measured at amortized cost with impairment recognized as a reduction in other non-interest income. MSRs do not trade in an active market with readily observable prices. Accordingly, we determine the fair value of MSRs using a valuation model that calculates the present value of estimated future net servicing income. The model incorporates assumptions that we believe other market participants use in estimating future net servicing income, including estimates of prepayment speeds, discount rate/option-adjusted spreads, cost to service, contractual servicing fee income, ancillary income and late fees. Fair value measurements of MSRs use significant unobservable inputs and, accordingly, are classified as Level 3. In the event we enter into an agreement with a third party to sell the MSRs, the valuation is based on the agreed upon sale price which is considered to be the determined exit price for the assets and the MSRs are classified as Level 2. </t>
  </si>
  <si>
    <t xml:space="preserve">Retained Interests in Securitizations </t>
  </si>
  <si>
    <t xml:space="preserve">We have retained interests in various mortgage securitization deals from previous acquisitions. Our retained interest includes rights to future cash flows arising from the receivables, the most significant being certificated interest-only bonds issued by the trust. We record our interest in these deals at fair value using valuation models to calculate the present value of future income. The model incorporates various assumptions that market participants use in estimating future income including weighted-average life, constant prepayment rate, discount rate, default rate and severity. </t>
  </si>
  <si>
    <t>Other Assets</t>
  </si>
  <si>
    <r>
      <t xml:space="preserve">Included in other assets are foreclosed property, other repossessed assets and long-lived assets held for sale. Foreclosed property and other repossessed assets are carried at the lower of the carrying amount or fair value less costs to sell. The fair value is determined based on the appraisal value or listing price of the property or collateral provided by independent appraisers, and is adjusted for the estimated costs to transact the sale. Due to the use of significant unobservable inputs, foreclosed property is classified as Level 3 under the fair value hierarchy. Fair value adjustments for foreclosed property are recorded in other non-interest expense in the consolidated statements of income. Foreclosed property and repossessed assets, which we report on our consolidated balance sheets under other assets, totaled $139 million and $183 million, respectively, as of December 31, 2014, compared to $113 million and $160 million, respectively, as of </t>
    </r>
    <r>
      <rPr>
        <sz val="10"/>
        <color rgb="FF000000"/>
        <rFont val="Times New Roman"/>
        <family val="1"/>
      </rPr>
      <t>December 31, 2013</t>
    </r>
    <r>
      <rPr>
        <sz val="10"/>
        <color theme="1"/>
        <rFont val="Inherit"/>
      </rPr>
      <t xml:space="preserve">. </t>
    </r>
  </si>
  <si>
    <t>Long-lived assets held for sale are also subject to fair value measurement on a nonrecurring basis, and carried at the lower of their carrying amount or fair value less costs to sell. The fair value is determined based on the appraisal value or listing price of the property or collateral provided by independent appraisers, and is adjusted for the estimated costs to transact the sale. Due to the use of significant unobservable inputs, long-lived assets held for sale are classified as Level 3 under the fair value hierarchy. Fair value adjustments for long-lived assets are recorded in other non-interest expense in the consolidated statements of income.</t>
  </si>
  <si>
    <t>Non-Interest Bearing Deposits</t>
  </si>
  <si>
    <t>The carrying amount of non-interest bearing deposits approximates fair value.</t>
  </si>
  <si>
    <t>Interest-Bearing Deposits</t>
  </si>
  <si>
    <t>The fair value of interest-bearing deposits is determined based on discounted expected cash flows using discount rates consistent with current market rates for similar products with similar remaining terms.</t>
  </si>
  <si>
    <t>We utilized multiple third-party pricing services to obtain fair value measurements for the large majority of our securitized debt obligations. The techniques used by the pricing services utilize observable market data to the extent available; and pricing models may be used which incorporate available trade, bid and other market information as described in the above section. We used internal pricing models, discounted cash flow models or similar techniques to estimate the fair value of certain securitization trusts where third-party pricing was not available.</t>
  </si>
  <si>
    <t>We engage multiple third-party pricing services in order to estimate the fair value of senior and subordinated notes. The pricing services utilize pricing models that incorporate available trade, bid and other market information. It also incorporates spread assumptions, volatility assumptions and relevant credit information into the pricing models.</t>
  </si>
  <si>
    <t>Federal Funds Purchased and Securities Loaned or Sold under Agreements to Repurchase and Other Borrowings</t>
  </si>
  <si>
    <t xml:space="preserve">The carrying amount of federal funds purchased and repurchase agreements approximates fair value. The fair value of FHLB advances is determined based on discounted expected cash flows using discount rates consistent with current market rates for FHLB advances with similar remaining terms. </t>
  </si>
  <si>
    <t>Interest Payable</t>
  </si>
  <si>
    <t>The carrying amount of interest payable approximates the fair value of this liability due to its relatively short-term nature.</t>
  </si>
  <si>
    <t>Business Segments</t>
  </si>
  <si>
    <t>Segment Reporting [Abstract]</t>
  </si>
  <si>
    <t>NOTE 19—BUSINESS SEGMENTS</t>
  </si>
  <si>
    <t>Our principal operations are currently organized into three major business segments, which are defined based on the products and services provided or the type of customer served: Credit Card, Consumer Banking and Commercial Banking. The operations of acquired businesses have been integrated into our existing business segments. Certain activities that are not part of a segment, such as management of our corporate investment portfolio and asset/liability management by our centralized Corporate Treasury group, are included in the Other category.</t>
  </si>
  <si>
    <r>
      <t>Credit Card:</t>
    </r>
    <r>
      <rPr>
        <sz val="10"/>
        <color theme="1"/>
        <rFont val="Inherit"/>
      </rPr>
      <t xml:space="preserve"> Consists of our domestic consumer and small business card lending, and the international card lending businesses in Canada and the United Kingdom.</t>
    </r>
  </si>
  <si>
    <r>
      <t>Consumer Banking:</t>
    </r>
    <r>
      <rPr>
        <sz val="10"/>
        <color theme="1"/>
        <rFont val="Inherit"/>
      </rPr>
      <t xml:space="preserve"> Consists of our branch-based lending and deposit gathering activities for consumers and small businesses, national deposit gathering, national auto lending and consumer home loan lending and servicing activities.</t>
    </r>
  </si>
  <si>
    <r>
      <t>Commercial Banking:</t>
    </r>
    <r>
      <rPr>
        <sz val="10"/>
        <color theme="1"/>
        <rFont val="Inherit"/>
      </rPr>
      <t xml:space="preserve"> Consists of our lending, deposit gathering and treasury management services to commercial real estate and commercial and industrial customers. Our commercial and industrial customers typically include companies with annual revenues between $10 million to $1 billion. </t>
    </r>
  </si>
  <si>
    <r>
      <t>Other category:</t>
    </r>
    <r>
      <rPr>
        <sz val="10"/>
        <color theme="1"/>
        <rFont val="Inherit"/>
      </rPr>
      <t xml:space="preserve"> Includes the residual impact of the allocation of our centralized Corporate Treasury group activities, such as management of our corporate investment portfolio and asset/liability management, to our business segments. Accordingly, net gains and losses on our investment securities portfolio and certain trading activities are included in the Other category. Other category also includes foreign exchange-rate fluctuations on foreign currency-denominated transactions; unallocated corporate expenses that do not directly support the operations of the business segments or for which the business segments are not considered financially accountable in evaluating their performance, such as acquisition and restructuring charges; certain provisions for representation and warranty reserves related to continuing operations; certain material items that are non-recurring in nature; and offsets related to certain line-item reclassifications.</t>
    </r>
  </si>
  <si>
    <t>Basis of Presentation</t>
  </si>
  <si>
    <t xml:space="preserve">We report the results of each of our business segments on a continuing operations basis. See “Note 2—Discontinued Operations” for a discussion of discontinued operations. The results of our individual businesses reflect the manner in which management evaluates performance and makes decisions about funding our operations and allocating resources. </t>
  </si>
  <si>
    <t>Business Segment Reporting Methodology</t>
  </si>
  <si>
    <t xml:space="preserve">The results of our business segments are intended to reflect each segment as if it were a stand-alone business. Our internal management and reporting process used to derive our segment results employs various allocation methodologies, including funds transfer pricing, to assign certain balance sheet assets, deposits and other liabilities and their related revenue and expenses directly or indirectly attributable to each business segment. Our funds transfer pricing process provides a funds credit for sources of funds, such as deposits generated by our Consumer Banking and Commercial Banking businesses, and a funds charge for the use of funds by each segment. Due to the integrated nature of our business segments, estimates and judgments have been made in allocating certain revenue and expense items. Transactions between segments are based on specific criteria or approximate third-party rates. We regularly assess the assumptions, methodologies and reporting classifications used for segment reporting, which may result in the implementation of refinements or changes in future periods. </t>
  </si>
  <si>
    <t xml:space="preserve">The following is additional information on the principles and methodologies used in preparing our business segment results. </t>
  </si>
  <si>
    <r>
      <t>Net interest income:</t>
    </r>
    <r>
      <rPr>
        <sz val="10"/>
        <color theme="1"/>
        <rFont val="Inherit"/>
      </rPr>
      <t xml:space="preserve"> Interest income from loans held for investment and interest expense from deposits and other interest-bearing liabilities are reflected within each applicable business segment. Because funding and asset/liability management are managed centrally by our Corporate Treasury Group, net interest income for our business segments also includes the results of a funds transfer pricing process that is intended to allocate a cost of funds used or credit for funds provided to all business segment assets and liabilities, respectively, using a matched funding concept. Also, the taxable-equivalent benefit of tax-exempt products is allocated to each business unit with a corresponding increase in income tax expense.</t>
    </r>
  </si>
  <si>
    <r>
      <t>Non-interest income:</t>
    </r>
    <r>
      <rPr>
        <sz val="10"/>
        <color theme="1"/>
        <rFont val="Inherit"/>
      </rPr>
      <t xml:space="preserve"> Non-interest fees and other revenue associated with loans or customers managed by each business segment and other direct revenues are accounted for within each business segment.</t>
    </r>
  </si>
  <si>
    <r>
      <t>Provision for credit losses:</t>
    </r>
    <r>
      <rPr>
        <sz val="10"/>
        <color theme="1"/>
        <rFont val="Inherit"/>
      </rPr>
      <t xml:space="preserve"> The provision for credit losses is directly attributable to the business segment in which the loans are managed.</t>
    </r>
  </si>
  <si>
    <r>
      <t>Non-interest expense:</t>
    </r>
    <r>
      <rPr>
        <sz val="10"/>
        <color theme="1"/>
        <rFont val="Inherit"/>
      </rPr>
      <t xml:space="preserve"> Non-interest expenses directly managed and incurred by a business segment are accounted for within each business segment. We allocate certain non-interest expenses indirectly incurred by business segments, such as corporate support functions, to each business segment based on various factors, including the actual cost of the services from the service providers, the utilization of the services, the number of employees or other relevant factors.</t>
    </r>
  </si>
  <si>
    <r>
      <t>Goodwill and intangible assets:</t>
    </r>
    <r>
      <rPr>
        <sz val="10"/>
        <color theme="1"/>
        <rFont val="Inherit"/>
      </rPr>
      <t xml:space="preserve"> Goodwill and intangible assets that are not directly attributable to business segments are assigned to business segments based on the relative fair value of each segment. Intangible amortization is included in the results of the applicable segment.</t>
    </r>
  </si>
  <si>
    <r>
      <t>Income taxes:</t>
    </r>
    <r>
      <rPr>
        <sz val="10"/>
        <color theme="1"/>
        <rFont val="Inherit"/>
      </rPr>
      <t xml:space="preserve"> Income taxes are assessed for each business segment based on a standard tax rate with the residual tax expense or benefit to arrive at the consolidated effective tax rate included in the Other category. </t>
    </r>
  </si>
  <si>
    <r>
      <t>Loans held for investment:</t>
    </r>
    <r>
      <rPr>
        <sz val="10"/>
        <color theme="1"/>
        <rFont val="Inherit"/>
      </rPr>
      <t xml:space="preserve"> Loans are reported within each business segment based on product or customer type.</t>
    </r>
  </si>
  <si>
    <r>
      <t>Deposits:</t>
    </r>
    <r>
      <rPr>
        <sz val="10"/>
        <color theme="1"/>
        <rFont val="Inherit"/>
      </rPr>
      <t xml:space="preserve"> Deposits are reported within each business segment based on product or customer type.</t>
    </r>
  </si>
  <si>
    <t xml:space="preserve">Segment Results and Reconciliation </t>
  </si>
  <si>
    <r>
      <t xml:space="preserve">We may periodically change our business segments or reclassify business segment results based on modifications to our management reporting methodologies and changes in organizational alignment. The following tables present our business segment results for the years ended December 31, 2014, 2013 and 2012, selected balance sheet data as of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and a reconciliation of our total business segment results to our reported consolidated income from continuing operations, assets and deposits. Prior period amounts have been recast to conform to the current period. </t>
    </r>
  </si>
  <si>
    <t>Table 19.1: Segment Results and Reconciliation</t>
  </si>
  <si>
    <r>
      <t>Banking</t>
    </r>
    <r>
      <rPr>
        <b/>
        <sz val="5"/>
        <color theme="1"/>
        <rFont val="Inherit"/>
      </rPr>
      <t>(1)</t>
    </r>
  </si>
  <si>
    <t>Non-interest income</t>
  </si>
  <si>
    <t>Total net revenue</t>
  </si>
  <si>
    <t>Amortization of intangibles:</t>
  </si>
  <si>
    <t>PCCR intangible amortization</t>
  </si>
  <si>
    <t>Core deposit intangible amortization</t>
  </si>
  <si>
    <t>Total PCCR and core deposit intangible amortization</t>
  </si>
  <si>
    <t>Other non-interest expense</t>
  </si>
  <si>
    <t>Income (loss) from continuing operations before income taxes</t>
  </si>
  <si>
    <t>(214</t>
  </si>
  <si>
    <t>Net interest income (expense)</t>
  </si>
  <si>
    <t>(440</t>
  </si>
  <si>
    <t>(186</t>
  </si>
  <si>
    <t>Total net revenue (loss)</t>
  </si>
  <si>
    <t>(626</t>
  </si>
  <si>
    <t>(834</t>
  </si>
  <si>
    <t>(391</t>
  </si>
  <si>
    <t>Income (loss) from continuing operations, net of tax</t>
  </si>
  <si>
    <t>(443</t>
  </si>
  <si>
    <t>Year Ended December 31, 2012</t>
  </si>
  <si>
    <t>(932</t>
  </si>
  <si>
    <t>(325</t>
  </si>
  <si>
    <t>(270</t>
  </si>
  <si>
    <t>(528</t>
  </si>
  <si>
    <r>
      <t xml:space="preserve">(1) </t>
    </r>
    <r>
      <rPr>
        <b/>
        <sz val="8"/>
        <color theme="1"/>
        <rFont val="Inherit"/>
      </rPr>
      <t> </t>
    </r>
  </si>
  <si>
    <t>As of January 1, 2014, we adopted the proportional amortization method of accounting for Investments in Qualified Affordable Housing Projects. See “Note 1—Summary of Significant Accounting Policies” for expanded discussion. Prior periods have been recast to conform to this presentation.</t>
  </si>
  <si>
    <t>Commitments, Contingencies, Guarantees, and Others</t>
  </si>
  <si>
    <t>Commitments and Contingencies Disclosure [Abstract]</t>
  </si>
  <si>
    <t>NOTE 20—COMMITMENTS, CONTINGENCIES, GUARANTEES AND OTHERS</t>
  </si>
  <si>
    <t xml:space="preserve">Contingent Payments Related to Acquisitions and Partnership Agreements </t>
  </si>
  <si>
    <r>
      <t xml:space="preserve">Certain of our acquisition and partnership agreements include contingent payment provisions in which we agree to provide future payments, up to a maximum amount, based on certain performance criteria. Our contingent payment arrangements are generally based on the difference between the expected credit performance of specified loan portfolios as of the date of the applicable agreement and the actual future performance. To the extent that actual losses associated with these portfolios are less than the expected level, we agree to share a portion of the benefit with the seller. In 2013, we settled all of our existing contingent payment arrangements for $165 million and, as of </t>
    </r>
    <r>
      <rPr>
        <sz val="10"/>
        <color rgb="FF000000"/>
        <rFont val="Inherit"/>
      </rPr>
      <t>December 31, 2014</t>
    </r>
    <r>
      <rPr>
        <sz val="10"/>
        <color theme="1"/>
        <rFont val="Inherit"/>
      </rPr>
      <t xml:space="preserve"> and 2013, we had no liability for contingent payments related to these arrangements.</t>
    </r>
  </si>
  <si>
    <t>Guarantees</t>
  </si>
  <si>
    <t xml:space="preserve">We have credit exposure on agreements that we entered into to absorb a portion of the risk of loss on certain manufactured housing securitizations issued by GreenPoint Credit, LLC in 2000. Our maximum credit exposure related to these agreements totaled $14 million and $16 million as of December 31, 2014 and 2013, respectively. These agreements are recorded on our consolidated balance sheets as a component of other liabilities. The value of our obligations under these agreements was $12 million and $15 million as of December 31, 2014 and 2013, respectively. </t>
  </si>
  <si>
    <t>See “Note 6—Variable Interest Entities and Securitizations” for additional information about our manufactured housing securitization transactions.</t>
  </si>
  <si>
    <t>Letters of Credit and Loss Sharing Agreements</t>
  </si>
  <si>
    <t>We issue letters of credit (financial standby, performance standby and commercial) to meet the financing needs of our customers. Standby letters of credit are conditional commitments issued by us to guarantee the performance of a customer to a third party in a borrowing arrangement. Commercial letters of credit are short-term commitments issued primarily to facilitate trade finance activities for customers and are generally collateralized by the goods being shipped to the client. These collateral requirements are similar to those for funded transactions and are established based on management’s credit assessment of the customer. Management conducts regular reviews of all outstanding letters of credit and customer acceptances, and the results of these reviews are considered in assessing the adequacy of our allowance for loan and lease losses.</t>
  </si>
  <si>
    <t xml:space="preserve">On November 1, 2013, we acquired Beech Street Capital, a privately-held, DUS lender that originates multifamily commercial real estate loans with the intent to sell them to a government-sponsored enterprise (“GSE”). We enter into loss sharing agreements with Fannie Mae upon the sale of the DUS commercial loans. Under these agreements, we share losses on the covered loans with Fannie Mae on a pari-passu basis. At inception, we record a liability representing the fair value of our obligation which is subsequently amortized as we are released from risk of payment under the loss sharing agreement. If payment under the loss sharing agreement becomes probable and estimable, an additional liability may be recorded on the consolidated balance sheets and a non-interest expense may be recognized in the consolidated statements of income. The associated MSRs are also reviewed for impairment annually. </t>
  </si>
  <si>
    <r>
      <t xml:space="preserve">We had standby letters of credit and commercial letters of credit with contractual amounts of $2.1 billion and $2.0 billion as of December 31, 2014 and 2013, respectively. The carrying value of outstanding letters of credit, which we include in other liabilities on our consolidated balance sheets, was $3 million and $4 million as of December 31, 2014 and 2013, respectively. These financial guarantees had expiration dates ranging from 2014 to 2025 as of December 31, 2014. The amount of liability recognized on our balance sheets for Fannie Mae and other loss sharing agreements was $36 million and $14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No additional collateral or recourse provisions exist to reduce this exposure.</t>
    </r>
  </si>
  <si>
    <t>U.K. Cross Sell</t>
  </si>
  <si>
    <r>
      <t xml:space="preserve">In the U.K., we previously sold payment protection insurance (“PPI”) and other ancillary cross sell products. In response to an elevated level of customer complaints across the industry, heightened media coverage and pressure from consumer advocacy groups, the U.K. Financial Conduct Authority (“FCA”) investigated and raised concerns about the way some companies have handled complaints related to the sale of these insurance policies. In connection with this matter, we have established a reserve related to U.K. cross sell products, including PPI, which totaled $116 million and $169 million as of </t>
    </r>
    <r>
      <rPr>
        <sz val="10"/>
        <color rgb="FF000000"/>
        <rFont val="Inherit"/>
      </rPr>
      <t>December 31, 2014</t>
    </r>
    <r>
      <rPr>
        <sz val="10"/>
        <color theme="1"/>
        <rFont val="Inherit"/>
      </rPr>
      <t xml:space="preserve"> and 2013, respectively. An increased expectation of claims as a result of the rate of decline in the volume of claims being lower than previously expected and an update to our calculation used to determine PPI refunds resulted in a $61 million addition to the reserve in the year ended December 31, 2014. The addition to the reserve during 2014 was more than offset by a combination of utilization of the reserve through customer refund payments and foreign exchange movements.</t>
    </r>
  </si>
  <si>
    <t>Mortgage Representation and Warranty Liabilities</t>
  </si>
  <si>
    <t>We acquired three subsidiaries that originated residential mortgage loans and sold these loans to various purchasers, including purchasers who created securitization trusts. These subsidiaries are Capital One Home Loans, LLC, which was acquired in February 2005; GreenPoint, which was acquired in December 2006 as part of the North Fork acquisition; and CCB, which was acquired in February 2009 and subsequently merged into CONA (collectively, the “subsidiaries”).</t>
  </si>
  <si>
    <t>In connection with their sales of mortgage loans, the subsidiaries entered into agreements containing varying representations and warranties about, among other things, the ownership of the loan, the validity of the lien securing the loan, the loan’s compliance with any applicable loan criteria established by the purchaser, including underwriting guidelines and the existence of mortgage insurance, and the loan’s compliance with applicable federal, state and local laws. The representations and warranties do not address the credit performance of the mortgage loans, but mortgage loan performance often influences whether a claim for breach of representation and warranty will be asserted and has an effect on the amount of any loss in the event of a breach of a representation or warranty.</t>
  </si>
  <si>
    <t>Each of these subsidiaries may be required to repurchase mortgage loans in the event of certain breaches of these representations and warranties. In the event of a repurchase, the subsidiary is typically required to pay the unpaid principal balance of the loan together with interest and certain expenses (including, in certain cases, legal costs incurred by the purchaser and/or others). The subsidiary then recovers the loan or, if the loan has been foreclosed, the underlying collateral. The subsidiary is exposed to any losses on the repurchased loans after giving effect to any recoveries on the collateral. In some instances, rather than repurchase the loans, a subsidiary may agree to make cash payments to make an investor whole on losses or to settle repurchase claims, possibly including claims for attorneys’ fees and interest. In addition, our subsidiaries may be required to indemnify certain purchasers and others against losses they incur as a result of certain breaches of representations and warranties.</t>
  </si>
  <si>
    <t>These subsidiaries, in total, originated and sold to non-affiliates approximately $111 billion original principal balance of mortgage loans between 2005 and 2008, which are the years (or “vintages”) with respect to which our subsidiaries have received the vast majority of the repurchase requests and other related claims.</t>
  </si>
  <si>
    <r>
      <t xml:space="preserve">The following table presents the original principal balance of mortgage loan originations, by vintage for 2005 through 2008, for the three general categories of purchasers of mortgage loans and the estimated unpaid principal balance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</si>
  <si>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 xml:space="preserve">Table 20.1: Unpaid Principal Balance of Mortgage Loans Originated and Sold to Third Parties Based on Category of Purchaser </t>
  </si>
  <si>
    <t>Estimated Unpaid Principal Balance</t>
  </si>
  <si>
    <t>Original Principal Balance</t>
  </si>
  <si>
    <t>(Dollars in billions)</t>
  </si>
  <si>
    <t>GSEs</t>
  </si>
  <si>
    <t>Insured Securitizations</t>
  </si>
  <si>
    <t>Uninsured Securitizations and Other</t>
  </si>
  <si>
    <t>Between 2005 and 2008, our subsidiaries sold an aggregate amount of $11 billion in original principal balance mortgage loans to the GSEs.</t>
  </si>
  <si>
    <t>Of the $20 billion in original principal balance of mortgage loans sold directly by our subsidiaries to private-label purchasers who placed the loans into securitizations supported by bond insurance (“Insured Securitizations”), approximately 48% of the original principal balance was covered by bond insurance. Further, approximately $16 billion original principal balance was placed in securitizations as to which the monoline bond insurers have made repurchase requests or loan file requests to one of our subsidiaries (“Active Insured Securitizations”) and the remaining approximately $4 billion original principal balance was placed in securitizations as to which the monoline bond insurers have not made repurchase requests or loan file requests to one of our subsidiaries (“Inactive Insured Securitizations”). Insured Securitizations often allow the monoline bond insurer to act independently of the investors. Bond insurers typically have indemnity agreements directly with both the mortgage originators and the securitizers, and they often have super-majority rights within the trust documentation that allow them to direct trustees to pursue mortgage repurchase requests without coordination with other investors.</t>
  </si>
  <si>
    <t>Because we do not service most of the loans our subsidiaries sold to others, we do not have complete information about the current ownership of a portion of the $80 billion in original principal balance of mortgage loans not sold directly to GSEs or placed in Insured Securitizations. We have determined based on information obtained from third-party databases that about $48 billion original principal balance of these mortgage loans is currently held by private-label publicly issued securitizations not supported by bond insurance (“Uninsured Securitizations”). An additional approximately $22 billion original principal balance of mortgage loans were initially sold to private investors as whole loans. Various known and unknown investors purchased the remaining $10 billion original principal balance of mortgage loans.</t>
  </si>
  <si>
    <t>With respect to the $111 billion in original principal balance of mortgage loans originated and sold to others between 2005 and 2008, we estimate that approximately $23 billion in unpaid principal balance remains outstanding as of December 31, 2014, of which approximately $5 billion in unpaid principal balance is at least 90 days delinquent. Approximately $21 billion in losses have been realized by third parties. Because we do not service most of the loans we sold to others, we do not have complete information about the underlying credit performance levels for some of these mortgage loans. These amounts reflect our best estimates, including extrapolations of underlying credit performance where necessary. These estimates could change as we get additional data or refine our analysis.</t>
  </si>
  <si>
    <t>The subsidiaries had open repurchase requests relating to approximately $2.5 billion original principal balance of mortgage loans as of December 31, 2014, compared to $2.8 billion as of December 31, 2013. Currently, repurchase demands predominantly relate to the 2006 and 2007 vintages. We have received relatively few repurchase demands from the 2008 and 2009 vintages, mostly because GreenPoint ceased originating mortgages in August 2007.</t>
  </si>
  <si>
    <t>The following table presents information on pending repurchase requests by counterparty category and timing of initial repurchase request. The amounts presented are based on original loan principal balances.</t>
  </si>
  <si>
    <r>
      <t>Table 20.2: Open Pipeline All Vintages (all entities)</t>
    </r>
    <r>
      <rPr>
        <b/>
        <sz val="6"/>
        <color theme="1"/>
        <rFont val="Inherit"/>
      </rPr>
      <t>(1)</t>
    </r>
  </si>
  <si>
    <t>(Dollars in millions)(All amounts are Original Principal Balance)</t>
  </si>
  <si>
    <t>Insured</t>
  </si>
  <si>
    <t>Securitizations</t>
  </si>
  <si>
    <t>Uninsured</t>
  </si>
  <si>
    <t>and Other</t>
  </si>
  <si>
    <t>Open claims as of December 31, 2012</t>
  </si>
  <si>
    <t>Gross new demands received</t>
  </si>
  <si>
    <t>Loans repurchased/made whole</t>
  </si>
  <si>
    <t>(81</t>
  </si>
  <si>
    <t>Demands rescinded</t>
  </si>
  <si>
    <t>Open claims as of December 31, 2013</t>
  </si>
  <si>
    <t>(64</t>
  </si>
  <si>
    <t>(965</t>
  </si>
  <si>
    <t>(1,041</t>
  </si>
  <si>
    <t>Open claims as of December 31, 2014</t>
  </si>
  <si>
    <t>The open pipeline includes all repurchase requests ever received by our subsidiaries where either the requesting party has not formally rescinded the repurchase request and where our subsidiary has not agreed to either repurchase the loan at issue or make the requesting party whole with respect to its losses. Accordingly, repurchase requests denied by our subsidiaries and not pursued by the counterparty remain in the open pipeline, with the exception of certain aged repurchase requests submitted by parties without contractual standing to pursue such requests, which may be removed from the pipeline. Finally, the amounts reflected in this chart are the original principal balance amounts of the mortgage loans at issue and do not correspond to the losses our subsidiary would incur upon the repurchase of these loans.</t>
  </si>
  <si>
    <r>
      <t xml:space="preserve">The following table summarizes changes in our representation and warranty reserve for the years ended December 31, 2014 and </t>
    </r>
    <r>
      <rPr>
        <sz val="10"/>
        <color rgb="FF000000"/>
        <rFont val="Inherit"/>
      </rPr>
      <t>2013</t>
    </r>
    <r>
      <rPr>
        <sz val="10"/>
        <color theme="1"/>
        <rFont val="Inherit"/>
      </rPr>
      <t>:</t>
    </r>
  </si>
  <si>
    <r>
      <t>Table 20.3: Changes in Representation and Warranty Reserve</t>
    </r>
    <r>
      <rPr>
        <b/>
        <sz val="6"/>
        <color theme="1"/>
        <rFont val="Inherit"/>
      </rPr>
      <t>(1)</t>
    </r>
  </si>
  <si>
    <t>Representation and warranty reserve, beginning of period</t>
  </si>
  <si>
    <t>(Benefit) provision for mortgage representation and warranty losses:</t>
  </si>
  <si>
    <t>Recorded in continuing operations</t>
  </si>
  <si>
    <t>Recorded in discontinued operations</t>
  </si>
  <si>
    <t>Total (benefit) provision for mortgage representation and warranty losses</t>
  </si>
  <si>
    <t>Net realized losses</t>
  </si>
  <si>
    <t>(408</t>
  </si>
  <si>
    <t>Representation and warranty reserve, end of period</t>
  </si>
  <si>
    <t>Reported on our consolidated balance sheets as a component of other liabilities.</t>
  </si>
  <si>
    <r>
      <t xml:space="preserve">The following table summarizes the allocation of our representation and warranty reserve as December 31, 2014 and </t>
    </r>
    <r>
      <rPr>
        <sz val="10"/>
        <color rgb="FF000000"/>
        <rFont val="Inherit"/>
      </rPr>
      <t>2013</t>
    </r>
    <r>
      <rPr>
        <sz val="10"/>
        <color theme="1"/>
        <rFont val="Inherit"/>
      </rPr>
      <t>:</t>
    </r>
  </si>
  <si>
    <t>Table 20.4: Allocation of Representation and Warranty Reserve</t>
  </si>
  <si>
    <t>Reserve Liability</t>
  </si>
  <si>
    <t>Loans Sold</t>
  </si>
  <si>
    <r>
      <t>2005 to 2008</t>
    </r>
    <r>
      <rPr>
        <b/>
        <sz val="5"/>
        <color theme="1"/>
        <rFont val="Inherit"/>
      </rPr>
      <t xml:space="preserve">(1) </t>
    </r>
  </si>
  <si>
    <t>December 31,</t>
  </si>
  <si>
    <t>(Dollars in millions, except for loans sold)</t>
  </si>
  <si>
    <t>Selected period-end data:</t>
  </si>
  <si>
    <t>GSEs and Active Insured Securitizations</t>
  </si>
  <si>
    <t>Inactive Insured Securitizations and Others</t>
  </si>
  <si>
    <r>
      <t>Total</t>
    </r>
    <r>
      <rPr>
        <sz val="6"/>
        <color theme="1"/>
        <rFont val="Inherit"/>
      </rPr>
      <t>(2)</t>
    </r>
  </si>
  <si>
    <t>Reflects, in billions, the total original principal balance of loans originated by our subsidiaries and sold to third-party investors between 2005 and 2008.</t>
  </si>
  <si>
    <t>The total reserve liability at December 31, 2014 included an immaterial amount related to loans that were originated after 2008.</t>
  </si>
  <si>
    <t xml:space="preserve">We established reserves for the $11 billion original principal balance of GSE loans, based on open claims and historic repurchase rates. We have entered into and completed repurchase or settlement agreements with respect to the majority of our repurchase exposure within this category. </t>
  </si>
  <si>
    <t>Our reserves also could be impacted by any claims which may be brought by governmental agencies under the Financial Institutions Reform, Recovery, and Enforcement Act (“FIRREA”), the False Claims Act, or other federal or state statutes. For example, GreenPoint and Capital One have received requests for information and/or subpoenas from various governmental regulators and law enforcement authorities, including members of the RMBS Working Group, relating to the origination of loans for sale to the GSEs and to RMBS participants. We are cooperating with these regulators and other authorities in responding to such requests.</t>
  </si>
  <si>
    <t>For the $16 billion original principal balance in Active Insured Securitizations, our reserving approach is based upon the expected resolution of litigation with the monoline bond insurers. Accordingly, our representation and warranty reserves for this category are litigation reserves. In establishing litigation reserves for this category, we consider the current and future monoline insurer losses inherent within the securitization and apply legal judgment to the developing factual and legal record to estimate the liability for each securitization. We consider as factors within the analysis our own past monoline settlements in addition to publicly available industry monoline settlements. Our reserves with respect to the U.S. Bank Litigation, referenced below, are contained within the Active Insured Securitization reserve category. Further, to the extent we have litigation reserves with respect to indemnification risks from certain representation and warranty lawsuits brought by monoline bond insurers against third-party securitizations sponsors, where one of our subsidiaries provided some or all of the mortgage collateral within the securitization but is not a defendant in the litigation, such reserves are also contained within this category.</t>
  </si>
  <si>
    <t>For the $4 billion original principal balance of mortgage loans in the Inactive Insured Securitizations category and the $48 billion original principal balance of mortgage loans in the Uninsured Securitizations category, we establish reserves based on an assessment of probable and estimable legal liability, if any, utilizing both our own experience and publicly available industry settlement information to estimate lifetime liability. In contrast with the bond insurers in the Insured Securitizations, investors in Uninsured Securitizations often face a number of legal and logistical hurdles before they can force a securitization trustee to pursue mortgage repurchases, including the need to coordinate with a certain percentage of investors holding the securities and to indemnify the trustee for any litigation it undertakes. Accordingly, we only reserve for such exposures when a trustee or investor with standing brings claims and it is probable we have incurred a loss. Some Uninsured Securitization investors from this category are currently suing investment banks and securitization sponsors under federal and/or state securities laws. Although we face some indirect indemnity risks from these litigations, we generally have not established reserves with respect to these indemnity risks because we do not consider them to be both probable and reasonably estimable liabilities. In addition, to the extent we have litigation reserves with respect to indemnification risks from certain representation and warranty lawsuits brought by parties who purchased loans from our subsidiaries and subsequently re-sold the loans into securitizations, such reserves are also contained within this category.</t>
  </si>
  <si>
    <t>For the $22 billion original principal balance of mortgage loans sold to private investors as whole loans, we establish reserves by relying on our historical and anticipated claims and repurchase rates to estimate lifetime liability.</t>
  </si>
  <si>
    <t>The aggregate reserve for all three subsidiaries totaled $731 million as of December 31, 2014, compared to $1.2 billion as of December 31, 2013. We recorded a net benefit for mortgage representation and warranty losses of $33 million in the year ended December 31, 2014. During the year ended December 31, 2014, we had settlements totaling $408 million that were charged against the reserves. The decrease in the representation and warranty reserve was primarily driven by claims paid and legal developments including settlements.</t>
  </si>
  <si>
    <t>As part of our business planning processes, we have considered various outcomes relating to the future representation and warranty liabilities of our subsidiaries that are possible but do not rise to the level of being both probable and reasonably estimable outcomes justifying an incremental accrual under applicable accounting standards. Our current best estimate of reasonably possible future losses from representation and warranty claims beyond what was in our reserve as of December 31, 2014 is approximately $2.1 billion, a decline from our estimate of $2.6 billion at December 31, 2013. The estimate as of December 31, 2014 covers all reasonably possible losses relating to representation and warranty claim activity, including those relating to the U.S. Bank Litigation, the FHFA Litigation, and the LXS Trust Litigation.</t>
  </si>
  <si>
    <t>In estimating reasonably possible future losses in excess of our current reserves, we assume a portion of the inactive securitizations become active and for all Insured Securitizations, we assume loss rates on the high end of those observed in monoline settlements or court rulings. For our remaining GSE exposures, Uninsured Securitizations and whole loan exposures, our reasonably possible risk estimates assume lifetime loss rates and claims rates at the highest levels of our past experience and also consider the limited instances of observed settlements. We do not assume claim rates or loss rates for these risk categories will be as high as those assumed for the Active Insured Securitizations, however, based on industry precedent. Should the number of claims or the loss rates on these claims increase significantly, our estimate of reasonably possible risk would increase materially. We also assume that we will resolve any loan repurchase requests relating to loans originated more than six years ago at a discount as compared to those originated within six years of a repurchase claim because of the pending legal arguments in various matters concerning the applicable statute of limitations.</t>
  </si>
  <si>
    <t>Notwithstanding our ongoing attempts to estimate a reasonably possible amount of future losses beyond our current accrual levels based on current information, it is possible that actual future losses will exceed both the current accrual level and our current estimate of the amount of reasonably possible losses. Our reserve and reasonably possible estimates involve considerable judgment and reflect that there is still significant uncertainty regarding numerous factors that may impact the ultimate loss levels, including, but not limited to: litigation outcomes; court rulings; governmental enforcement decisions; future repurchase and indemnification claim levels; securitization trustees pursuing mortgage repurchase litigation unilaterally or in coordination with investors; investors successfully pursuing repurchase litigation independently and without the involvement of the trustee as a party; ultimate repurchase and indemnification rates; future mortgage loan performance levels; actual recoveries on the collateral; and macroeconomic conditions (including unemployment levels and housing prices). In light of the significant uncertainty as to the ultimate liability our subsidiaries may incur from these matters, an adverse outcome in one or more of these matters could be material to our results of operations or cash flows for any particular reporting period.</t>
  </si>
  <si>
    <t>Litigation</t>
  </si>
  <si>
    <t>In accordance with the current accounting standards for loss contingencies, we establish reserves for litigation related matters when it is probable that a loss associated with a claim or proceeding has been incurred and the amount of the loss can be reasonably estimated. Litigation claims and proceedings of all types are subject to many uncertain factors that generally cannot be predicted with assurance. Below we provide a description of potentially material legal proceedings and claims.</t>
  </si>
  <si>
    <t>For some of the matters disclosed below, we are able to determine estimates of potential future outcomes that are not probable and reasonably estimable outcomes justifying either the establishment of a reserve or an incremental reserve build, but which are reasonably possible outcomes. For other disclosed matters, such an estimate is not possible at this time. For those matters below where an estimate is possible (excluding the reasonably possible future losses relating to the U.S. Bank Litigation, the FHFA Litigation, and the LXS Trust Litigation, because reasonably possible losses with respect to those litigations are included within the reasonably possible representation and warranty liabilities discussed above) management currently estimates the reasonably possible future losses could be approximately $250 million. Notwithstanding our attempt to estimate a reasonably possible range of loss beyond our current accrual levels for some litigation matters based on current information, it is possible that actual future losses will exceed both the current accrual level and the range of reasonably possible losses disclosed here. Given the inherent uncertainties involved in these matters, especially those involving governmental actors, and the very large or indeterminate damages sought in some of these matters, there is significant uncertainty as to the ultimate liability we may incur from these litigation matters and an adverse outcome in one or more of these matters could be material to our results of operations or cash flows for any particular reporting period.</t>
  </si>
  <si>
    <t>Interchange Litigation</t>
  </si>
  <si>
    <t>In 2005, a number of entities, each purporting to represent a class of retail merchants, filed antitrust lawsuits (the “Interchange Lawsuits”) against MasterCard and Visa and several member banks, including our subsidiaries and us, alleging among other things, that the defendants conspired to fix the level of interchange fees. The complaints seek injunctive relief and civil monetary damages, which could be trebled. Separately, a number of large merchants have asserted similar claims against Visa and MasterCard only. In October 2005, the class and merchant Interchange Lawsuits were consolidated before the U.S. District Court for the Eastern District of New York for certain purposes, including discovery. In July 2012, the parties executed and filed with the court a Memorandum of Understanding agreeing to resolve the litigation on certain terms set forth in a settlement agreement attached to the Memorandum. The class settlement provides for, among other things, (i) payments by defendants to the class and individual plaintiffs totaling approximately $6.6 billion; (ii) a distribution to the class merchants of an amount equal to 10 basis points of certain interchange transactions for a period of eight months; and (iii) modifications to certain Visa and MasterCard rules regarding point of sale practices. This agreement is contingent on final court approval of the class settlement. In November 2012, the court granted preliminary approval of the class settlement. In December 2013, the court granted final approval of the proposed class settlement, which was appealed to the Second Circuit Court of Appeals in January 2014. Several merchant plaintiffs have also opted out of the class settlement, some of which have sued MasterCard, Visa and various member banks, including Capital One (collectively “the Opt-Out Plaintiffs”). Relatedly, in December 2013, individual consumer plaintiffs also filed a proposed national class action against a number of banks, including Capital One, alleging that because the banks conspired to fix interchange fees, consumers were forced to pay more for the fees than appropriate. The consumer case and virtually all of the opt-out cases were consolidated before the U.S. District Court for the Eastern District of New York for certain purposes, including discovery. In November 2014, the court dismissed the proposed consumer class action. The remaining consolidated cases are in their preliminary stages, and Visa and MasterCard have settled a number of individual opt-out cases, requiring non-material payments from all banks, including Capital One.</t>
  </si>
  <si>
    <t>As members of Visa, our subsidiary banks have indemnification obligations to Visa with respect to final judgments and settlements, including the Interchange Lawsuits. In the first quarter of 2008, Visa completed an IPO of its stock. With IPO proceeds, Visa established an escrow account for the benefit of member banks to fund certain litigation settlements and claims, including the Interchange Lawsuits. As a result, in the first quarter of 2008, we reduced our Visa-related indemnification liabilities of $91 million recorded in other liabilities with a corresponding reduction of other non-interest expense. We made an election in accordance with the accounting guidance for fair value option for financial assets and liabilities on the indemnification guarantee to Visa, and the fair value of the guarantee as of December 31, 2014 was zero. Separately, in January 2011, we entered into a MasterCard Settlement and Judgment Sharing Agreement, along with other defendant banks, which apportions between MasterCard and its member banks the costs and liabilities of any judgment or settlement arising from the Interchange Lawsuits.</t>
  </si>
  <si>
    <t>In March 2011, a furniture store owner named Mary Watson filed a proposed class action in the Supreme Court of British Columbia against Visa, MasterCard, and several banks, including Capital One (the “Watson Litigation”). The lawsuit asserts, among other things, that the defendants conspired to fix the merchant discount fees that merchants pay on credit card transactions in violation of Section 45 of the Competition Act and seeks unspecified damages and injunctive relief. In addition, Capital One has been named as a defendant in similar proposed class action claims filed in other jurisdictions in Canada. In March 2014, the court granted a partial motion for class certification. Both parties appealed the decision to the Court of Appeal for British Columbia, which heard oral argument in December 2014.</t>
  </si>
  <si>
    <t>Credit Card Interest Rate Litigation</t>
  </si>
  <si>
    <t>The Capital One Bank Credit Card Interest Rate Multi-district Litigation matter was created as a result of a June 2010 transfer order issued by the United States Judicial Panel on Multi-district Litigation (“MDL”), which consolidated for pretrial proceedings in the U.S. District Court for the Northern District of Georgia two pending putative class actions against COBNA-Nancy Mancuso, et al. v. Capital One Bank (USA), N.A., et al., (E.D. Virginia); and Kevin S. Barker, et al. v. Capital One Bank (USA), N.A., (N.D. Georgia). A third action, Jennifer L. Kolkowski v. Capital One Bank (USA), N.A., (C.D. California) was subsequently transferred into the MDL. In August 2010, the plaintiffs in the MDL filed a Consolidated Amended Complaint alleging that COBNA breached its contractual obligations, and violated the Truth in Lending Act (“TILA”), the California Consumers Legal Remedies Act, the UCL, the California False Advertising Act, the New Jersey Consumer Fraud Act, and the Kansas Consumer Protection Act when it raised interest rates on certain credit card accounts. As a result of a settlement in another matter, the California-based UCL and TILA claims in the MDL are extinguished. The MDL plaintiffs seek statutory damages, restitution, attorney’s fees and an injunction against future rate increases. In August 2011, after the completion of fact discovery, Capital One filed a motion for summary judgment, which was granted in September 2014. Plaintiffs filed a Notice of Appeal to the Eleventh Circuit Court of Appeals in October 2014.</t>
  </si>
  <si>
    <t>Mortgage Repurchase Litigation</t>
  </si>
  <si>
    <t>In February 2009, GreenPoint was named as a defendant in a lawsuit commenced in the New York County Supreme Court, by U.S. Bank, N. A., Syncora Guarantee Inc. and CIFG Assurance North America, Inc. (the “U.S. Bank Litigation”). Plaintiffs allege, among other things, that GreenPoint breached certain representations and warranties in two contracts pursuant to which GreenPoint sold approximately 30,000 mortgage loans having an aggregate original principal balance of approximately $1.8 billion to a purchaser that ultimately transferred most of these mortgage loans to a securitization trust. Some of the securities issued by the trust were insured by two of the plaintiffs: Syncora and CIFG. Plaintiffs seek unspecified damages and an order compelling GreenPoint to repurchase the entire portfolio of 30,000 mortgage loans based on alleged breaches of representations and warranties relating to a limited sampling of loans in the portfolio, or, alternatively, the repurchase of specific mortgage loans to which the alleged breaches of representations and warranties relate. In March 2010, the court granted GreenPoint’s motion to dismiss with respect to plaintiffs Syncora and CIFG and denied the motion with respect to U.S. Bank. GreenPoint subsequently answered the complaint with respect to U.S. Bank, denying the allegations, and filed a counterclaim against U.S. Bank alleging breach of covenant of good faith and fair dealing. In February 2012, the court denied plaintiffs’ motion for leave to file an amended complaint and dismissed Syncora and CIFG from the case. Syncora and CIFG appealed their dismissal to the New York Supreme Court, Appellate Division, First Department (the “First Department”), which affirmed the dismissal in April 2013. The New York Court of Appeals denied Syncora’s and CIFG’s motion for leave to appeal the First Department’s decision in February 2014. Therefore, the case is now proceeding with U.S. Bank as the sole plaintiff.</t>
  </si>
  <si>
    <t>In September 2010, DB Structured Products, Inc. (“DBSP”) named GreenPoint in a third-party complaint, filed in the New York County Supreme Court, alleging breach of contract and seeking indemnification (the “DBSP Litigation”). In the underlying suit, Assured Guaranty Municipal Corp. (“AGM”) sued DBSP for alleged breaches of representations and warranties made by DBSP with respect to certain residential mortgage loans that collateralize a securitization insured by AGM and sponsored by DBSP. DBSP purchased the HELOC loans from GreenPoint in 2006. The entire securitization, almost all of which is insured by AGM, is comprised of loans with an aggregate original principal balance of approximately $353 million. DBSP asserted that any liability it faced lied with GreenPoint, alleging that DBSP’s representations and warranties to AGM were substantially similar to the representations and warranties made by GreenPoint to DBSP. GreenPoint filed a motion to dismiss the complaint in October 2010, which the court denied in July 2011. The parties resolved the case in November 2014.</t>
  </si>
  <si>
    <t>In May, June, and July 2012, FHFA (acting as conservator for Freddie Mac) filed three summonses with notice in the New York state court against GreenPoint, on behalf of the trustees for three RMBS trusts backed by loans originated by GreenPoint with an aggregate original principal balance of $3.4 billion. In January 2013, the plaintiffs filed an amended consolidated complaint in the name of the three trusts, acting by the respective trustees, alleging breaches of contractual representations and warranties regarding compliance with GreenPoint underwriting guidelines relating to certain loans (the “FHFA Litigation”). Plaintiffs seek specific performance of the repurchase obligations with respect to the loans for which they have provided notice of alleged breaches as well as all other allegedly breaching loans, rescissory damages, indemnification, costs and interest. GreenPoint moved to dismiss the case as untimely under New York’s statute of limitations, and the court denied the motion without prejudice to renew it after the completion of relevant discovery.</t>
  </si>
  <si>
    <t>In July 2013, Lehman XS Trust, Series 2006-4N, by its trustee U.S. Bank, N.A. filed a lawsuit in the Southern District of New York against GreenPoint alleging breaches of representations and warranties made in certain loan sale agreements, pursuant to which GreenPoint sold mortgage loans with an original principal balance of $915 million to Lehman Brothers for securitization and sale to investors. The lawsuit (“the LXS Trust Litigation”) seeks specific performance of GreenPoint’s obligation to repurchase certain allegedly breaching loans, or in the alternative, the repurchase of all loans in the trust, the award of rescissory damages, costs, fees and interest. In January 2014, the court granted GreenPoint’s motion to dismiss based on the statute of limitations, ruling that New York’s six-year statute of limitations began running no later than the time of the mortgage securitization. The plaintiff has appealed the dismissal of the complaint.</t>
  </si>
  <si>
    <t>As noted above in the section entitled Mortgage Representation and Warranty Liabilities, the Company’s subsidiaries establish reserves with respect to representation and warranty litigation matters, where appropriate, within the Company’s overall representation and warranty reserves. Please see above for more details.</t>
  </si>
  <si>
    <t>Anti-Money Laundering Investigation</t>
  </si>
  <si>
    <r>
      <t>Capital One has received subpoenas and testimony requests from the New York District Attorney’s Office (“NYDA”) with respect to certain check casher clients of the Commercial Banking business and Capital One’s anti-money laundering program. In early 2015, we received similar requests for information from the U.S. Department of Justice (“DOJ”) and the Financial Crimes Enforcement Network of the U.S. Department of Treasury. Capital One is cooperating with all agencies involved in the investigation</t>
    </r>
    <r>
      <rPr>
        <b/>
        <i/>
        <sz val="10"/>
        <color theme="1"/>
        <rFont val="Inherit"/>
      </rPr>
      <t>.</t>
    </r>
  </si>
  <si>
    <t>Subprime Auto Loan Investigations</t>
  </si>
  <si>
    <t>Capital One has received a subpoena from the NYDA seeking information regarding the Company’s subprime auto finance business. Capital One has also received a subpoena from the DOJ’s New Jersey office requesting information related to subprime auto origination and securitization activities. Capital One is cooperating with both investigations.</t>
  </si>
  <si>
    <t>Checking Account Overdraft Litigation</t>
  </si>
  <si>
    <t>In May 2010, Capital One Financial Corporation and COBNA were named as defendants in a putative class action named Steen v. Capital One Financial Corporation, et al., filed in the U.S. District Court for the Eastern District of Louisiana. Plaintiff challenges practices relating to fees for overdraft and non-sufficient funds fees on consumer checking accounts. Plaintiff alleges that our methodology for posting transactions to customer accounts was designed to maximize the generation of overdraft fees, supporting claims for breach of contract, breach of the covenant of good faith and fair dealing, unconscionability, conversion, unjust enrichment and violations of state unfair trade practices laws. Plaintiff seeks a range of remedies, including restitution, disgorgement, injunctive relief, punitive damages and attorneys’ fees. In May 2010, the case was transferred to the Southern District of Florida for coordinated pre-trial proceedings as part of a multi-district litigation (“MDL”) involving numerous defendant banks, captioned In re Checking Account Overdraft Litigation. In January 2011, plaintiffs filed a second amended complaint against CONA in the MDL court. In February 2011, CONA filed a motion to dismiss the second amended complaint. In March 2011, the MDL court granted CONA’s motion to dismiss claims of breach of the covenant of good faith and fair dealing under Texas law, but denied the motion to dismiss in all other respects. In June 2012, the MDL court granted plaintiff’s motion for class certification. The parties reached an agreement to resolve the class claims in October 2014, and the court preliminarily approved the proposed settlement in January 2015.</t>
  </si>
  <si>
    <t>Hawaii, Mississippi, Missouri and New Mexico State Attorney General Payment Protection Matters</t>
  </si>
  <si>
    <t>In April 2012, the Attorney General of Hawaii filed a lawsuit in First Circuit Court in Hawaii against Capital One Bank (USA) N.A., and Capital One Services, LLC. The case is one of several similar lawsuits filed by the Attorney General of Hawaii against various banks challenging the marketing and sale of payment protection and credit monitoring products. In June 2012, the Attorney General of Mississippi filed substantially similar suits against Capital One and several other banks. In April 2013, the Attorney General of New Mexico also filed substantially similar suits against Capital One and several other banks. All three state attorney general complaints alleged that Capital One enrolls customers in such programs without their consent and that Capital One enrolls customers in such programs in circumstances in which the customer is not eligible to receive benefits for the product in question. All suits alleged unjust enrichment and violation of Unfair and Deceptive Practices Act statutes. The remedies sought in the lawsuits included an injunction prohibiting the Company from engaging in the alleged violations, restitution for all persons allegedly injured by the complained of practices, civil penalties and costs. The parties resolved all three lawsuits and agreed to dismiss the lawsuits in February 2015.</t>
  </si>
  <si>
    <t>Relatedly, Capital One has provided information to the Attorney General of Missouri as part of an industry-wide informal inquiry initiated in August 2011, relating to the marketing of payment protection products. Capital One and the Attorney General of Missouri resolved the inquiry, and the court in Missouri entered a joint final judgment order in October 2014.</t>
  </si>
  <si>
    <t>Intellectual Ventures Corp., et al.</t>
  </si>
  <si>
    <t xml:space="preserve">In June 2013, Intellectual Ventures I, LLC and Intellectual Ventures II, LLC (collectively “IV”) sued Capital One Financial Corp., Capital One Bank (USA), N.A. and Capital One, N.A. (collectively “Capital One”) for patent infringement in the United States District Court for the Eastern District of Virginia. In the Complaint, IV alleges infringement of patents related to various business processes across the Capital One enterprise. IV simultaneously filed patent infringement actions against numerous other financial institutions on the same and other patents in several other federal courts. Capital One’s motion to dismiss was denied without prejudice in August 2013. Capital One filed an answer and counterclaim alleging antitrust violations. In December 2013, the court dismissed Capital One’s counterclaim and decided the parties’ arguments on claim construction. IV agreed to dismiss two patents in suit, and following claim construction, asked for a stipulation of non-infringement for one patent with an opportunity to appeal the court’s decision regarding claim construction. In April 2014, the court granted Capital One’s motion for summary judgment and found that the two remaining patents were either unpatentable or indefinite. In May 2014, IV appealed to the Federal Circuit and Capital One cross-appealed the dismissal of its antitrust claims. </t>
  </si>
  <si>
    <t>In January 2014, IV filed a second suit against Capital One for patent infringement in the U.S. District Court for the District of Maryland. In the complaint, IV again alleges infringement of patents related to various business practices across the Capital One enterprise. IV has voluntarily dismissed one of the patents against Capital One. The parties are currently engaged in discovery and preparing for claim construction on the remaining patents.</t>
  </si>
  <si>
    <t>Telephone Consumer Protection Act Litigation</t>
  </si>
  <si>
    <t>In December 2012, the Capital One Telephone Consumer Protection Act (“TCPA”) Litigation Multi-district Litigation matter was created as a result of a transfer order issued by the United States Judicial Panel on Multi-district Litigation (“TCPA MDL”), which consolidated for pretrial proceedings in the U.S. District Court for the Northern District of Illinois three pending putative class actions-Bridgett Amadeck, et al. v. Capital One Financial Corporation, et al. (W.D. Washington); Nicholas Martin, et al. v. Capital One Bank (USA), N.A., et al. (N.D. Illinois); and Charles C. Patterson v. Capital One Bank (USA), N.A., et al. (N.D. Illinois) and several individual lawsuits. In February 2013, the putative class action plaintiffs in the TCPA MDL filed a Consolidated Master Class Action Complaint alleging that COBNA and/or entities acting on its behalf violated the TCPA by contacting consumers on their cellular telephones using an automatic telephone dialing system and/or artificial or prerecorded voice without first obtaining prior express consent to do so. The plaintiffs seek statutory damages for alleged negligent and willful violations of the TCPA, attorneys' fees, costs, and injunctive relief. In June 2014, the parties filed a settlement agreement resolving the litigation. The court granted preliminary approval of the class settlement in July 2014, and granted final approval in February 2015.</t>
  </si>
  <si>
    <t>Other Pending and Threatened Litigation</t>
  </si>
  <si>
    <t>In addition, we are commonly subject to various pending and threatened legal actions relating to the conduct of our normal business activities. In the opinion of management, the ultimate aggregate liability, if any, arising out of all such other pending or threatened legal actions will not be material to our consolidated financial position or our results of operations.</t>
  </si>
  <si>
    <t>Capital One Financial Corporation (Parent Company Only)</t>
  </si>
  <si>
    <t>Condensed Financial Information of Parent Company Only Disclosure [Abstract]</t>
  </si>
  <si>
    <r>
      <t xml:space="preserve">NOTE 21—CAPITAL ONE FINANCIAL CORPORATION (PARENT COMPANY ONLY) </t>
    </r>
    <r>
      <rPr>
        <b/>
        <sz val="7"/>
        <color theme="1"/>
        <rFont val="Times New Roman"/>
        <family val="1"/>
      </rPr>
      <t>(1)</t>
    </r>
  </si>
  <si>
    <t>Financial Information</t>
  </si>
  <si>
    <t>The following Parent Company Only financial statements are provided in accordance with Regulation S-X of the SEC.</t>
  </si>
  <si>
    <t>Table 21.1: Parent Company Statements of Income</t>
  </si>
  <si>
    <t>Interest from temporary investments</t>
  </si>
  <si>
    <t>Interest expense</t>
  </si>
  <si>
    <t>Dividends, principally from bank subsidiaries</t>
  </si>
  <si>
    <t>Non-interest expense</t>
  </si>
  <si>
    <t>Income before income taxes and equity in undistributed earnings of subsidiaries</t>
  </si>
  <si>
    <t>Income tax (benefit)</t>
  </si>
  <si>
    <t>(66</t>
  </si>
  <si>
    <t>(168</t>
  </si>
  <si>
    <t>Equity in undistributed earnings of subsidiaries</t>
  </si>
  <si>
    <t>(1,343</t>
  </si>
  <si>
    <t>Table 21.2: Parent Company Balance Sheets</t>
  </si>
  <si>
    <t>Investment in subsidiaries</t>
  </si>
  <si>
    <t>Loans to subsidiaries</t>
  </si>
  <si>
    <t>Stockholders’ equity:</t>
  </si>
  <si>
    <t>Preferred stock</t>
  </si>
  <si>
    <t>Common stock</t>
  </si>
  <si>
    <t>Additional paid-in-capital, net</t>
  </si>
  <si>
    <t>Accumulated other comprehensive income</t>
  </si>
  <si>
    <t>Less: Treasury stock, at cost</t>
  </si>
  <si>
    <t>(6,365</t>
  </si>
  <si>
    <t>(4,320</t>
  </si>
  <si>
    <t>Total stockholders’ equity</t>
  </si>
  <si>
    <t>Total liabilities and stockholders’ equity</t>
  </si>
  <si>
    <t>Table 21.3: Parent Company Statements of Cash Flows</t>
  </si>
  <si>
    <t>Adjustments to reconcile net income (loss) to net cash provided by operating activities:</t>
  </si>
  <si>
    <t>Dividends (undistributed earnings) from subsidiaries:</t>
  </si>
  <si>
    <t>Continuing operations</t>
  </si>
  <si>
    <t>(1,107</t>
  </si>
  <si>
    <t>(3,544</t>
  </si>
  <si>
    <t>Discontinued operations</t>
  </si>
  <si>
    <t>Accretion</t>
  </si>
  <si>
    <t>Decrease (increase) in other assets</t>
  </si>
  <si>
    <t>Decrease in other liabilities</t>
  </si>
  <si>
    <t>(152</t>
  </si>
  <si>
    <t>(388</t>
  </si>
  <si>
    <t>Investing activities:</t>
  </si>
  <si>
    <t>Decrease (increase) in investment in subsidiaries</t>
  </si>
  <si>
    <t>(9,709</t>
  </si>
  <si>
    <t>Proceeds from maturities of securities available for sale</t>
  </si>
  <si>
    <t>Purchase of securities available for sale</t>
  </si>
  <si>
    <t>(143</t>
  </si>
  <si>
    <t>(287</t>
  </si>
  <si>
    <t>(351</t>
  </si>
  <si>
    <t>Increase in loans to subsidiaries</t>
  </si>
  <si>
    <t>(153</t>
  </si>
  <si>
    <t>(997</t>
  </si>
  <si>
    <t>Proceeds from issuance of common stock for acquisition</t>
  </si>
  <si>
    <t>Net cash (used in) provided by investing activities</t>
  </si>
  <si>
    <t>(8,395</t>
  </si>
  <si>
    <t>Increase (decrease) in borrowings from subsidiaries</t>
  </si>
  <si>
    <t>(3,490</t>
  </si>
  <si>
    <t>Issuance of senior notes</t>
  </si>
  <si>
    <t>Maturities of senior notes</t>
  </si>
  <si>
    <t>(2,100</t>
  </si>
  <si>
    <t>(1,040</t>
  </si>
  <si>
    <t>(632</t>
  </si>
  <si>
    <t>Dividends paid—common stock</t>
  </si>
  <si>
    <t>(679</t>
  </si>
  <si>
    <t>(555</t>
  </si>
  <si>
    <t>Dividends paid—preferred stock</t>
  </si>
  <si>
    <t>(2,045</t>
  </si>
  <si>
    <t>(1,033</t>
  </si>
  <si>
    <t>Net proceeds from issuances of common stock</t>
  </si>
  <si>
    <t>Net proceeds from issuances of preferred stock</t>
  </si>
  <si>
    <t>Proceeds from stock-based payment activities</t>
  </si>
  <si>
    <t>Net cash (used in) provided by financing activities</t>
  </si>
  <si>
    <t>(2,150</t>
  </si>
  <si>
    <t>(5,127</t>
  </si>
  <si>
    <t>(2,009</t>
  </si>
  <si>
    <t>Cash and cash equivalents at beginning of year</t>
  </si>
  <si>
    <t>Cash and cash equivalents at end of year</t>
  </si>
  <si>
    <r>
      <t>We adopted ASU 2014-01 “</t>
    </r>
    <r>
      <rPr>
        <i/>
        <sz val="8"/>
        <color theme="1"/>
        <rFont val="Inherit"/>
      </rPr>
      <t>Accounting for Investments in Qualified Affordable Housing Projects”</t>
    </r>
    <r>
      <rPr>
        <sz val="8"/>
        <color theme="1"/>
        <rFont val="Inherit"/>
      </rPr>
      <t xml:space="preserve"> (Investments in Qualified Affordable Housing Projects) as of January 1, 2014. See “Note 1—Summary of Significant Accounting Policies” for additional information. Prior period results and related metrics have been recast to conform to this presentation.</t>
    </r>
  </si>
  <si>
    <t>Related Party Transactions</t>
  </si>
  <si>
    <t>Related Party Transactions [Abstract]</t>
  </si>
  <si>
    <t>NOTE 22—RELATED PARTY TRANSACTIONS</t>
  </si>
  <si>
    <t>In the ordinary course of business, we may have loans issued to our executive officers, directors, and principal stockholders, also known as Regulation O Insiders. Pursuant to our policy, such loans are issued on the same terms as those prevailing at the time for comparable loans to unrelated persons and do not involve more than the normal risk of collectability.</t>
  </si>
  <si>
    <t>Selected Quarterly Financial Information Selected Quarterly Financial Information</t>
  </si>
  <si>
    <t>Quarterly Financial Information Disclosure [Abstract]</t>
  </si>
  <si>
    <t>Selected Quarterly Financial Information</t>
  </si>
  <si>
    <t>(Dollars in millions, except per share data) (unaudited)</t>
  </si>
  <si>
    <t>Q4</t>
  </si>
  <si>
    <t>Q3</t>
  </si>
  <si>
    <t>Q2</t>
  </si>
  <si>
    <t>Q1</t>
  </si>
  <si>
    <t>Summarized results of operations:</t>
  </si>
  <si>
    <t>Interest income</t>
  </si>
  <si>
    <t>(44</t>
  </si>
  <si>
    <t>(119</t>
  </si>
  <si>
    <r>
      <t>Dividends and undistributed earnings allocated to participating securities</t>
    </r>
    <r>
      <rPr>
        <sz val="5"/>
        <color theme="1"/>
        <rFont val="Inherit"/>
      </rPr>
      <t>(2)</t>
    </r>
  </si>
  <si>
    <t>Per common share:</t>
  </si>
  <si>
    <r>
      <t>Basic earnings per share:</t>
    </r>
    <r>
      <rPr>
        <sz val="5"/>
        <color theme="1"/>
        <rFont val="Inherit"/>
      </rPr>
      <t>(2)</t>
    </r>
  </si>
  <si>
    <t>Income from continuing operations</t>
  </si>
  <si>
    <t>Income (loss) from discontinued operations</t>
  </si>
  <si>
    <t>(0.08</t>
  </si>
  <si>
    <t>(0.02</t>
  </si>
  <si>
    <t>(0.04</t>
  </si>
  <si>
    <t>(0.20</t>
  </si>
  <si>
    <t>(0.13</t>
  </si>
  <si>
    <r>
      <t>Diluted earnings per share:</t>
    </r>
    <r>
      <rPr>
        <sz val="5"/>
        <color theme="1"/>
        <rFont val="Inherit"/>
      </rPr>
      <t>(2)</t>
    </r>
  </si>
  <si>
    <t>(0.03</t>
  </si>
  <si>
    <t>Weighted average common shares outstanding:</t>
  </si>
  <si>
    <t>Basic earnings per share</t>
  </si>
  <si>
    <t>Diluted earnings per share</t>
  </si>
  <si>
    <t>Average balance sheet data:</t>
  </si>
  <si>
    <t>Interest-earning assets</t>
  </si>
  <si>
    <t>Borrowings</t>
  </si>
  <si>
    <t>Dividends and undistributed earnings allocated to participating securities, earnings per share, and preferred stock dividends are computed independently for each period. Accordingly, the sum of each quarter may not agree to the year-to-date total.</t>
  </si>
  <si>
    <t>Summary of Significant Accounting Policies (Policies)</t>
  </si>
  <si>
    <t xml:space="preserve">The accompanying consolidated financial statements have been prepared in accordance with generally accepted accounting principles in the U.S. (“U.S. GAAP”). </t>
  </si>
  <si>
    <t>Use of Estimates</t>
  </si>
  <si>
    <t>The preparation of financial statements in conformity with U.S. GAAP requires management to make estimates and assumptions that affect the amounts reported in the consolidated financial statements and in the related disclosures. These estimates are based on information available as of the date of the consolidated financial statements. While management makes its best judgment, actual amounts or results could differ from these estimates.</t>
  </si>
  <si>
    <t>Principles of Consolidation</t>
  </si>
  <si>
    <t>Voting Interest Entities</t>
  </si>
  <si>
    <t>Equity and Cost Method Investments</t>
  </si>
  <si>
    <t>We perform on-going reassessments of whether entities previously evaluated under the majority voting-interest framework have become VIEs and should be subject to the VIE consolidation framework or whether changes in the nature of our involvement with a VIE results in a change in our consolidation conclusion. In the normal course of business, we have entered into various types of transactions with entities that are considered to be VIEs including securitization transactions in which we transferred assets from our balance sheet to securitization trusts.</t>
  </si>
  <si>
    <t>Securities Resale and Repurchase Agreements</t>
  </si>
  <si>
    <t xml:space="preserve">Our investment portfolio also includes certain acquired debt securities that were deemed to be credit impaired at the acquisition date, and therefore are accounted for in accordance with accounting guidance for purchased credit-impaired loans and debt securities. These securities are recorded at fair value at the acquisition date using the estimated cash flows we expect to collect discounted by the prevailing market interest rate. The difference between the contractually required payments due and the undiscounted cash flows we expect to collect at acquisition, considering the impact of prepayments, is referred to as the nonaccretable difference. The nonaccretable difference reflects estimated future credit losses expected to be incurred over the life of the security, and is neither accreted into income nor recorded on our consolidated balance sheet. The excess of the undiscounted cash flows expected to be collected over the estimated fair value of credit-impaired debt securities at acquisition is referred to as the accretable yield, which is accreted into interest income using an effective yield method over the remaining life of the security. Decreases in expected cash flows attributable to credit, result in the recognition of OTTI. Significant increases in expected cash flows are recognized prospectively over the remaining life of the security as an adjustment to the accretable yield. </t>
  </si>
  <si>
    <t>Securitization of Loans</t>
  </si>
  <si>
    <t>Goodwill is not amortized but is tested for impairment, at the reporting unit level, annually or more frequently when adverse circumstances indicate that it is more likely than not that the carrying amount of a reporting unit exceeds its fair value. A reporting unit is defined as an operating segment or one level below an operating segment and goodwill is assigned to one or more reporting units at the date of acquisition. Our reporting units are Domestic Card, International Card, Auto, Other Consumer Banking and Commercial Banking. The annual goodwill impairment test, performed as of October 1 of each year, is a two-step test. The first step identifies whether there is potential impairment by comparing the fair value of a reporting unit to its carrying amount, including goodwill. If fair value is less than the carrying amount, the second step of the impairment test is required to measure the amount of any potential impairment loss. Intangible assets with definite useful lives are amortized either on a straight-line or on an accelerated basis over their estimated useful lives and are evaluated for impairment whenever events or changes in circumstances indicate the carrying amount of the assets may not be recoverable.</t>
  </si>
  <si>
    <t>Mortgage Servicing Rights</t>
  </si>
  <si>
    <t>Mortgage servicing rights (“MSRs”) are initially recorded at fair value when mortgage loans are sold or securitized in the secondary market and the right to service these loans is retained for a fee. Subsequently, our consumer MSRs are carried at fair value on our consolidated balance sheets with changes in fair value recognized in non-interest income. Our commercial MSRs are subsequently measured under the amortization method and are periodically evaluated for impairment, which is recognized as a reduction in non-interest income.</t>
  </si>
  <si>
    <t>Foreclosed Property and Repossessed Assets</t>
  </si>
  <si>
    <t xml:space="preserve">Foreclosed property and repossessed assets obtained through our lending activities typically include commercial and residential real estate or personal property, such as autos. Upon repossession of property obtained in satisfaction of a loan, we reclassify the loan to repossessed assets and record the acquired property at net realizable value. Net realizable value is the estimated fair value of the underlying collateral less estimated selling costs and is based on appraisals, when available. We routinely monitor and update the net realizable value of acquired property, adjusting our accounting to be equal to the lower of cost or net realizable value. Any changes in net realizable value and gains or losses realized from disposition of the property are recorded in non-interest expense. </t>
  </si>
  <si>
    <t>Restricted Equity Investments</t>
  </si>
  <si>
    <t>We have investments in Federal Home Loan Bank (“FHLB”) stock and in the Board of Governors of the Federal Reserve System (the “Federal Reserve”) stock. These investments, which are included in other assets on our consolidated balance sheets, are not marketable and are carried at cost. We assess these investments for OTTI in accordance with applicable accounting guidance for evaluating impairment.</t>
  </si>
  <si>
    <t>Representation and Warranty Reserve</t>
  </si>
  <si>
    <t>Losses incurred on loans that we are required to either repurchase or make payments to the investor under the indemnification provisions are charged against the representation and warranty reserve. The representation and warranty reserve is included in other liabilities on our consolidated balance sheets. Changes to the representation and warranty reserve related to GreenPoint Mortgage Funding, Inc. (“GreenPoint”) are reported as discontinued operations for all periods presented.</t>
  </si>
  <si>
    <t>Customer Rewards Reserve</t>
  </si>
  <si>
    <t xml:space="preserve">We offer products, primarily credit cards, which include programs that allow members to earn rewards, such as cash, gift cards, airline tickets or merchandise, based on account activity. Customer rewards costs are generally recorded as an offset to interchange income, with a corresponding increase to the customer rewards reserve, when the rewards are earned by the customer. The customer rewards reserve is computed based on the estimated future cost of earned points that are expected to be redeemed and the average cost per point redeemed. The customer rewards reserve is reduced as points are redeemed. In estimating the customer rewards reserve, we consider historical rewards redemption behavior, the terms of the current rewards programs and card purchase activity. The customer rewards reserve is sensitive to changes in the reward redemption type and redemption rate, which is based on the expectation that the vast majority of all points earned will eventually be redeemed. </t>
  </si>
  <si>
    <t>Revenue Recognition</t>
  </si>
  <si>
    <t>Stock-based Compensation</t>
  </si>
  <si>
    <t>Marketing Expense</t>
  </si>
  <si>
    <t>Fraud Losses</t>
  </si>
  <si>
    <t xml:space="preserve">We experience fraud losses primarily from the unauthorized use of credit cards, debit cards and customer bank accounts. Additional fraud losses may be incurred when loans are obtained through fraudulent means. Fraud-related losses and recoveries are recorded in our consolidated statements of income as a component of non-interest expense after the investigation period has been completed. </t>
  </si>
  <si>
    <t>We account for income taxes in accordance with the relevant accounting guidance, recognizing the current and deferred tax consequences of all transactions that have been recognized in the financial statements using the provisions of the enacted tax laws. Deferred tax assets and liabilities are determined based on differences between the financial reporting and tax basis of assets and liabilities and are measured using the enacted tax rates and laws that will be in effect when the differences are expected to reverse. We record valuation allowances to reduce deferred tax assets to the amount that is more likely than not to be realized.</t>
  </si>
  <si>
    <t>Earnings Per Share</t>
  </si>
  <si>
    <t>All derivative financial instruments, whether designated for hedge accounting or not, are reported at their fair value on our consolidated balance sheets as either assets or liabilities. We report derivatives in a gain position, or derivative assets, on our consolidated balance sheets as a component of other assets. We report derivatives in a loss position, or derivative liabilities, on our consolidated balance sheets as a component of other liabilities. We report derivative asset and liability amounts on a gross basis based on individual contracts, which does not take into consideration the effects of master counterparty netting agreements or collateral netting.</t>
  </si>
  <si>
    <t>Fair Value</t>
  </si>
  <si>
    <t xml:space="preserve">The accounting guidance for fair value requires that we maximize the use of observable inputs and minimize the use of unobservable inputs in determining fair value. The accounting guidance also provides for the irrevocable option to elect, on a contract-by-contract basis, to measure certain financial assets and liabilities at fair value at inception of the contract and record any subsequent changes in fair value into earnings. </t>
  </si>
  <si>
    <t>Accounting for Acquisitions</t>
  </si>
  <si>
    <t>New Accounting Standards</t>
  </si>
  <si>
    <t>Offsetting of Financial Assets and Liabilities</t>
  </si>
  <si>
    <t>Summary of Significant Accounting Policies (Tables)</t>
  </si>
  <si>
    <t>Schedule of Property, Plant and Equipment</t>
  </si>
  <si>
    <t>Useful lives for premises and equipment are estimated as follows:</t>
  </si>
  <si>
    <t>Discontinued Operations (Tables)</t>
  </si>
  <si>
    <t>Summary of Results from Discontinued Operations</t>
  </si>
  <si>
    <t>Investment Securities (Tables)</t>
  </si>
  <si>
    <t>Schedule of Investment Portfolio</t>
  </si>
  <si>
    <t>Schedule of Available-for-Sale Securities</t>
  </si>
  <si>
    <t>Investment Securities Held to Maturity</t>
  </si>
  <si>
    <t>Schedule of Available-for-Sale Securities in Gross Unrealized Loss Position</t>
  </si>
  <si>
    <t>Schedule of Contractual Maturities for Securities</t>
  </si>
  <si>
    <t>Schedule of Expected Maturities and Weighted Average Yields of Investment Securities by Major Security Type</t>
  </si>
  <si>
    <r>
      <t xml:space="preserve">The table below summarizes, by major security type, the expected maturities and weighted average yields of our investment securities as of </t>
    </r>
    <r>
      <rPr>
        <sz val="10"/>
        <color rgb="FF000000"/>
        <rFont val="Times New Roman"/>
        <family val="1"/>
      </rPr>
      <t>December 31, 2014</t>
    </r>
    <r>
      <rPr>
        <sz val="10"/>
        <color theme="1"/>
        <rFont val="Inherit"/>
      </rPr>
      <t xml:space="preserve">. </t>
    </r>
  </si>
  <si>
    <t>Schedule of Credit Losses Related to Debt Securities Recognized in Earnings</t>
  </si>
  <si>
    <t>Schedule of Gross Realized Gains and Losses on Sale and Redemption of Available-for-Sale Securities Recognized in Earnings</t>
  </si>
  <si>
    <t>Schedule of Outstanding Contractual Balance and Carrying Value of Credit-Impaired ING Direct Debt Securities</t>
  </si>
  <si>
    <t>Schedule of Changes in Accretable Yield of Acquired Securities</t>
  </si>
  <si>
    <t>Loans (Tables)</t>
  </si>
  <si>
    <t>Loan Portfolio Composition and Aging Analysis</t>
  </si>
  <si>
    <r>
      <t xml:space="preserve">The table below presents the composition and an aging analysis of our loans held for investment portfolio, which includes restricted loans for securitization investors, as of </t>
    </r>
    <r>
      <rPr>
        <sz val="10"/>
        <color rgb="FF000000"/>
        <rFont val="Inherit"/>
      </rPr>
      <t>December 31, 2014</t>
    </r>
    <r>
      <rPr>
        <sz val="10"/>
        <color theme="1"/>
        <rFont val="Inherit"/>
      </rPr>
      <t xml:space="preserve"> and 2013. The delinquency aging includes all past due loans, both performing and nonperforming.</t>
    </r>
  </si>
  <si>
    <t>90 Plus Day Delinquent Loans Accruing Interest and Nonperforming Loans</t>
  </si>
  <si>
    <t>Accounts, Notes, Loans and Financing Receivable [Line Items]</t>
  </si>
  <si>
    <t>Individually Impaired Loans, Excluding Acquired Loans</t>
  </si>
  <si>
    <t>TDR Disclosures in Progress Financial Impact of Modification</t>
  </si>
  <si>
    <t>The following tables present the types, amounts and financial effects of loans modified and accounted for as TDRs during the period:</t>
  </si>
  <si>
    <t>Changes in Accretable Yield on Acquired Loans</t>
  </si>
  <si>
    <t>Schedule of Concentration Risk, by Risk Factor, Including Delinquency and Performing Status</t>
  </si>
  <si>
    <t>Schedule of Net Charge-Offs</t>
  </si>
  <si>
    <t>Consumer Banking | Home loan</t>
  </si>
  <si>
    <t>Schedule of Concentration of Risk, by Risk Factor</t>
  </si>
  <si>
    <t>Allowance for Loan and Lease Losses (Tables)</t>
  </si>
  <si>
    <t>Allowance for Credit Losses on Financing Receivables</t>
  </si>
  <si>
    <r>
      <t xml:space="preserve">The table below summarizes changes in the allowance for loan and lease losses, by portfolio segment, for the years ended December 31, 2014 and </t>
    </r>
    <r>
      <rPr>
        <sz val="10"/>
        <color rgb="FF000000"/>
        <rFont val="Times New Roman"/>
        <family val="1"/>
      </rPr>
      <t>2013</t>
    </r>
    <r>
      <rPr>
        <sz val="10"/>
        <color theme="1"/>
        <rFont val="Inherit"/>
      </rPr>
      <t>:</t>
    </r>
  </si>
  <si>
    <t>Variable Interest Entities and Securitizations (Tables)</t>
  </si>
  <si>
    <t>Carrying Amount of Assets and Liabilities of Variable Interest Entities</t>
  </si>
  <si>
    <t>External Debt and Receivable Balances of Securitization Programs</t>
  </si>
  <si>
    <t>Goodwill and Other Intangible Assets (Tables)</t>
  </si>
  <si>
    <t>Components of Goodwill and Other Intangible Assets</t>
  </si>
  <si>
    <t>Goodwill Attributable to Each Business Segments</t>
  </si>
  <si>
    <t>Intangible Assets Subject to Amortization</t>
  </si>
  <si>
    <t>Actual and Estimated Future Amortization Expense</t>
  </si>
  <si>
    <t>The following table summarizes the actual amortization expense recorded for the years ended December 31, 2014, 2013 and 2012 and the estimated future amortization expense for intangible assets as of December 31, 2014:</t>
  </si>
  <si>
    <t>Premises, Equipment &amp; Lease Commitments (Tables)</t>
  </si>
  <si>
    <t>Schedule of Future Minimum Rental Payments for Operating Leases</t>
  </si>
  <si>
    <t>Deposits and Borrowings (Tables)</t>
  </si>
  <si>
    <t>Components of Deposits, Short-term Borrowings and Long-term Debt</t>
  </si>
  <si>
    <t>Schedule of Maturity Profile of Borrowings and Debt</t>
  </si>
  <si>
    <t>Schedule of Components of Interest Expense on Short-Term Borrowings and Long-Term Debt</t>
  </si>
  <si>
    <t>Derivative Instruments and Hedging Activities (Tables)</t>
  </si>
  <si>
    <t>Notional and Fair Values of Derivative Instruments</t>
  </si>
  <si>
    <t>Offsetting Assets</t>
  </si>
  <si>
    <t>The following table presents as of December 31, 2014 and 2013, the gross and net fair values of our derivative assets and liabilities and repurchase agreements, as well as the related offsetting amount permitted under the accounting standard for offsetting assets and liabilities. Under the accounting standard, gross positive fair values could be offset against gross negative fair values by counterparty pursuant to legally enforceable master netting agreements, if certain conditions are met and the net presentation method is elected. The table also includes cash and non-cash collateral received or pledged associated with such arrangements. The collateral amounts related to derivative assets, derivative liabilities and repurchase agreements are limited to the extent of the related net derivative fair values or outstanding balances, thus instances of overcollateralization are not shown.</t>
  </si>
  <si>
    <t>Offsetting Liabilities</t>
  </si>
  <si>
    <t>Fair Value Hedging and Free-Standing Derivatives</t>
  </si>
  <si>
    <t>Derivative Instruments, Gain (Loss) [Line Items]</t>
  </si>
  <si>
    <t>Gains and Losses on Derivatives</t>
  </si>
  <si>
    <t>Cash Flow Hedging and Net Investment Hedging</t>
  </si>
  <si>
    <t>Stockholders' Equity (Tables)</t>
  </si>
  <si>
    <t>Schedule of Preferred Stock</t>
  </si>
  <si>
    <t>Change in AOCI Gain (Loss) by Component (Net of Tax)</t>
  </si>
  <si>
    <t>Reclassifications from AOCI</t>
  </si>
  <si>
    <t>Components of Other Comprehensive Income (Loss) and Related Tax Impact</t>
  </si>
  <si>
    <t>Regulatory and Capital Adequacy (Tables)</t>
  </si>
  <si>
    <t>Schedule of Comparison of Capital Ratios</t>
  </si>
  <si>
    <t>Earnings Per Common Share (Tables)</t>
  </si>
  <si>
    <t>Schedule of Computation of Basic and Diluted Earnings Per Common Share</t>
  </si>
  <si>
    <t>Other Non-Interest Expense (Tables)</t>
  </si>
  <si>
    <t>Schedule of Components of Other Non-Interest Expense</t>
  </si>
  <si>
    <t>Stock-Based Compensation Plans (Tables)</t>
  </si>
  <si>
    <t>Summary of Stock Option Activity</t>
  </si>
  <si>
    <t>Summary of Stock Options Cash Flow Impact</t>
  </si>
  <si>
    <t>The following table sets forth the cash received from the exercise of stock options under all stock-based incentive arrangements, and the actual income tax benefit realized related to tax deductions from the exercise of the stock options.</t>
  </si>
  <si>
    <t>Weighted Average Assumptions Used to value Stock Options Granted</t>
  </si>
  <si>
    <t>Summary of Activity for Restricted Stock Awards and Units</t>
  </si>
  <si>
    <t>Schedule of Activity for Performance Share and Performance Units</t>
  </si>
  <si>
    <t>Employee Benefit Plans (Tables)</t>
  </si>
  <si>
    <t>Schedule of Changes in Benefit Obligation and Plan Assets</t>
  </si>
  <si>
    <t>Schedule of Amounts Recognized in Balance Sheet</t>
  </si>
  <si>
    <t>Schedule of Net Periodic Benefit Cost</t>
  </si>
  <si>
    <t>Schedule of Changes Recognized in Accumulated Other Comprehensive Income</t>
  </si>
  <si>
    <t>Schedule of Pre-Tax Amounts in Accumulated Other Comprehensive Income</t>
  </si>
  <si>
    <t>Schedule of Pre-Tax Amount In Accumulated Other Comprehensive Income That Are Expected To Be Recognized Of Net Periodic Benefit Cost</t>
  </si>
  <si>
    <t>Schedule Of Weighted Average Assumptions Used in Accounting for Plans</t>
  </si>
  <si>
    <t>Schedule of Effect of One-Percentage-Point Change in Assumed Health Care Cost Trend Rates</t>
  </si>
  <si>
    <t>Schedule of Allocation of Plan Assets</t>
  </si>
  <si>
    <t>Schedule of Expected Future Benefit Payments</t>
  </si>
  <si>
    <t>Income Taxes (Tables)</t>
  </si>
  <si>
    <t>Schedule of Significant Components of Provision for Income Taxes Attributable to Continuing Operations</t>
  </si>
  <si>
    <t>Schedule of Income Tax Provision (Benefit) Reported in Stockholders' Equity</t>
  </si>
  <si>
    <t>Schedule of Effective Income Tax Rate</t>
  </si>
  <si>
    <t>Schedule of Significant Components of Deferred Tax Assets and Liabilities</t>
  </si>
  <si>
    <t>Schedule of Reconciliation of Change in Unrecognized Tax Benefits</t>
  </si>
  <si>
    <t>Fair Value Measurement (Tables)</t>
  </si>
  <si>
    <t>Schedule of Assets and Liabilities Measured at Fair Value on Recurring Basis</t>
  </si>
  <si>
    <t>Schedule of Level 3 Inputs Reconciliation for Assets</t>
  </si>
  <si>
    <t>Schedule of Level 3 Inputs Reconciliation for Liabilities</t>
  </si>
  <si>
    <t>Schedule of Assets Measured at Fair Value on Recurring Basis Quantitative Information</t>
  </si>
  <si>
    <t>Schedule of Liabilities Measured at Fair Value on Recurring Basis Quantitative Information</t>
  </si>
  <si>
    <t>Schedule of Assets Measured at Fair Value on Nonrecurring Basis</t>
  </si>
  <si>
    <r>
      <t xml:space="preserve">The following table presents the carrying amount of the assets measured at fair value on a nonrecurring basis and still held as of </t>
    </r>
    <r>
      <rPr>
        <sz val="10"/>
        <color rgb="FF000000"/>
        <rFont val="Inherit"/>
      </rPr>
      <t>December 31, 2014</t>
    </r>
    <r>
      <rPr>
        <sz val="10"/>
        <color theme="1"/>
        <rFont val="Inherit"/>
      </rPr>
      <t xml:space="preserve"> and 2013, and for which a nonrecurring fair value measurement was recorded during the years then ended:</t>
    </r>
  </si>
  <si>
    <t>Schedule of Earnings Related to Assets Measured at Fair Value on Nonrecurring Basis</t>
  </si>
  <si>
    <t>Schedule of Fair Value of Financial Instruments</t>
  </si>
  <si>
    <t>Business Segments (Tables)</t>
  </si>
  <si>
    <t>Schedule of Segment Results and Reconciliation</t>
  </si>
  <si>
    <r>
      <t xml:space="preserve">The following tables present our business segment results for the years ended December 31, 2014, 2013 and 2012, selected balance sheet data as of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and a reconciliation of our total business segment results to our reported consolidated income from continuing operations, assets and deposits. Prior period amounts have been recast to conform to the current period. </t>
    </r>
  </si>
  <si>
    <t>Commitments, Contingencies, Guarantees, and Others (Tables)</t>
  </si>
  <si>
    <t>Schedule of Unpaid Principal Balance of Mortgage Loans Originated and Sold to Third Parties Based on Category of Purchaser</t>
  </si>
  <si>
    <t>Schedule of Open Claims in Pipeline</t>
  </si>
  <si>
    <t>Schedule of Changes in Representation and Warranty Reserve</t>
  </si>
  <si>
    <t>Schedule of Allocation of Representation and Warranty Reserves</t>
  </si>
  <si>
    <t>Capital One Financial Corporation (Parent Company Only) (Tables)</t>
  </si>
  <si>
    <t>Condensed Income Statement</t>
  </si>
  <si>
    <t>Condensed Balance Sheet</t>
  </si>
  <si>
    <t>Condensed Cash Flow Statement</t>
  </si>
  <si>
    <t>Summary of Significant Accounting Policies - Segments (Details)</t>
  </si>
  <si>
    <t>Segment</t>
  </si>
  <si>
    <t>Number of operating segments</t>
  </si>
  <si>
    <t>Summary of Significant Accounting Policies - Recent Acquisitions (Details) (USD $)</t>
  </si>
  <si>
    <t>Nov. 01, 2013</t>
  </si>
  <si>
    <t>Feb. 17, 2012</t>
  </si>
  <si>
    <t>account</t>
  </si>
  <si>
    <t>Beech Street Capital</t>
  </si>
  <si>
    <t>Business Acquisition [Line Items]</t>
  </si>
  <si>
    <t>Value of acquired mortgage servicing portfolio</t>
  </si>
  <si>
    <t>ING Direct Acquisition</t>
  </si>
  <si>
    <t>Business combination, addition of loans</t>
  </si>
  <si>
    <t>Business combination, other assets</t>
  </si>
  <si>
    <t>Business combination, deposits</t>
  </si>
  <si>
    <t>2012 U.S. Card Acquisition</t>
  </si>
  <si>
    <t>Number of active accounts acquired</t>
  </si>
  <si>
    <t>Summary of Significant Accounting Policies - Recent Disposals (Details) (Best Buy Private Label and Co-Branded Credit Card Portfolio, USD $)</t>
  </si>
  <si>
    <t>In Billions, unless otherwise specified</t>
  </si>
  <si>
    <t>0 Months Ended</t>
  </si>
  <si>
    <t>Sep. 06, 2013</t>
  </si>
  <si>
    <t>Best Buy Private Label and Co-Branded Credit Card Portfolio</t>
  </si>
  <si>
    <t>Income Statement, Balance Sheet and Additional Disclosures by Disposal Groups, Including Discontinued Operations [Line Items]</t>
  </si>
  <si>
    <t>Amount received from sale pursuant to the agreement</t>
  </si>
  <si>
    <t>Summary of Significant Accounting Policies - Loans and Allowance for Loan and Lease Losses (Details)</t>
  </si>
  <si>
    <t>component</t>
  </si>
  <si>
    <t>Maximum term for loan modification under fixed payment plans</t>
  </si>
  <si>
    <t>60 months</t>
  </si>
  <si>
    <t>Threshold period past due for delinquency status of financing receivables</t>
  </si>
  <si>
    <t>30 days</t>
  </si>
  <si>
    <t>Threshold period of consecutive payments to remove from nonaccrual status</t>
  </si>
  <si>
    <t>6 months</t>
  </si>
  <si>
    <t>Number of components used to develop allowance for loan and lease losses</t>
  </si>
  <si>
    <t>Loan origination fees and direct loan origination costs amortization period</t>
  </si>
  <si>
    <t>12 months</t>
  </si>
  <si>
    <t>Threshold period past due for write-off of financing receivable</t>
  </si>
  <si>
    <t>180 days</t>
  </si>
  <si>
    <t>Credit Card | Privileges Revoked</t>
  </si>
  <si>
    <t>120 days</t>
  </si>
  <si>
    <t>Credit Card | Notification of Death</t>
  </si>
  <si>
    <t>60 days</t>
  </si>
  <si>
    <t>Credit Card | Minimum</t>
  </si>
  <si>
    <t>Threshold period past due for nonperforming status of financing receivables</t>
  </si>
  <si>
    <t>90 days</t>
  </si>
  <si>
    <t>Credit Card | Maximum</t>
  </si>
  <si>
    <t>Number of portfolio subsegments within portfolio segment</t>
  </si>
  <si>
    <t>Consumer Banking | Notification of Death</t>
  </si>
  <si>
    <t>Consumer Banking | Chapter Seven Bankruptcy</t>
  </si>
  <si>
    <t>40 days</t>
  </si>
  <si>
    <t>Consumer Banking | Auto</t>
  </si>
  <si>
    <t>Consumer Banking | Auto | Chapter Seven Bankruptcy</t>
  </si>
  <si>
    <t>Consumer Banking | Home loan | Chapter Seven Bankruptcy</t>
  </si>
  <si>
    <t>Consumer Banking | Small Business Banking Loans</t>
  </si>
  <si>
    <t>Consumer Banking | Small Business Banking Loans | Minimum</t>
  </si>
  <si>
    <t>Consumer Banking | Small Business Banking Loans | Maximum</t>
  </si>
  <si>
    <t>Consumer Banking | Other Consumer Loans</t>
  </si>
  <si>
    <t>Summary of Significant Accounting Policies - Useful Lives for Premises and Equipment (Details)</t>
  </si>
  <si>
    <t>Buildings and improvements | Minimum</t>
  </si>
  <si>
    <t>Property, Plant and Equipment [Line Items]</t>
  </si>
  <si>
    <t>Useful Lives, years</t>
  </si>
  <si>
    <t>5 years</t>
  </si>
  <si>
    <t>Buildings and improvements | Maximum</t>
  </si>
  <si>
    <t>39 years</t>
  </si>
  <si>
    <t>Furniture and equipment | Minimum</t>
  </si>
  <si>
    <t>3 years</t>
  </si>
  <si>
    <t>Furniture and equipment | Maximum</t>
  </si>
  <si>
    <t>10 years</t>
  </si>
  <si>
    <t>Computers and software | Minimum</t>
  </si>
  <si>
    <t>Computers and software | Maximum</t>
  </si>
  <si>
    <t>7 years</t>
  </si>
  <si>
    <t>Summary of Significant Accounting Policies - Customer Rewards Reserve and Revenue Recognition (Details) (USD $)</t>
  </si>
  <si>
    <t>Customer rewards program</t>
  </si>
  <si>
    <t>Promotional program period of time to payoff principal balance without incurring interest</t>
  </si>
  <si>
    <t>2 years</t>
  </si>
  <si>
    <t>Summary of Significant Accounting Policies - Arrangements (Details) (USD $)</t>
  </si>
  <si>
    <t>Collaborative Arrangements and Non-collaborative Arrangement Transactions [Line Items]</t>
  </si>
  <si>
    <t>Reduction in provision for loan and lease losses</t>
  </si>
  <si>
    <t>Reduction in interest income</t>
  </si>
  <si>
    <t>Initial term of partnership agreement</t>
  </si>
  <si>
    <t>Loss Sharing Agreement</t>
  </si>
  <si>
    <t>Reduction in charge-offs due to loss sharing agreements</t>
  </si>
  <si>
    <t>Expected reimbursement netted in allowance for loan losses</t>
  </si>
  <si>
    <t>Collaborative Arrangement</t>
  </si>
  <si>
    <t>Summary of Significant Accounting Policies - Accounting for Investments in Qualified Affordable Housing Projects (Details) (USD $)</t>
  </si>
  <si>
    <t>New Accounting Pronouncements or Change in Accounting Principle [Line Items]</t>
  </si>
  <si>
    <t>Investment recognized, amortization</t>
  </si>
  <si>
    <t>Investment, tax credits</t>
  </si>
  <si>
    <t>Carrying value of investments in qualified affordable housing projects</t>
  </si>
  <si>
    <t>Unfunded commitment liability</t>
  </si>
  <si>
    <t>Accounting Standards Update 2014-01 | Restatement adjustment</t>
  </si>
  <si>
    <t>Accounting Standards Update 2014-01 | Previously reported</t>
  </si>
  <si>
    <t>Discontinued Operations - Summary of Results from Discontinued Operations (Details) (USD $)</t>
  </si>
  <si>
    <t>Wholesale Mortgage Banking Unit</t>
  </si>
  <si>
    <t>Discontinued Operations - Additional Information (Details) (Wholesale Mortgage Banking Unit, USD $)</t>
  </si>
  <si>
    <t>Remaining assets of discontinued operations</t>
  </si>
  <si>
    <t>Remaining liabilities of discontinued operations</t>
  </si>
  <si>
    <t>Investment Securities - Additional Information (Details) (USD $)</t>
  </si>
  <si>
    <t>Security</t>
  </si>
  <si>
    <t>Schedule of Available-for-sale Securities [Line Items]</t>
  </si>
  <si>
    <t>Pre-tax unrealized losses under securities</t>
  </si>
  <si>
    <t>Number of sale securities exceeding amortized cost over fair value</t>
  </si>
  <si>
    <t>Amortized cost exceeding fair value</t>
  </si>
  <si>
    <t>Difference in amortized cost and fair value of securities that had been in a loss position for 12 months or longer</t>
  </si>
  <si>
    <t>Difference in carrying value and fair value</t>
  </si>
  <si>
    <t>Fair value of securities pledged</t>
  </si>
  <si>
    <t>Carrying value of securities pledged</t>
  </si>
  <si>
    <t>Encumbered amount of securities pledged as collateral</t>
  </si>
  <si>
    <t>Fair value of securities pledged, accepted</t>
  </si>
  <si>
    <t>Non-agency RMBS and CMBS, Non-agency ABS and Other Securities | Gross Unrealized Losses on Available-for-sale Securities</t>
  </si>
  <si>
    <t>Percentage of portfolio</t>
  </si>
  <si>
    <t>Investment Securities Portfolio | US Treasury and Government</t>
  </si>
  <si>
    <t>Non-agency RMBS and CMBS, Non-agency ABS and Other Securities</t>
  </si>
  <si>
    <t>Investment Securities - Schedule of Investment Portfolio (Details) (USD $)</t>
  </si>
  <si>
    <t>Investment Securities - Schedule of Available-for-Sale Securities (Details) (USD $)</t>
  </si>
  <si>
    <t>Total Amortized Cost</t>
  </si>
  <si>
    <t>Gross Unrealized Gains</t>
  </si>
  <si>
    <t>Gross Unrealized Losses</t>
  </si>
  <si>
    <t>Collateralized by Credit Card Loans | Other Asset-backed Securities Portfolio</t>
  </si>
  <si>
    <t>Auto Dealer Floor Plan Inventory Loans and Leases | Other Asset-backed Securities Portfolio</t>
  </si>
  <si>
    <t>RMBS | Agency</t>
  </si>
  <si>
    <t>RMBS | Non-Agency</t>
  </si>
  <si>
    <t>Non-credit OTTI losses related to non-agency RMBS</t>
  </si>
  <si>
    <t>CMBS | Agency</t>
  </si>
  <si>
    <t>CMBS | Non-Agency</t>
  </si>
  <si>
    <t>Investment Securities - Investment Securities Held to Maturity (Detail) (USD $)</t>
  </si>
  <si>
    <t>Schedule of Held-to-maturity Securities [Line Items]</t>
  </si>
  <si>
    <t>Unrealized Losses Recorded in AOCI</t>
  </si>
  <si>
    <t>Agency | RMBS</t>
  </si>
  <si>
    <t>Agency | CMBS</t>
  </si>
  <si>
    <t>Investment Securities - Schedule of Available-for-Sale Securities in Gross Unrealized Loss Position (Detail) (USD $)</t>
  </si>
  <si>
    <t>Less than 12 Months, Fair Value</t>
  </si>
  <si>
    <t>Less than 12 Months, Gross Unrealized Losses</t>
  </si>
  <si>
    <t>12 Months or Longer, Fair Value</t>
  </si>
  <si>
    <t>12 Months or Longer, Gross Unrealized Losses</t>
  </si>
  <si>
    <t>Total Fair Value</t>
  </si>
  <si>
    <t>Total Gross Unrealized Losses</t>
  </si>
  <si>
    <t>Investment Securities - Schedule of Contractual Maturities for Available for Sale Securities (Detail) (USD $)</t>
  </si>
  <si>
    <t>Investment Securities - Schedule of Contractual Maturities of Securities Held to Maturity (Detail) (USD $)</t>
  </si>
  <si>
    <t>Investment Securities - Schedule of Expected Maturities and Weighted Average Yields of Investment Securities by Major Security Type (Detail) (USD $)</t>
  </si>
  <si>
    <t>Due in 1 Year or Less</t>
  </si>
  <si>
    <t>Due 1 Year through 5 Years</t>
  </si>
  <si>
    <t>Due 5 Years through 10 Years</t>
  </si>
  <si>
    <t>Due 10 Years</t>
  </si>
  <si>
    <t>Weighted average yield for securities available for sale</t>
  </si>
  <si>
    <t>Total weighted average yield</t>
  </si>
  <si>
    <t>Carrying value of securities held to maturity</t>
  </si>
  <si>
    <t>Weighted average yield for securities held to maturity</t>
  </si>
  <si>
    <t>Investment Securities - Schedule of Credit Losses Related to Debt Securities Recognized in Earnings (Detail) (USD $)</t>
  </si>
  <si>
    <t>Other than Temporary Impairment, Credit Losses Recognized in Earnings [Roll Forward]</t>
  </si>
  <si>
    <t>Investment Securities - Schedule of Gross Realized Gains and Losses on Available-for-Sale Securities and OTTI Recognized in Earnings (Detail) (USD $)</t>
  </si>
  <si>
    <t>Net realized gains</t>
  </si>
  <si>
    <t>Investment Securities - Schedule of Outstanding Contractual Balance and Carrying Value of Acquired Credit-Impaired Debt Securities (Detail) (USD $)</t>
  </si>
  <si>
    <t>Outstanding Balance and Carrying Value of Acquired Securities</t>
  </si>
  <si>
    <t>Investment Securities - Schedule of Changes in Accretable Yield of Acquired Securities (Detail) (USD $)</t>
  </si>
  <si>
    <t>Accretable yield beginning balance</t>
  </si>
  <si>
    <t>Accretable yield ending balance</t>
  </si>
  <si>
    <t>Loans - Additional Information (Detail) (USD $)</t>
  </si>
  <si>
    <t>Number of portfolio segments</t>
  </si>
  <si>
    <t>Acquired loans accounted for based on expected cash flows</t>
  </si>
  <si>
    <t>Assets subject to sale agreement, loan</t>
  </si>
  <si>
    <t>Adjustment to portfolio asset lower of cost or fair value</t>
  </si>
  <si>
    <t>Troubled debt restructurings included in impaired loans</t>
  </si>
  <si>
    <t>Finance charge and fees reserve</t>
  </si>
  <si>
    <t>Revenue</t>
  </si>
  <si>
    <t>Reduction in revenue, uncollectible portion of billed finance charges and fees</t>
  </si>
  <si>
    <t>Consumer Banking | Performing</t>
  </si>
  <si>
    <t>Commercial Banking | Performing</t>
  </si>
  <si>
    <t>Residential Mortgage Loans And Commercial Multifamily Real Estate Loans</t>
  </si>
  <si>
    <t>Origination of conforming residential mortgage loans and commercial multifamily real estate loans</t>
  </si>
  <si>
    <t>Percentage of servicing on conforming residential mortgage loans and commercial multifamily real estate loans retained after sale</t>
  </si>
  <si>
    <t>Commercial Banking | Criticized</t>
  </si>
  <si>
    <t>Minimum loan amount reviewed quarterly by management for further deterioration</t>
  </si>
  <si>
    <t>Commercial Banking | Noncriticized</t>
  </si>
  <si>
    <t>Minimum loan amount requiring annual review</t>
  </si>
  <si>
    <t>Unused credit card lines available to customers</t>
  </si>
  <si>
    <t>Other Portfolio Segments, Excluding Credit Card</t>
  </si>
  <si>
    <t>Loans - Loan Portfolio Composition and Aging Analysis (Detail) (USD $)</t>
  </si>
  <si>
    <t>Financing Receivable, Recorded Investment, Aging [Abstract]</t>
  </si>
  <si>
    <t>30-59 Days</t>
  </si>
  <si>
    <t>60-89 Days</t>
  </si>
  <si>
    <t>Greater than 90 Days</t>
  </si>
  <si>
    <t>Total Delinquent Loans</t>
  </si>
  <si>
    <t>Financing Receivable, Recorded Investment, Aging, Percent of Total Loan [Abstract]</t>
  </si>
  <si>
    <t>Current (as percent)</t>
  </si>
  <si>
    <t>30-59 Days (as percent)</t>
  </si>
  <si>
    <t>60-89 Days (as percent)</t>
  </si>
  <si>
    <t>Greater than 90 Days (as percent)</t>
  </si>
  <si>
    <t>Total Delinquent Loans (as percent)</t>
  </si>
  <si>
    <t>Acquired Loans (as percent)</t>
  </si>
  <si>
    <t>Total Loans (as percent)</t>
  </si>
  <si>
    <t>Credit Card | Domestic</t>
  </si>
  <si>
    <t>Credit Card | International</t>
  </si>
  <si>
    <t>Credit Card | Installment loans | Domestic</t>
  </si>
  <si>
    <t>Consumer Banking | Retail banking</t>
  </si>
  <si>
    <t>Commercial Banking | Total commercial lending</t>
  </si>
  <si>
    <t>Commercial Banking | Commercial and multifamily real estate</t>
  </si>
  <si>
    <t>Commercial Banking | Commercial and industrial</t>
  </si>
  <si>
    <t>Commercial Banking | Construction loans</t>
  </si>
  <si>
    <t>Commercial Banking | Small-ticket commercial real estate</t>
  </si>
  <si>
    <t>Loans - 90+ Day Delinquent Loans Accruing Interest and Nonperforming Loans (Details) (USD $)</t>
  </si>
  <si>
    <t>Financing Receivable, Recorded Investment, Past Due [Line Items]</t>
  </si>
  <si>
    <t>90 Days Past Due and Accruing</t>
  </si>
  <si>
    <t>Nonperforming Loans</t>
  </si>
  <si>
    <t>Percent 90 days past due and still accruing</t>
  </si>
  <si>
    <t>Nonperforming loans (as percent)</t>
  </si>
  <si>
    <t>Loans - Credit Card: Risk Profile by Geographic Region and Delinquency Status (Detail) (USD $)</t>
  </si>
  <si>
    <t>Amount, 30 plus day delinquencies</t>
  </si>
  <si>
    <t>Amount, 90 plus day delinquencies</t>
  </si>
  <si>
    <t>30 Plus day delinquencies (as percent)</t>
  </si>
  <si>
    <t>90 plus day delinquencies (as percent)</t>
  </si>
  <si>
    <t>Credit Card | California</t>
  </si>
  <si>
    <t>Credit Card | New York</t>
  </si>
  <si>
    <t>Credit Card | Texas</t>
  </si>
  <si>
    <t>Credit Card | Florida</t>
  </si>
  <si>
    <t>Credit Card | Illinois</t>
  </si>
  <si>
    <t>Credit Card | Pennsylvania</t>
  </si>
  <si>
    <t>Credit Card | Ohio</t>
  </si>
  <si>
    <t>Credit Card | New Jersey</t>
  </si>
  <si>
    <t>Credit Card | Michigan</t>
  </si>
  <si>
    <t>Credit Card | Other</t>
  </si>
  <si>
    <t>Credit Card | Canada</t>
  </si>
  <si>
    <t>Credit Card | United Kingdom</t>
  </si>
  <si>
    <t>Loans - Credit Card: Net Charge-Offs (Detail) (Credit Card, USD $)</t>
  </si>
  <si>
    <t>Financing Receivable, Allowance for Credit Losses [Line Items]</t>
  </si>
  <si>
    <t>Percentage annualized net charge-off by average loans held for investment</t>
  </si>
  <si>
    <t>Domestic</t>
  </si>
  <si>
    <t>International</t>
  </si>
  <si>
    <t>Loans - Consumer Banking: Risk Profile by Geographic Region, Delinquency Status and Performing Status (Detail) (USD $)</t>
  </si>
  <si>
    <t>30 plus day delinquencies, excluding acquired loans (as percent)</t>
  </si>
  <si>
    <t>90 plus day delinquencies, excluding acquired loans (as percent)</t>
  </si>
  <si>
    <t>Nonperforming loans, excluding acquired loans (as percent)</t>
  </si>
  <si>
    <t>Consumer Banking | Auto | Geographic Concentration Risk | Loans Receivable</t>
  </si>
  <si>
    <t>Consumer Banking | Auto | Geographic Concentration Risk | Loans Receivable | Texas</t>
  </si>
  <si>
    <t>Consumer Banking | Auto | Geographic Concentration Risk | Loans Receivable | California</t>
  </si>
  <si>
    <t>Consumer Banking | Auto | Geographic Concentration Risk | Loans Receivable | Louisiana</t>
  </si>
  <si>
    <t>Consumer Banking | Auto | Geographic Concentration Risk | Loans Receivable | Illinois</t>
  </si>
  <si>
    <t>Consumer Banking | Auto | Geographic Concentration Risk | Loans Receivable | Florida</t>
  </si>
  <si>
    <t>Consumer Banking | Auto | Geographic Concentration Risk | Loans Receivable | Georgia</t>
  </si>
  <si>
    <t>Consumer Banking | Auto | Geographic Concentration Risk | Loans Receivable | Ohio</t>
  </si>
  <si>
    <t>Consumer Banking | Auto | Geographic Concentration Risk | Loans Receivable | Other</t>
  </si>
  <si>
    <t>Consumer Banking | Home loan | Geographic Concentration Risk | Loans Receivable</t>
  </si>
  <si>
    <t>Consumer Banking | Home loan | Geographic Concentration Risk | Loans Receivable | California</t>
  </si>
  <si>
    <t>Consumer Banking | Home loan | Geographic Concentration Risk | Loans Receivable | New York</t>
  </si>
  <si>
    <t>Consumer Banking | Home loan | Geographic Concentration Risk | Loans Receivable | Illinois</t>
  </si>
  <si>
    <t>Consumer Banking | Home loan | Geographic Concentration Risk | Loans Receivable | Maryland</t>
  </si>
  <si>
    <t>Consumer Banking | Home loan | Geographic Concentration Risk | Loans Receivable | New Jersey</t>
  </si>
  <si>
    <t>Consumer Banking | Home loan | Geographic Concentration Risk | Loans Receivable | Virginia</t>
  </si>
  <si>
    <t>Consumer Banking | Home loan | Geographic Concentration Risk | Loans Receivable | Florida</t>
  </si>
  <si>
    <t>Consumer Banking | Home loan | Geographic Concentration Risk | Loans Receivable | Other</t>
  </si>
  <si>
    <t>Consumer Banking | Retail banking | Geographic Concentration Risk | Loans Receivable</t>
  </si>
  <si>
    <t>Consumer Banking | Retail banking | Geographic Concentration Risk | Loans Receivable | Texas</t>
  </si>
  <si>
    <t>Consumer Banking | Retail banking | Geographic Concentration Risk | Loans Receivable | California</t>
  </si>
  <si>
    <t>Consumer Banking | Retail banking | Geographic Concentration Risk | Loans Receivable | Louisiana</t>
  </si>
  <si>
    <t>Consumer Banking | Retail banking | Geographic Concentration Risk | Loans Receivable | New York</t>
  </si>
  <si>
    <t>Consumer Banking | Retail banking | Geographic Concentration Risk | Loans Receivable | Maryland</t>
  </si>
  <si>
    <t>Consumer Banking | Retail banking | Geographic Concentration Risk | Loans Receivable | New Jersey</t>
  </si>
  <si>
    <t>Consumer Banking | Retail banking | Geographic Concentration Risk | Loans Receivable | Virginia</t>
  </si>
  <si>
    <t>Consumer Banking | Retail banking | Geographic Concentration Risk | Loans Receivable | Other</t>
  </si>
  <si>
    <t>Loans - Consumer Banking: Net Charge-Offs (Detail) (Consumer Banking, USD $)</t>
  </si>
  <si>
    <t>Percentage annualized net charge-off by average loans held for investment, excluding loans acquired (as percent)</t>
  </si>
  <si>
    <t>Loans - Home Loan: Risk Profile by Vintage, Geography, Lien Priority and Interest Rate Type (Detail) (USD $)</t>
  </si>
  <si>
    <t>Financing Receivable, Modifications, Recorded Investment</t>
  </si>
  <si>
    <t>Consumer Banking | Home loan | Origination Year Concentration Risk | Home Loans Receivable</t>
  </si>
  <si>
    <t>Consumer Banking | Home loan | Origination Year Concentration Risk | Home Loans Receivable | Before or During 2005</t>
  </si>
  <si>
    <t>Consumer Banking | Home loan | Origination Year Concentration Risk | Home Loans Receivable | 2006</t>
  </si>
  <si>
    <t>Consumer Banking | Home loan | Origination Year Concentration Risk | Home Loans Receivable | 2007</t>
  </si>
  <si>
    <t>Consumer Banking | Home loan | Origination Year Concentration Risk | Home Loans Receivable | 2008</t>
  </si>
  <si>
    <t>Consumer Banking | Home loan | Origination Year Concentration Risk | Home Loans Receivable | 2009</t>
  </si>
  <si>
    <t>Consumer Banking | Home loan | Origination Year Concentration Risk | Home Loans Receivable | 2010</t>
  </si>
  <si>
    <t>Consumer Banking | Home loan | Origination Year Concentration Risk | Home Loans Receivable | 2011</t>
  </si>
  <si>
    <t>Consumer Banking | Home loan | Origination Year Concentration Risk | Home Loans Receivable | 2012</t>
  </si>
  <si>
    <t>Consumer Banking | Home loan | Origination Year Concentration Risk | Home Loans Receivable | 2013</t>
  </si>
  <si>
    <t>Consumer Banking | Home loan | Origination Year Concentration Risk | Home Loans Receivable | 2014</t>
  </si>
  <si>
    <t>Consumer Banking | Home loan | Geographic Concentration Risk | Home Loans Receivable</t>
  </si>
  <si>
    <t>Consumer Banking | Home loan | Geographic Concentration Risk | Home Loans Receivable | California</t>
  </si>
  <si>
    <t>Consumer Banking | Home loan | Geographic Concentration Risk | Home Loans Receivable | New York</t>
  </si>
  <si>
    <t>Consumer Banking | Home loan | Geographic Concentration Risk | Home Loans Receivable | Illinois</t>
  </si>
  <si>
    <t>Consumer Banking | Home loan | Geographic Concentration Risk | Home Loans Receivable | Maryland</t>
  </si>
  <si>
    <t>Consumer Banking | Home loan | Geographic Concentration Risk | Home Loans Receivable | New Jersey</t>
  </si>
  <si>
    <t>Consumer Banking | Home loan | Geographic Concentration Risk | Home Loans Receivable | Virginia</t>
  </si>
  <si>
    <t>Consumer Banking | Home loan | Geographic Concentration Risk | Home Loans Receivable | Florida</t>
  </si>
  <si>
    <t>Consumer Banking | Home loan | Geographic Concentration Risk | Home Loans Receivable | Arizona</t>
  </si>
  <si>
    <t>Consumer Banking | Home loan | Geographic Concentration Risk | Home Loans Receivable | Washington</t>
  </si>
  <si>
    <t>Consumer Banking | Home loan | Geographic Concentration Risk | Home Loans Receivable | Louisiana</t>
  </si>
  <si>
    <t>Consumer Banking | Home loan | Geographic Concentration Risk | Home Loans Receivable | Other</t>
  </si>
  <si>
    <t>Consumer Banking | Home loan | Lien Type Concentration Risk | Home Loans Receivable</t>
  </si>
  <si>
    <t>Consumer Banking | Home loan | Lien Type Concentration Risk | Home Loans Receivable | 1st lien</t>
  </si>
  <si>
    <t>Consumer Banking | Home loan | Lien Type Concentration Risk | Home Loans Receivable | 2nd lien</t>
  </si>
  <si>
    <t>Consumer Banking | Home loan | Interest Rate Type Concentration Risk | Home Loans Receivable</t>
  </si>
  <si>
    <t>Consumer Banking | Home loan | Interest Rate Type Concentration Risk | Home Loans Receivable | Fixed rate</t>
  </si>
  <si>
    <t>Consumer Banking | Home loan | Interest Rate Type Concentration Risk | Home Loans Receivable | Adjustable rate</t>
  </si>
  <si>
    <t>Consumer Banking | Home loan | Loans | Origination Year Concentration Risk | Home Loans Receivable</t>
  </si>
  <si>
    <t>Consumer Banking | Home loan | Loans | Origination Year Concentration Risk | Home Loans Receivable | Before or During 2005</t>
  </si>
  <si>
    <t>Consumer Banking | Home loan | Loans | Origination Year Concentration Risk | Home Loans Receivable | 2006</t>
  </si>
  <si>
    <t>Consumer Banking | Home loan | Loans | Origination Year Concentration Risk | Home Loans Receivable | 2007</t>
  </si>
  <si>
    <t>Consumer Banking | Home loan | Loans | Origination Year Concentration Risk | Home Loans Receivable | 2008</t>
  </si>
  <si>
    <t>Consumer Banking | Home loan | Loans | Origination Year Concentration Risk | Home Loans Receivable | 2009</t>
  </si>
  <si>
    <t>Consumer Banking | Home loan | Loans | Origination Year Concentration Risk | Home Loans Receivable | 2010</t>
  </si>
  <si>
    <t>Consumer Banking | Home loan | Loans | Origination Year Concentration Risk | Home Loans Receivable | 2011</t>
  </si>
  <si>
    <t>Consumer Banking | Home loan | Loans | Origination Year Concentration Risk | Home Loans Receivable | 2012</t>
  </si>
  <si>
    <t>Consumer Banking | Home loan | Loans | Origination Year Concentration Risk | Home Loans Receivable | 2013</t>
  </si>
  <si>
    <t>Consumer Banking | Home loan | Loans | Origination Year Concentration Risk | Home Loans Receivable | 2014</t>
  </si>
  <si>
    <t>Consumer Banking | Home loan | Loans | Geographic Concentration Risk | Home Loans Receivable</t>
  </si>
  <si>
    <t>Consumer Banking | Home loan | Loans | Geographic Concentration Risk | Home Loans Receivable | California</t>
  </si>
  <si>
    <t>Consumer Banking | Home loan | Loans | Geographic Concentration Risk | Home Loans Receivable | New York</t>
  </si>
  <si>
    <t>Consumer Banking | Home loan | Loans | Geographic Concentration Risk | Home Loans Receivable | Illinois</t>
  </si>
  <si>
    <t>Consumer Banking | Home loan | Loans | Geographic Concentration Risk | Home Loans Receivable | Maryland</t>
  </si>
  <si>
    <t>Consumer Banking | Home loan | Loans | Geographic Concentration Risk | Home Loans Receivable | New Jersey</t>
  </si>
  <si>
    <t>Consumer Banking | Home loan | Loans | Geographic Concentration Risk | Home Loans Receivable | Virginia</t>
  </si>
  <si>
    <t>Consumer Banking | Home loan | Loans | Geographic Concentration Risk | Home Loans Receivable | Florida</t>
  </si>
  <si>
    <t>Consumer Banking | Home loan | Loans | Geographic Concentration Risk | Home Loans Receivable | Arizona</t>
  </si>
  <si>
    <t>Consumer Banking | Home loan | Loans | Geographic Concentration Risk | Home Loans Receivable | Washington</t>
  </si>
  <si>
    <t>Consumer Banking | Home loan | Loans | Geographic Concentration Risk | Home Loans Receivable | Louisiana</t>
  </si>
  <si>
    <t>Consumer Banking | Home loan | Loans | Geographic Concentration Risk | Home Loans Receivable | Other</t>
  </si>
  <si>
    <t>Consumer Banking | Home loan | Loans | Lien Type Concentration Risk | Home Loans Receivable</t>
  </si>
  <si>
    <t>Consumer Banking | Home loan | Loans | Lien Type Concentration Risk | Home Loans Receivable | 1st lien</t>
  </si>
  <si>
    <t>Consumer Banking | Home loan | Loans | Lien Type Concentration Risk | Home Loans Receivable | 2nd lien</t>
  </si>
  <si>
    <t>Consumer Banking | Home loan | Loans | Interest Rate Type Concentration Risk | Home Loans Receivable</t>
  </si>
  <si>
    <t>Consumer Banking | Home loan | Loans | Interest Rate Type Concentration Risk | Home Loans Receivable | Fixed rate</t>
  </si>
  <si>
    <t>Consumer Banking | Home loan | Loans | Interest Rate Type Concentration Risk | Home Loans Receivable | Adjustable rate</t>
  </si>
  <si>
    <t>Consumer Banking | Home loan | Acquired Loans | Origination Year Concentration Risk | Home Loans Receivable</t>
  </si>
  <si>
    <t>Consumer Banking | Home loan | Acquired Loans | Origination Year Concentration Risk | Home Loans Receivable | Before or During 2005</t>
  </si>
  <si>
    <t>Consumer Banking | Home loan | Acquired Loans | Origination Year Concentration Risk | Home Loans Receivable | 2006</t>
  </si>
  <si>
    <t>Consumer Banking | Home loan | Acquired Loans | Origination Year Concentration Risk | Home Loans Receivable | 2007</t>
  </si>
  <si>
    <t>Consumer Banking | Home loan | Acquired Loans | Origination Year Concentration Risk | Home Loans Receivable | 2008</t>
  </si>
  <si>
    <t>Consumer Banking | Home loan | Acquired Loans | Origination Year Concentration Risk | Home Loans Receivable | 2009</t>
  </si>
  <si>
    <t>Consumer Banking | Home loan | Acquired Loans | Origination Year Concentration Risk | Home Loans Receivable | 2010</t>
  </si>
  <si>
    <t>Consumer Banking | Home loan | Acquired Loans | Origination Year Concentration Risk | Home Loans Receivable | 2011</t>
  </si>
  <si>
    <t>Consumer Banking | Home loan | Acquired Loans | Origination Year Concentration Risk | Home Loans Receivable | 2012</t>
  </si>
  <si>
    <t>Consumer Banking | Home loan | Acquired Loans | Origination Year Concentration Risk | Home Loans Receivable | 2013</t>
  </si>
  <si>
    <t>Consumer Banking | Home loan | Acquired Loans | Origination Year Concentration Risk | Home Loans Receivable | 2014</t>
  </si>
  <si>
    <t>Consumer Banking | Home loan | Acquired Loans | Geographic Concentration Risk | Home Loans Receivable</t>
  </si>
  <si>
    <t>Consumer Banking | Home loan | Acquired Loans | Geographic Concentration Risk | Home Loans Receivable | California</t>
  </si>
  <si>
    <t>Consumer Banking | Home loan | Acquired Loans | Geographic Concentration Risk | Home Loans Receivable | New York</t>
  </si>
  <si>
    <t>Consumer Banking | Home loan | Acquired Loans | Geographic Concentration Risk | Home Loans Receivable | Illinois</t>
  </si>
  <si>
    <t>Consumer Banking | Home loan | Acquired Loans | Geographic Concentration Risk | Home Loans Receivable | Maryland</t>
  </si>
  <si>
    <t>Consumer Banking | Home loan | Acquired Loans | Geographic Concentration Risk | Home Loans Receivable | New Jersey</t>
  </si>
  <si>
    <t>Consumer Banking | Home loan | Acquired Loans | Geographic Concentration Risk | Home Loans Receivable | Virginia</t>
  </si>
  <si>
    <t>Consumer Banking | Home loan | Acquired Loans | Geographic Concentration Risk | Home Loans Receivable | Florida</t>
  </si>
  <si>
    <t>Consumer Banking | Home loan | Acquired Loans | Geographic Concentration Risk | Home Loans Receivable | Arizona</t>
  </si>
  <si>
    <t>Consumer Banking | Home loan | Acquired Loans | Geographic Concentration Risk | Home Loans Receivable | Washington</t>
  </si>
  <si>
    <t>Consumer Banking | Home loan | Acquired Loans | Geographic Concentration Risk | Home Loans Receivable | Louisiana</t>
  </si>
  <si>
    <t>Consumer Banking | Home loan | Acquired Loans | Geographic Concentration Risk | Home Loans Receivable | Other</t>
  </si>
  <si>
    <t>Consumer Banking | Home loan | Acquired Loans | Lien Type Concentration Risk | Home Loans Receivable</t>
  </si>
  <si>
    <t>Consumer Banking | Home loan | Acquired Loans | Lien Type Concentration Risk | Home Loans Receivable | 1st lien</t>
  </si>
  <si>
    <t>Consumer Banking | Home loan | Acquired Loans | Lien Type Concentration Risk | Home Loans Receivable | 2nd lien</t>
  </si>
  <si>
    <t>Consumer Banking | Home loan | Acquired Loans | Interest Rate Type Concentration Risk | Home Loans Receivable</t>
  </si>
  <si>
    <t>Consumer Banking | Home loan | Acquired Loans | Interest Rate Type Concentration Risk | Home Loans Receivable | Fixed rate</t>
  </si>
  <si>
    <t>Consumer Banking | Home loan | Acquired Loans | Interest Rate Type Concentration Risk | Home Loans Receivable | Adjustable rate</t>
  </si>
  <si>
    <t>Loans - Commercial Banking: Risk Profile by Geographic Region and Internal Risk Rating (Detail) (USD $)</t>
  </si>
  <si>
    <t>Commercial Banking | Geographic Concentration Risk | Loans Receivable | Northeast</t>
  </si>
  <si>
    <t>Commercial Banking | Geographic Concentration Risk | Loans Receivable | Mid-Atlantic</t>
  </si>
  <si>
    <t>Commercial Banking | Geographic Concentration Risk | Loans Receivable | South</t>
  </si>
  <si>
    <t>Commercial Banking | Geographic Concentration Risk | Loans Receivable | Other</t>
  </si>
  <si>
    <t>Commercial Banking | Internal Risk Rating Concentration Risk | Loans Receivable | Noncriticized</t>
  </si>
  <si>
    <t>Commercial Banking | Internal Risk Rating Concentration Risk | Loans Receivable | Criticized | Criticized performing</t>
  </si>
  <si>
    <t>Commercial Banking | Internal Risk Rating Concentration Risk | Loans Receivable | Criticized | Criticized nonperforming</t>
  </si>
  <si>
    <t>Commercial Banking | Commercial and multifamily real estate | Geographic Concentration Risk | Loans Receivable | Northeast</t>
  </si>
  <si>
    <t>Commercial Banking | Commercial and multifamily real estate | Geographic Concentration Risk | Loans Receivable | Mid-Atlantic</t>
  </si>
  <si>
    <t>Commercial Banking | Commercial and multifamily real estate | Geographic Concentration Risk | Loans Receivable | South</t>
  </si>
  <si>
    <t>Commercial Banking | Commercial and multifamily real estate | Geographic Concentration Risk | Loans Receivable | Other</t>
  </si>
  <si>
    <t>Commercial Banking | Commercial and multifamily real estate | Internal Risk Rating Concentration Risk | Loans Receivable | Noncriticized</t>
  </si>
  <si>
    <t>Commercial Banking | Commercial and multifamily real estate | Internal Risk Rating Concentration Risk | Loans Receivable | Criticized | Criticized performing</t>
  </si>
  <si>
    <t>Commercial Banking | Commercial and multifamily real estate | Internal Risk Rating Concentration Risk | Loans Receivable | Criticized | Criticized nonperforming</t>
  </si>
  <si>
    <t>Commercial Banking | Commercial and industrial | Geographic Concentration Risk | Loans Receivable | Northeast</t>
  </si>
  <si>
    <t>Commercial Banking | Commercial and industrial | Geographic Concentration Risk | Loans Receivable | Mid-Atlantic</t>
  </si>
  <si>
    <t>Commercial Banking | Commercial and industrial | Geographic Concentration Risk | Loans Receivable | South</t>
  </si>
  <si>
    <t>Commercial Banking | Commercial and industrial | Geographic Concentration Risk | Loans Receivable | Other</t>
  </si>
  <si>
    <t>Commercial Banking | Commercial and industrial | Internal Risk Rating Concentration Risk | Loans Receivable | Noncriticized</t>
  </si>
  <si>
    <t>Commercial Banking | Commercial and industrial | Internal Risk Rating Concentration Risk | Loans Receivable | Criticized | Criticized performing</t>
  </si>
  <si>
    <t>Commercial Banking | Commercial and industrial | Internal Risk Rating Concentration Risk | Loans Receivable | Criticized | Criticized nonperforming</t>
  </si>
  <si>
    <t>Commercial Banking | Small-ticket commercial real estate | Geographic Concentration Risk | Loans Receivable | Northeast</t>
  </si>
  <si>
    <t>Commercial Banking | Small-ticket commercial real estate | Geographic Concentration Risk | Loans Receivable | Mid-Atlantic</t>
  </si>
  <si>
    <t>Commercial Banking | Small-ticket commercial real estate | Geographic Concentration Risk | Loans Receivable | South</t>
  </si>
  <si>
    <t>Commercial Banking | Small-ticket commercial real estate | Geographic Concentration Risk | Loans Receivable | Other</t>
  </si>
  <si>
    <t>Commercial Banking | Small-ticket commercial real estate | Internal Risk Rating Concentration Risk | Loans Receivable | Noncriticized</t>
  </si>
  <si>
    <t>Commercial Banking | Small-ticket commercial real estate | Internal Risk Rating Concentration Risk | Loans Receivable | Criticized | Criticized performing</t>
  </si>
  <si>
    <t>Commercial Banking | Small-ticket commercial real estate | Internal Risk Rating Concentration Risk | Loans Receivable | Criticized | Criticized nonperforming</t>
  </si>
  <si>
    <t>Loans - Impaired Loans, Excluding Acquired Loans (Detail) (USD $)</t>
  </si>
  <si>
    <t>Impaired Financing Receivable:</t>
  </si>
  <si>
    <t>With an Allowance</t>
  </si>
  <si>
    <t>Without an Allowance</t>
  </si>
  <si>
    <t>Total Recorded Investment</t>
  </si>
  <si>
    <t>Related Allowance</t>
  </si>
  <si>
    <t>Net Recorded Investment</t>
  </si>
  <si>
    <t>Unpaid Principal Balance</t>
  </si>
  <si>
    <t>Average Recorded Investment</t>
  </si>
  <si>
    <t>Interest Income Recognized</t>
  </si>
  <si>
    <t>Loans - TDR Disclosures in Progress Financial Impact of Modification (Detail) (USD $)</t>
  </si>
  <si>
    <t>Financing Receivable, Modifications [Line Items]</t>
  </si>
  <si>
    <t>Total Loans Modified</t>
  </si>
  <si>
    <t>% of TDR Activity</t>
  </si>
  <si>
    <t>Average Rate Reduction</t>
  </si>
  <si>
    <t>Reduced Interest Rate | Commercial Banking</t>
  </si>
  <si>
    <t>Reduced Interest Rate | Commercial Banking | Total commercial lending</t>
  </si>
  <si>
    <t>Reduced Interest Rate | Commercial Banking | Commercial and multifamily real estate</t>
  </si>
  <si>
    <t>Reduced Interest Rate | Commercial Banking | Commercial and industrial</t>
  </si>
  <si>
    <t>Reduced Interest Rate | Commercial Banking | Small-ticket commercial real estate</t>
  </si>
  <si>
    <t>Reduced Interest Rate | Credit Card</t>
  </si>
  <si>
    <t>Reduced Interest Rate | Credit Card | Domestic</t>
  </si>
  <si>
    <t>Reduced Interest Rate | Credit Card | International</t>
  </si>
  <si>
    <t>Reduced Interest Rate | Consumer Banking</t>
  </si>
  <si>
    <t>Reduced Interest Rate | Consumer Banking | Auto</t>
  </si>
  <si>
    <t>Reduced Interest Rate | Consumer Banking | Home loan</t>
  </si>
  <si>
    <t>Reduced Interest Rate | Consumer Banking | Retail banking</t>
  </si>
  <si>
    <t>Average Term Extension (Months)</t>
  </si>
  <si>
    <t>14 months</t>
  </si>
  <si>
    <t>18 months</t>
  </si>
  <si>
    <t>Term Extension | Commercial Banking</t>
  </si>
  <si>
    <t>9 months</t>
  </si>
  <si>
    <t>11 months</t>
  </si>
  <si>
    <t>Term Extension | Commercial Banking | Total commercial lending</t>
  </si>
  <si>
    <t>Term Extension | Commercial Banking | Commercial and multifamily real estate</t>
  </si>
  <si>
    <t>8 months</t>
  </si>
  <si>
    <t>16 months</t>
  </si>
  <si>
    <t>Term Extension | Commercial Banking | Commercial and industrial</t>
  </si>
  <si>
    <t>Term Extension | Commercial Banking | Small-ticket commercial real estate</t>
  </si>
  <si>
    <t>0 months</t>
  </si>
  <si>
    <t>Term Extension | Credit Card</t>
  </si>
  <si>
    <t>Term Extension | Credit Card | Domestic</t>
  </si>
  <si>
    <t>Term Extension | Credit Card | International</t>
  </si>
  <si>
    <t>Term Extension | Consumer Banking</t>
  </si>
  <si>
    <t>17 months</t>
  </si>
  <si>
    <t>21 months</t>
  </si>
  <si>
    <t>Term Extension | Consumer Banking | Auto</t>
  </si>
  <si>
    <t>Term Extension | Consumer Banking | Home loan</t>
  </si>
  <si>
    <t>152 months</t>
  </si>
  <si>
    <t>127 months</t>
  </si>
  <si>
    <t>Term Extension | Consumer Banking | Retail banking</t>
  </si>
  <si>
    <t>7 months</t>
  </si>
  <si>
    <t>Gross Balance Reduction</t>
  </si>
  <si>
    <t>Balance Reduction | Commercial Banking</t>
  </si>
  <si>
    <t>Balance Reduction | Commercial Banking | Total commercial lending</t>
  </si>
  <si>
    <t>Balance Reduction | Commercial Banking | Commercial and multifamily real estate</t>
  </si>
  <si>
    <t>Balance Reduction | Commercial Banking | Commercial and industrial</t>
  </si>
  <si>
    <t>Balance Reduction | Commercial Banking | Small-ticket commercial real estate</t>
  </si>
  <si>
    <t>Balance Reduction | Credit Card</t>
  </si>
  <si>
    <t>Balance Reduction | Credit Card | Domestic</t>
  </si>
  <si>
    <t>Balance Reduction | Credit Card | International</t>
  </si>
  <si>
    <t>Balance Reduction | Consumer Banking</t>
  </si>
  <si>
    <t>Balance Reduction | Consumer Banking | Auto</t>
  </si>
  <si>
    <t>Balance Reduction | Consumer Banking | Home loan</t>
  </si>
  <si>
    <t>Balance Reduction | Consumer Banking | Retail banking</t>
  </si>
  <si>
    <t>Loans - TDR - Subsequent Defaults of Completed TDR Modifications (Detail) (USD $)</t>
  </si>
  <si>
    <t>Contract</t>
  </si>
  <si>
    <t>Number of Contracts</t>
  </si>
  <si>
    <t>Total Loans</t>
  </si>
  <si>
    <t>Loans - Outstanding Balance and Carrying Value of Acquired Loans (Detail) (USD $)</t>
  </si>
  <si>
    <t>Certain Loans Acquired in Transfer Not Accounted for as Debt Securities Acquired During Period [Line Items]</t>
  </si>
  <si>
    <t>Contractual balance</t>
  </si>
  <si>
    <t>Decrease in allowance for credit losses</t>
  </si>
  <si>
    <t>Non-Impaired Loans</t>
  </si>
  <si>
    <t>Loans - Changes in Accretable Yield on Acquired Loans (Detail) (USD $)</t>
  </si>
  <si>
    <t>Certain Loans Acquired in Transfer Not Accounted for as Debt Securities, Accretable Yield Movement Schedule [Roll Forward]</t>
  </si>
  <si>
    <t>Accretable yield, beginning balance</t>
  </si>
  <si>
    <t>Reclassifications from nonaccretable difference for loans with improving cash flows</t>
  </si>
  <si>
    <t>Increases (reductions) in accretable yield for non-credit related changes in expected cash flows</t>
  </si>
  <si>
    <t>Accretable yield, ending balance</t>
  </si>
  <si>
    <t>Allowance for Loan and Lease Losses - Summary of Changes in Allowance for Loan and Lease Losses (Detail) (USD $)</t>
  </si>
  <si>
    <t>Balance as beginning of the period</t>
  </si>
  <si>
    <t>Balance at end of the period</t>
  </si>
  <si>
    <t>Total Allowance</t>
  </si>
  <si>
    <t>Other changes</t>
  </si>
  <si>
    <t>Unfunded Lending Commitments Reserve</t>
  </si>
  <si>
    <t>Combined Allowance &amp; Unfunded Reserve</t>
  </si>
  <si>
    <t>Allowance for Loan and Lease Losses - Components of Allowance for Loan and Lease Losses by Impairment Methodology (Detail) (USD $)</t>
  </si>
  <si>
    <t>Allowance for loan and lease losses by impairment methodology:</t>
  </si>
  <si>
    <t>Collectively evaluated</t>
  </si>
  <si>
    <t>Asset-specific</t>
  </si>
  <si>
    <t>Variable Interest Entities and Securitizations - Carrying Amount of Assets and Liabilities of Variable Interest Entities (Detail) (USD $)</t>
  </si>
  <si>
    <t>Variable Interest Entity [Line Items]</t>
  </si>
  <si>
    <t>Carrying Amount of Assets, Consolidated</t>
  </si>
  <si>
    <t>Carrying Amount of Liabilities, Consolidated</t>
  </si>
  <si>
    <t>Carrying Amount of Assets, Unconsolidated</t>
  </si>
  <si>
    <t>Carrying Amount of Liabilities, Unconsolidated</t>
  </si>
  <si>
    <t>Maximum exposure to loss</t>
  </si>
  <si>
    <t>Entities that provide capital to low-income and rural communities</t>
  </si>
  <si>
    <t>Credit card loan securitizations</t>
  </si>
  <si>
    <t>Home loan securitizations</t>
  </si>
  <si>
    <t>Securitization-related VIEs</t>
  </si>
  <si>
    <t>Variable Interest Entities and Securitizations - External Debt and Receivable Balances of Securitization Programs (Detail) (USD $)</t>
  </si>
  <si>
    <t>Variable Interest Entity, Primary Beneficiary</t>
  </si>
  <si>
    <t>Qualitative and Quantitative Information, Transferor's Continuing Involvement [Line Items]</t>
  </si>
  <si>
    <t>Securities held by third-party investors, non-mortgage</t>
  </si>
  <si>
    <t>Receivables in the trust, non-mortgage</t>
  </si>
  <si>
    <t>Cash balance of spread or reserve accounts, non-mortgage</t>
  </si>
  <si>
    <t>Variable Interest Entity, Not Primary Beneficiary | Option ARM</t>
  </si>
  <si>
    <t>Securities held by third-party investors, mortgage</t>
  </si>
  <si>
    <t>Receivables in the trust, mortgage</t>
  </si>
  <si>
    <t>Cash balance of spread or reserve accounts, mortgage</t>
  </si>
  <si>
    <t>Variable Interest Entity, Not Primary Beneficiary | GreenPoint HELOCs</t>
  </si>
  <si>
    <t>Variable Interest Entity, Not Primary Beneficiary | GreenPoint Manufactured Housing</t>
  </si>
  <si>
    <t>Variable Interest Entities and Securitizations - Additional Information (Detail) (USD $)</t>
  </si>
  <si>
    <t>trust</t>
  </si>
  <si>
    <t>Funded HELOCs advances</t>
  </si>
  <si>
    <t>Unfunded commitment on residual interests on trusts</t>
  </si>
  <si>
    <t>Carrying amounts of assets, unconsolidated</t>
  </si>
  <si>
    <t>VIEs consolidated assets</t>
  </si>
  <si>
    <t>Other VIE assets held in trust</t>
  </si>
  <si>
    <t>Total assets of the unconsolidated VIE investment funds</t>
  </si>
  <si>
    <t>Retained interest in the trust</t>
  </si>
  <si>
    <t>Maximum loss exposure to royalty payment</t>
  </si>
  <si>
    <t>GreenPoint HELOCs</t>
  </si>
  <si>
    <t>Number of deconsolidated VIE trust in which entity is primary beneficiary</t>
  </si>
  <si>
    <t>Removal of asset as a result of deconsolidation</t>
  </si>
  <si>
    <t>Removal of liabilities as a result of deconsolidation</t>
  </si>
  <si>
    <t>Removal of charge from income statement as a result of deconsolidation</t>
  </si>
  <si>
    <t>Unpaid principal balance of securitization trusts</t>
  </si>
  <si>
    <t>Goodwill and Other Intangible Assets - Components (Detail) (USD $)</t>
  </si>
  <si>
    <t>Schedule of Intangible Assets by Major Class [Line Items]</t>
  </si>
  <si>
    <t>Finite-lived intangible assets</t>
  </si>
  <si>
    <t>Other intangible assets</t>
  </si>
  <si>
    <t>Total goodwill and other intangible assets, Net Carrying Value</t>
  </si>
  <si>
    <t>Commercial MSRs</t>
  </si>
  <si>
    <t>Indefinite lived assets</t>
  </si>
  <si>
    <t>Servicing asset at amortized cost, amortization</t>
  </si>
  <si>
    <t>MSRs impaired</t>
  </si>
  <si>
    <t>Valuation allowance recorded</t>
  </si>
  <si>
    <t>Goodwill and Other Intangible Assets - Additional Information (Detail) (USD $)</t>
  </si>
  <si>
    <t>Fair Value Inputs, Assets, Quantitative Information [Line Items]</t>
  </si>
  <si>
    <t>Goodwill accumulated impairment</t>
  </si>
  <si>
    <t>Goodwill impairment loss</t>
  </si>
  <si>
    <t>Carrying value of reporting unit</t>
  </si>
  <si>
    <t>Remaining equity</t>
  </si>
  <si>
    <t>Capital allocated to other operations</t>
  </si>
  <si>
    <t>Unallocated equity reserved for future capital needs</t>
  </si>
  <si>
    <t>Percentage of equity reserved for future capital needs</t>
  </si>
  <si>
    <t>Impairment of intangible assets</t>
  </si>
  <si>
    <t>Goodwill | Discounted cash flows | Minimum</t>
  </si>
  <si>
    <t>Discount rate (percent)</t>
  </si>
  <si>
    <t>Goodwill | Discounted cash flows | Maximum</t>
  </si>
  <si>
    <t>Goodwill and Other Intangible Assets - Goodwill Attributable to Each Business Segments (Detail) (USD $)</t>
  </si>
  <si>
    <t>Goodwill [Roll Forward]</t>
  </si>
  <si>
    <t>Goodwill, Beginning Balance</t>
  </si>
  <si>
    <t>Goodwill, Ending Balance</t>
  </si>
  <si>
    <t>Goodwill and Other Intangible Assets - Intangible Assets Subject to Amortization (Details) (USD $)</t>
  </si>
  <si>
    <t>Finite-Lived Intangible Assets [Line Items]</t>
  </si>
  <si>
    <t>Carrying Amount of Assets</t>
  </si>
  <si>
    <t>Accumulated Amortization</t>
  </si>
  <si>
    <t>Net Carrying Amount</t>
  </si>
  <si>
    <t>Remaining Amortization Period</t>
  </si>
  <si>
    <t>6 years 1 month</t>
  </si>
  <si>
    <t>6 years 9 months 18 days</t>
  </si>
  <si>
    <t>6 years 0 months</t>
  </si>
  <si>
    <t>6 years 10 months 24 days</t>
  </si>
  <si>
    <t>3 years 9 months 18 days</t>
  </si>
  <si>
    <t>4 years 8 months 12 days</t>
  </si>
  <si>
    <t>9 years 7 months 6 days</t>
  </si>
  <si>
    <t>10 years 2 months 12 days</t>
  </si>
  <si>
    <t>Goodwill and Other Intangible Assets - Actual and Estimated Future Amortization Expense (Details) (USD $)</t>
  </si>
  <si>
    <t>Actual for the year ended December 31,</t>
  </si>
  <si>
    <t>Actual amortization expense</t>
  </si>
  <si>
    <t>Premises, Equipment &amp; Lease Commitments Premises, Equipment &amp; Lease Commitments - Components of Premises and Equipment (Details) (USD $)</t>
  </si>
  <si>
    <t>Premises, Equipment &amp; Lease Commitments Premises, Equipment &amp; Lease Commitments - Additional Information (Details) (USD $)</t>
  </si>
  <si>
    <t>Depreciation</t>
  </si>
  <si>
    <t>Total rent expenses from continuing operations</t>
  </si>
  <si>
    <t>Minimum sublease rental income due in future years</t>
  </si>
  <si>
    <t>Premises, Equipment &amp; Lease Commitments Premises, Equipment &amp; Lease Commitments - Future Minimum Rental Commitments (Details) (USD $)</t>
  </si>
  <si>
    <t>Operating Leases, Future Minimum Payments Due, Fiscal Year Maturity [Abstract]</t>
  </si>
  <si>
    <t>Deposits and Borrowings - Additional Information (Detail) (USD $)</t>
  </si>
  <si>
    <t>Deposits And Borrowings [Line Items]</t>
  </si>
  <si>
    <t>Domestic time deposits</t>
  </si>
  <si>
    <t>Domestic time deposits $100,000 or more</t>
  </si>
  <si>
    <t>Foreign time deposits</t>
  </si>
  <si>
    <t>Maturities of secured debt</t>
  </si>
  <si>
    <t>Fair value hedging losses</t>
  </si>
  <si>
    <t>Repayments of unsecured debt</t>
  </si>
  <si>
    <t>Cash paid on exchanged of subordinate note</t>
  </si>
  <si>
    <t>Repayments of senior debt</t>
  </si>
  <si>
    <t>Advances from Federal Home Loan Banks</t>
  </si>
  <si>
    <t>Sum of investment in Federal Reserve stock used as security with Federal Reserve</t>
  </si>
  <si>
    <t>Investment in FHLB stock</t>
  </si>
  <si>
    <t>Senior notes | 6.75% Senior Notes Due 2017</t>
  </si>
  <si>
    <t>Extinguishment of debt</t>
  </si>
  <si>
    <t>interest rate</t>
  </si>
  <si>
    <t>Subordinated notes | 8.80% Subordinated Notes Due 2019</t>
  </si>
  <si>
    <t>Senior notes | Total unsecured senior debt</t>
  </si>
  <si>
    <t>Proceeds from issuance of unsecured debt</t>
  </si>
  <si>
    <t>Senior notes | Floating unsecured senior debt</t>
  </si>
  <si>
    <t>Senior notes | Fixed unsecured senior debt</t>
  </si>
  <si>
    <t>Senior notes | 3.5% Senior Notes Due 2023</t>
  </si>
  <si>
    <t>Debt instrument face amount</t>
  </si>
  <si>
    <t>Subordinated notes | 3.375% Subordinated Notes Due 2023</t>
  </si>
  <si>
    <t>Deposits and Borrowings - Deposits and Short-term Borrowings (Details) (USD $)</t>
  </si>
  <si>
    <t>Short-term Debt [Line Items]</t>
  </si>
  <si>
    <t>Short-term borrowings</t>
  </si>
  <si>
    <t>Deposits and Borrowings - Long-Term Debt (Detail) (USD $)</t>
  </si>
  <si>
    <t>Debt Instrument [Line Items]</t>
  </si>
  <si>
    <t>Long-term debt</t>
  </si>
  <si>
    <t>Interest rate, minimum</t>
  </si>
  <si>
    <t>Interest rate, maximum</t>
  </si>
  <si>
    <t>Weighted average interest rate</t>
  </si>
  <si>
    <t>Subordinated notes | Fixed unsecured subordinated debt</t>
  </si>
  <si>
    <t>Deposits and Borrowings Deposits and Borrowings - Schedule of Maturity Profile of Borrowing and Debt (Details) (USD $)</t>
  </si>
  <si>
    <t>Time Deposits, Fiscal Year Maturity:</t>
  </si>
  <si>
    <t>Debt Fiscal Year Maturity:</t>
  </si>
  <si>
    <t>Total, Fiscal Year Maturity:</t>
  </si>
  <si>
    <t>Deposits and Borrowings - Schedule of Components of Interest Expense on Short-Term Borrowings and Long-Term Debt (Detail) (USD $)</t>
  </si>
  <si>
    <t>Derivative Instruments and Hedging Activities - Additional Information (Details) (USD $)</t>
  </si>
  <si>
    <t>Derivatives, Fair Value [Line Items]</t>
  </si>
  <si>
    <t>Derivative, Collateral, Right to Reclaim Cash</t>
  </si>
  <si>
    <t>Additional collateral, variation margin (less than $1 million both periods)</t>
  </si>
  <si>
    <t>Additional collateral, independent margin</t>
  </si>
  <si>
    <t>Derivative net liability position (less than $1 million at Dec 31, 2014)</t>
  </si>
  <si>
    <t>Cash collateral from derivatives counterparties</t>
  </si>
  <si>
    <t>Securities received from derivatives counterparties, ability to re-pledge</t>
  </si>
  <si>
    <t>Cumulative counterparty credit risk valuation adjustment</t>
  </si>
  <si>
    <t>Cumulative credit risk valuation adjustment related to our credit quality</t>
  </si>
  <si>
    <t>Gain (net after-tax) recorded in AOCI related to derivatives designated as cash flow hedges expected to be reclassified to earnings over the next 12 months</t>
  </si>
  <si>
    <t>Maximum length of time over which forecasted transactions were hedged, years</t>
  </si>
  <si>
    <t>Derivative maturity year</t>
  </si>
  <si>
    <t>Derivative Instruments and Hedging Activities - Notional and Fair Values of Derivative Instruments (Details) (USD $)</t>
  </si>
  <si>
    <t>Notional or Contractual Amount</t>
  </si>
  <si>
    <t>Derivative Assets</t>
  </si>
  <si>
    <t>Derivative Liabilities</t>
  </si>
  <si>
    <t>Derivatives designated as accounting hedges</t>
  </si>
  <si>
    <t>Derivatives designated as accounting hedges | Interest rate contracts</t>
  </si>
  <si>
    <t>Derivatives designated as accounting hedges | Interest rate contracts | Fair value hedges</t>
  </si>
  <si>
    <t>Derivatives designated as accounting hedges | Interest rate contracts | Cash flow hedges</t>
  </si>
  <si>
    <t>Derivatives designated as accounting hedges | Foreign exchange contracts</t>
  </si>
  <si>
    <t>Derivatives designated as accounting hedges | Foreign exchange contracts | Cash flow hedges</t>
  </si>
  <si>
    <t>Derivatives designated as accounting hedges | Foreign exchange contracts | Net investment hedges</t>
  </si>
  <si>
    <t>Derivatives not designated as accounting hedges</t>
  </si>
  <si>
    <t>Derivatives not designated as accounting hedges | Interest rate contracts</t>
  </si>
  <si>
    <t>Derivatives not designated as accounting hedges | Interest rate contracts | MSRs</t>
  </si>
  <si>
    <t>Derivatives not designated as accounting hedges | Interest rate contracts | Customer accommodation</t>
  </si>
  <si>
    <t>Derivatives not designated as accounting hedges | Interest rate contracts | Other interest rate exposures</t>
  </si>
  <si>
    <t>Derivatives not designated as accounting hedges | Foreign exchange contracts</t>
  </si>
  <si>
    <t>Derivatives not designated as accounting hedges | Other contracts</t>
  </si>
  <si>
    <t>Derivative Instruments and Hedging Activities - Offsetting Assets (Details) (USD $)</t>
  </si>
  <si>
    <t>Gross Amounts</t>
  </si>
  <si>
    <t>Offsetting Amounts Not Netted, Financial Instruments</t>
  </si>
  <si>
    <t>Offsetting Amounts Not Netted, Collateral Received</t>
  </si>
  <si>
    <t>Net Exposure</t>
  </si>
  <si>
    <t>Derivative Instruments and Hedging Activities - Offsetting Liabilities (Details) (USD $)</t>
  </si>
  <si>
    <t>Offsetting Amounts Not Netted, Collateral pledged</t>
  </si>
  <si>
    <t>Offsetting Amounts Note Netted, Financial Instruments</t>
  </si>
  <si>
    <t>Offsetting Amounts Not Netted, Collateral Pledged</t>
  </si>
  <si>
    <t>Derivative Instruments and Hedging Activities - Net Gains (Losses) Recognized in Earnings Related to Derivatives in Fair Value Hedging Relationships and Free-Standing Derivatives (Details) (Other Non-Interest Income, USD $)</t>
  </si>
  <si>
    <t>Derivatives designated as accounting hedges | Fair value hedges | Interest rate contracts</t>
  </si>
  <si>
    <t>Gains (losses) on derivatives not designated as accounting hedges</t>
  </si>
  <si>
    <t>Derivative Instruments and Hedging Activities - Net Gains (Losses) Related to Derivatives Designated as Cash Flow Hedges and Net Investment Hedges (Details) (USD $)</t>
  </si>
  <si>
    <t>Derivative Instruments, Gain (Loss) Recognized in Other Comprehensive Income (Loss), Effective Portion, Net [Abstract]</t>
  </si>
  <si>
    <t>Gains (losses) recorded in AOCI</t>
  </si>
  <si>
    <t>Other Non-Interest Income</t>
  </si>
  <si>
    <t>Gains (losses) reclassified from AOCI into earnings</t>
  </si>
  <si>
    <t>Cash flow hedges | Interest rate contracts</t>
  </si>
  <si>
    <t>Cash flow hedges | Interest rate contracts | Interest Income (Expense)</t>
  </si>
  <si>
    <t>Cash flow hedges | Interest rate contracts | Other Non-Interest Income</t>
  </si>
  <si>
    <t>Gains (losses) recognized in earnings due to ineffectiveness</t>
  </si>
  <si>
    <t>Cash flow hedges | Foreign exchange contracts</t>
  </si>
  <si>
    <t>Cash flow hedges | Foreign exchange contracts | Other Non-Interest Income</t>
  </si>
  <si>
    <t>Net investment hedges | Foreign exchange contracts</t>
  </si>
  <si>
    <t>Stockholders' Equity - Additional Information (Detail) (USD $)</t>
  </si>
  <si>
    <t>Deferred tax, AOCI</t>
  </si>
  <si>
    <t>Stockholders' Equity - Schedule of Preferred Stock (Details) (USD $)</t>
  </si>
  <si>
    <t>Class of Stock [Line Items]</t>
  </si>
  <si>
    <t>Preferred stock carrying value including APIC</t>
  </si>
  <si>
    <t>Depository share interest in preferred stock</t>
  </si>
  <si>
    <t>Redemption Price per Depositary Share (in dollars per share)</t>
  </si>
  <si>
    <t>Number of Depositary Shares (in shares)</t>
  </si>
  <si>
    <t>Series C Preferred Stock</t>
  </si>
  <si>
    <t>Series D Preferred Stock</t>
  </si>
  <si>
    <t>Stockholders' Equity - Change in AOCI Gain (Loss) by Component (Net of Tax) (Detail) (USD $)</t>
  </si>
  <si>
    <t>Accumulated Other Comprehensive Income (Loss), Net of Tax [Roll Forward]</t>
  </si>
  <si>
    <t>AOCI beginning balance</t>
  </si>
  <si>
    <t>Net realized (gains) losses reclassified from AOCI into earnings</t>
  </si>
  <si>
    <t>AOCI ending balance</t>
  </si>
  <si>
    <t>Net pre-tax unrealized losses</t>
  </si>
  <si>
    <t>Accumulated Net Unrealized Investment Gain (Loss) | Securities Available for Sale</t>
  </si>
  <si>
    <t>Accumulated Net Unrealized Investment Gain (Loss) | Securities Held to Maturity</t>
  </si>
  <si>
    <t>Cash Flow Hedges</t>
  </si>
  <si>
    <t>Foreign Currency Translation Adjustments</t>
  </si>
  <si>
    <t>Stockholders' Equity - Reclassifications from AOCI (Detail) (USD $)</t>
  </si>
  <si>
    <t>Reclassification Adjustment out of Accumulated Other Comprehensive Income [Line Items]</t>
  </si>
  <si>
    <t>Non-interest income-other</t>
  </si>
  <si>
    <t>Non-interest income - OTTI</t>
  </si>
  <si>
    <t>Reclassification out of Accumulated Other Comprehensive Income [Member]</t>
  </si>
  <si>
    <t>Accumulated Net Unrealized Investment Gain (Loss) | Reclassification out of Accumulated Other Comprehensive Income [Member] | Securities Available for Sale</t>
  </si>
  <si>
    <t>Accumulated Net Unrealized Investment Gain (Loss) | Reclassification out of Accumulated Other Comprehensive Income [Member] | Securities Held to Maturity</t>
  </si>
  <si>
    <t>Cash Flow Hedges | Reclassification out of Accumulated Other Comprehensive Income [Member]</t>
  </si>
  <si>
    <t>Cash Flow Hedges | Reclassification out of Accumulated Other Comprehensive Income [Member] | Interest rate contracts</t>
  </si>
  <si>
    <t>Cash Flow Hedges | Reclassification out of Accumulated Other Comprehensive Income [Member] | Foreign exchange contracts</t>
  </si>
  <si>
    <t>Other | Reclassification out of Accumulated Other Comprehensive Income [Member]</t>
  </si>
  <si>
    <t>Stockholders' Equity - Components of Other Comprehensive Income Loss and Related Tax Impact (Detail) (USD $)</t>
  </si>
  <si>
    <t>Before Tax</t>
  </si>
  <si>
    <t>Provision (Benefit)</t>
  </si>
  <si>
    <t>Other comprehensive income (loss), provision (benefit)</t>
  </si>
  <si>
    <t>After Tax</t>
  </si>
  <si>
    <t>Regulatory and Capital Adequacy - Schedule of Comparison of Capital Ratios (Details) (USD $)</t>
  </si>
  <si>
    <t>Common equity Tier 1 capital:</t>
  </si>
  <si>
    <t>Common equity Tier 1 capital</t>
  </si>
  <si>
    <t>Common equity Tier 1 capital, capital ratio</t>
  </si>
  <si>
    <t>Common equity Tier 1 capital, minimum capital adequacy</t>
  </si>
  <si>
    <t>Tier 1 common capital:</t>
  </si>
  <si>
    <t>Tier 1 common capital</t>
  </si>
  <si>
    <t>Tier 1 common capital ratio</t>
  </si>
  <si>
    <t>Tier 1 risk-based capital:</t>
  </si>
  <si>
    <t>Tier 1 risk-based capital</t>
  </si>
  <si>
    <t>Tier 1 risk-based capital, capital ratio</t>
  </si>
  <si>
    <t>Tier 1 risk-based capital, minimum capital adequacy</t>
  </si>
  <si>
    <t>Tier 1 risk-based capital, well-capitalized</t>
  </si>
  <si>
    <t>Total risk-based capital:</t>
  </si>
  <si>
    <t>Total risk-based capital</t>
  </si>
  <si>
    <t>Total risk-based capital, capital ratio</t>
  </si>
  <si>
    <t>Total risk-based capital, minimum capital adequacy</t>
  </si>
  <si>
    <t>Total risk-based capital, well-capitalized</t>
  </si>
  <si>
    <t>Tier 1 leverage capital:</t>
  </si>
  <si>
    <t>Tier 1 leverage capital</t>
  </si>
  <si>
    <t>Tier 1 leverage, capital ratio</t>
  </si>
  <si>
    <t>Tier 1 leverage, minimum capital adequacy</t>
  </si>
  <si>
    <t>Capital One Bank (USA), N.A.</t>
  </si>
  <si>
    <t>Tier 1 leverage, well-capitalized</t>
  </si>
  <si>
    <t>Capital One, N.A.</t>
  </si>
  <si>
    <t>Regulatory and Capital Adequacy Regulatory and Capital Adequacy - Additional Information (Details) (USD $)</t>
  </si>
  <si>
    <t>Compliance with Regulatory Capital Requirements under Banking Regulations [Line Items]</t>
  </si>
  <si>
    <t>Funds available for dividend payments to parent</t>
  </si>
  <si>
    <t>Earnings Per Common Share - Schedule of Computation of Basic and Diluted Earnings Per Common Share (Detail) (USD $)</t>
  </si>
  <si>
    <t>Income (loss) from discontinued operations (in dollars per share)</t>
  </si>
  <si>
    <t>Weighted Average Number of Shares Outstanding, Basic</t>
  </si>
  <si>
    <t>Net Income (Loss) Available to Common Stockholders</t>
  </si>
  <si>
    <t>Warrants</t>
  </si>
  <si>
    <t>Earnings Per Common Share - Additional Information (Detail) (USD $)</t>
  </si>
  <si>
    <t>Stock Option</t>
  </si>
  <si>
    <t>Antidilutive Securities Excluded from Computation of Earnings Per Share [Line Items]</t>
  </si>
  <si>
    <t>Anti-dilutive options excluded from the computation of diluted earnings per share (in shares)</t>
  </si>
  <si>
    <t>Minimum exercise price range</t>
  </si>
  <si>
    <t>Maximum exercise price range</t>
  </si>
  <si>
    <t>Warrant</t>
  </si>
  <si>
    <t>Warrants outstanding</t>
  </si>
  <si>
    <t>Other Non-Interest Expense (Details) (USD $)</t>
  </si>
  <si>
    <t>Stock-Based Compensation Plans - Summary of Stock Options Activity (Details) (Amended and Restated 2004 Stock Incentive Plan, USD $)</t>
  </si>
  <si>
    <t>In Millions, except Share data in Thousands, unless otherwise specified</t>
  </si>
  <si>
    <t>Amended and Restated 2004 Stock Incentive Plan</t>
  </si>
  <si>
    <t>Shares Subject to Options (in shares)</t>
  </si>
  <si>
    <t>Outstanding as of beginning of the period</t>
  </si>
  <si>
    <t>Outstanding as of end of the period</t>
  </si>
  <si>
    <t>Exercisable as of end of the period</t>
  </si>
  <si>
    <t>Weighted- Average Exercise Price (in dollars per share)</t>
  </si>
  <si>
    <t>Weighted-Average Remaining Contractual Term, Outstanding at end of period, years</t>
  </si>
  <si>
    <t>4 years</t>
  </si>
  <si>
    <t>Weighted-Average Remaining contractual Term Exercisable, at end of period years</t>
  </si>
  <si>
    <t>3 years 3 months 18 days</t>
  </si>
  <si>
    <t>Aggregate Intrinsic Value, Outstanding, at end of period</t>
  </si>
  <si>
    <t>Aggregate Intrinsic Value, Exercisable, at end of period</t>
  </si>
  <si>
    <t>Stock-Based Compensation Plans Stock-Based Compensation Plans - Stock Options Cash Flow Impact (Details) (Amended and Restated 2004 Stock Incentive Plan, USD $)</t>
  </si>
  <si>
    <t>Share-based Compensation Arrangement by Share-based Payment Award [Line Items]</t>
  </si>
  <si>
    <t>Stock-Based Compensation Plans - Weighted Average Assumptions used to Value Stock Options Granted (Details) (Amended and Restated 2004 Stock Incentive Plan)</t>
  </si>
  <si>
    <t>Share-based Compensation Arrangement by Share-based Payment Award, Fair Value Assumptions and Methodology [Abstract]</t>
  </si>
  <si>
    <t>Dividend yield (percent)</t>
  </si>
  <si>
    <t>Volatility (percent)</t>
  </si>
  <si>
    <t>Risk-free interest rate (percent)</t>
  </si>
  <si>
    <t>Expected option lives (in years)</t>
  </si>
  <si>
    <t>5 years 7 months 6 days</t>
  </si>
  <si>
    <t>Stock-Based Compensation Plans - Summary of Activity for Restricted Stock Awards and Restricted Stock Units (Details) (Amended and Restated 2004 Stock Incentive Plan, USD $)</t>
  </si>
  <si>
    <t>In Thousands, except Per Share data, unless otherwise specified</t>
  </si>
  <si>
    <t>Restricted Stock</t>
  </si>
  <si>
    <t>Shares/Units</t>
  </si>
  <si>
    <t>Unvested as of beginning of the period</t>
  </si>
  <si>
    <t>Unvested as of end of period</t>
  </si>
  <si>
    <t>Weighted Average Grant Date Fair Value per Share (in dollars per share)</t>
  </si>
  <si>
    <t>Unvested as of end of the period</t>
  </si>
  <si>
    <t>Restricted Stock Units (RSUs)</t>
  </si>
  <si>
    <t>Stock-Based Compensation Plans - Summary of Activity for Performance Share and Performance Units (Details) (Amended and Restated 2004 Stock Incentive Plan, USD $)</t>
  </si>
  <si>
    <t>Performance Shares Awards</t>
  </si>
  <si>
    <t>Stock-Based Compensation Plans - Additional Information (Details) (USD $)</t>
  </si>
  <si>
    <t>plan</t>
  </si>
  <si>
    <t>Number of active stock plans</t>
  </si>
  <si>
    <t>Shares authorized under plans (in shares)</t>
  </si>
  <si>
    <t>Shares available for grant under plans (in shares)</t>
  </si>
  <si>
    <t>Compensation expense from award</t>
  </si>
  <si>
    <t>Recognized tax benefit from stock-based compensation arrangements</t>
  </si>
  <si>
    <t>Amended and Restated 2004 Stock Incentive Plan | Employee Stock Option</t>
  </si>
  <si>
    <t>Maximum contractual term (Years)</t>
  </si>
  <si>
    <t>Award vesting period (in years)</t>
  </si>
  <si>
    <t>Weighted-average fair value of options granted (in dollars per share)</t>
  </si>
  <si>
    <t>Total intrinsic value of stock options exercised</t>
  </si>
  <si>
    <t>Unrecognized compensation expense related to unvested awards, options</t>
  </si>
  <si>
    <t>Weighted-average period of recognition of unrecognized compensation costs (Years)</t>
  </si>
  <si>
    <t>1 year 6 months</t>
  </si>
  <si>
    <t>Amended and Restated 2004 Stock Incentive Plan | Restricted Stock</t>
  </si>
  <si>
    <t>Unrecognized compensation expense related to unvested awards, awards other than options</t>
  </si>
  <si>
    <t>1 year 7 months 6 days</t>
  </si>
  <si>
    <t>Total fair value of awards vested</t>
  </si>
  <si>
    <t>Weighted-average fair value of awards granted (in dollars per share)</t>
  </si>
  <si>
    <t>Amended and Restated 2004 Stock Incentive Plan | Restricted Stock Units (RSUs)</t>
  </si>
  <si>
    <t>2 years 1 month 6 days</t>
  </si>
  <si>
    <t>Amended and Restated 2004 Stock Incentive Plan | Performance Shares Awards</t>
  </si>
  <si>
    <t>0 years 6 months</t>
  </si>
  <si>
    <t>Amended and Restated 2004 Stock Incentive Plan | Performance Shares Awards | Minimum</t>
  </si>
  <si>
    <t>Potential annual reduction in vesting based on performance (percent)</t>
  </si>
  <si>
    <t>Amended and Restated 2004 Stock Incentive Plan | Performance Shares Awards | Maximum</t>
  </si>
  <si>
    <t>Amended and Restated 2004 Stock Incentive Plan | Performance Share Units</t>
  </si>
  <si>
    <t>1 year 1 month 6 days</t>
  </si>
  <si>
    <t>Performance period</t>
  </si>
  <si>
    <t>Amended and Restated 2004 Stock Incentive Plan | Performance Share Units | Minimum</t>
  </si>
  <si>
    <t>Percentage of target award opportunities</t>
  </si>
  <si>
    <t>Amended and Restated 2004 Stock Incentive Plan | Performance Share Units | Maximum</t>
  </si>
  <si>
    <t>Amended and Restated 2004 Stock Incentive Plan | Cash-Settled Units</t>
  </si>
  <si>
    <t>9 months 18 days</t>
  </si>
  <si>
    <t>Cash payments to settle awards</t>
  </si>
  <si>
    <t>Amended and Restated 2004 Stock Incentive Plan | Cash-Settled Units | Minimum</t>
  </si>
  <si>
    <t>Number of common stock trading days required under vesting condition</t>
  </si>
  <si>
    <t>15 days</t>
  </si>
  <si>
    <t>Amended and Restated 2004 Stock Incentive Plan | Cash-Settled Units | Maximum</t>
  </si>
  <si>
    <t>20 days</t>
  </si>
  <si>
    <t>Minimum percentage of monthly base pay required for the purchase plan</t>
  </si>
  <si>
    <t>Maximum percentage of monthly base pay eligible for the purchase plan</t>
  </si>
  <si>
    <t>Percentage of current market price at which purchase plan shares are bought</t>
  </si>
  <si>
    <t>Dividend Reinvestment Stock Purchase Plan</t>
  </si>
  <si>
    <t>Employee Benefit Plans - Defined Contribution Plan (Details) (USD $)</t>
  </si>
  <si>
    <t>Defined Contribution Plan Disclosure [Line Items]</t>
  </si>
  <si>
    <t>Defined contribution plan, cost</t>
  </si>
  <si>
    <t>Associate Savings Plan</t>
  </si>
  <si>
    <t>Defined contribution plan, age eligible to participate</t>
  </si>
  <si>
    <t>Employee Benefit Plans - Defined Benefit Plan and Other Postretirement Benefit Plans Narrative (Details) (USD $)</t>
  </si>
  <si>
    <t>Defined Pension Benefits</t>
  </si>
  <si>
    <t>Defined Benefit Plan Disclosure [Line Items]</t>
  </si>
  <si>
    <t>Contributions are expected to be made</t>
  </si>
  <si>
    <t>Other Postretirement Benefits</t>
  </si>
  <si>
    <t>Domestic Equity</t>
  </si>
  <si>
    <t>Asset allocation targets</t>
  </si>
  <si>
    <t>Asset allocation targets, minimum</t>
  </si>
  <si>
    <t>Asset allocation targets, maximum</t>
  </si>
  <si>
    <t>International Equity</t>
  </si>
  <si>
    <t>Fixed Income Securities</t>
  </si>
  <si>
    <t>North Fork Acquisition</t>
  </si>
  <si>
    <t>Number of qualified defined benefit pension plans assumed in acquisition</t>
  </si>
  <si>
    <t>Employee Benefit Plans - Schedule of Changes in Benefit Obligation and Plan Assets (Details) (USD $)</t>
  </si>
  <si>
    <t>Fair value of plan assets as of December 31,</t>
  </si>
  <si>
    <t>Benefit obligation as of January 1,</t>
  </si>
  <si>
    <t>Fair value of plan assets as of January 1,</t>
  </si>
  <si>
    <t>Over (under) funded status as of December 31,</t>
  </si>
  <si>
    <t>Employee Benefit Plans - Schedule of Amounts Recognized in Balance Sheet (Details) (USD $)</t>
  </si>
  <si>
    <t>Defined Benefit Plan, Amounts Recognized in Balance Sheet [Abstract]</t>
  </si>
  <si>
    <t>Net amount recognized as of December 31,</t>
  </si>
  <si>
    <t>Accumulated benefit obligation as of December 31,</t>
  </si>
  <si>
    <t>Employee Benefit Plans - Schedule of Net Periodic Benefit Costs (Details) (USD $)</t>
  </si>
  <si>
    <t>Defined Benefit Plan, Net Periodic Benefit Cost [Abstract]</t>
  </si>
  <si>
    <t>Employee Benefit Plans - Schedule of Changes Recognized in Other Comprehensive Income (Details) (USD $)</t>
  </si>
  <si>
    <t>Defined Benefit Plan, Amounts Recognized in Other Comprehensive Income (Loss), Net Actuarial Gain (Loss), before Tax [Abstract]</t>
  </si>
  <si>
    <t>Employee Benefit Plans - Schedule of Pre-Tax Amounts Recognized in Accumulative Other Comprehensive Income (Details) (USD $)</t>
  </si>
  <si>
    <t>Pension and Other Postretirement Benefit Plans, Accumulated Other Comprehensive Income (Loss), before Tax [Abstract]</t>
  </si>
  <si>
    <t>Employee Benefit Plans - Schedule of Pre-Tax Amounts in Accumulated Other Comprehensive Income That Are Expected to be Recognized of Net Periodic Benefit Cost (Details) (USD $)</t>
  </si>
  <si>
    <t>Defined Benefit Plan, Amount to be Amortized from Accumulated Other Comprehensive Income (Loss) Next Fiscal Year [Abstract]</t>
  </si>
  <si>
    <t>Employee Benefit Plans - Schedule of Weighted-Average Assumptions Used in Calculating Net Periodic Benefit Costs (Details)</t>
  </si>
  <si>
    <t>Health care cost trend rate assumed for next year, pre-age 65</t>
  </si>
  <si>
    <t>Health care cost trend rate assumed for next year, post-age 6</t>
  </si>
  <si>
    <t>Employee Benefit Plans - Schedule of Effect of One-Percentage Point Change in Assumed Health Care Cost Trend Rate (Details) (USD $)</t>
  </si>
  <si>
    <t>Defined Benefit Plan, Effect of One-Percentage Point Change in Assumed Health Care Cost Trend Rates [Abstract]</t>
  </si>
  <si>
    <t>Effect of one percentage point increase on accumulated postretirement benefit obligation</t>
  </si>
  <si>
    <t>Effect of one percentage point decrease on accumulated postretirement benefit obligation</t>
  </si>
  <si>
    <t>Effect of one percentage point increase on service and interest cost components</t>
  </si>
  <si>
    <t>Effect of one percentage point decrease on service and interest cost components</t>
  </si>
  <si>
    <t>Employee Benefit Plans - Schedule of Allocation of Plan Assets (Details)</t>
  </si>
  <si>
    <t>US Treasury and Government</t>
  </si>
  <si>
    <t>Municipal Bonds [Member]</t>
  </si>
  <si>
    <t>Employee Benefit Plans - Schedule of Fair Value of Plan Assets Measured on a Recurring Basis (Details) (USD $)</t>
  </si>
  <si>
    <t>Assets at Fair Value</t>
  </si>
  <si>
    <t>Level 1</t>
  </si>
  <si>
    <t>Level 1 | Common collective trusts</t>
  </si>
  <si>
    <t>Level 1 | Corporate bonds (S&amp;P rating of A or higher)</t>
  </si>
  <si>
    <t>Level 1 | Corporate bonds (S&amp;P rating of lower than A)</t>
  </si>
  <si>
    <t>Level 1 | US Treasury and Government</t>
  </si>
  <si>
    <t>Level 1 | Mortgage-backed securities</t>
  </si>
  <si>
    <t>Level 1 | Municipal bonds</t>
  </si>
  <si>
    <t>Level 2</t>
  </si>
  <si>
    <t>Level 2 | Common collective trusts</t>
  </si>
  <si>
    <t>Level 2 | Corporate bonds (S&amp;P rating of A or higher)</t>
  </si>
  <si>
    <t>Level 2 | Corporate bonds (S&amp;P rating of lower than A)</t>
  </si>
  <si>
    <t>Level 2 | US Treasury and Government</t>
  </si>
  <si>
    <t>Level 2 | Mortgage-backed securities</t>
  </si>
  <si>
    <t>Level 2 | Municipal bonds</t>
  </si>
  <si>
    <t>Level 3</t>
  </si>
  <si>
    <t>Level 3 | Common collective trusts</t>
  </si>
  <si>
    <t>Level 3 | Corporate bonds (S&amp;P rating of A or higher)</t>
  </si>
  <si>
    <t>Level 3 | Corporate bonds (S&amp;P rating of lower than A)</t>
  </si>
  <si>
    <t>Level 3 | US Treasury and Government</t>
  </si>
  <si>
    <t>Level 3 | Mortgage-backed securities</t>
  </si>
  <si>
    <t>Level 3 | Municipal bonds</t>
  </si>
  <si>
    <t>Employee Benefit Plans - Schedule of Expected Future Benefit Payments (Details) (USD $)</t>
  </si>
  <si>
    <t>Defined Benefit Plan, Expected Future Benefit Payments, Fiscal Year Maturity [Abstract]</t>
  </si>
  <si>
    <t>Income Taxes - Schedule of Significant Components of Provision for Income Taxes Attributable to Continuing Operations (Details) (USD $)</t>
  </si>
  <si>
    <t>Pre-tax earnings from foreign operations</t>
  </si>
  <si>
    <t>Income tax benefits allocated directly to reduce goodwill from acquisitions</t>
  </si>
  <si>
    <t>Income Taxes - Schedule of Income Tax Provision (Benefit) Reported in Stockholders' Equity (Details) (USD $)</t>
  </si>
  <si>
    <t>Income Tax Effects Allocated Directly to Equity [Abstract]</t>
  </si>
  <si>
    <t>Income tax provision (benefit) recorded in AOCI (1)</t>
  </si>
  <si>
    <t>Total income tax provision (benefit) recorded in stockholdersâ€™ equity</t>
  </si>
  <si>
    <t>Income Taxes - Schedule of Effective Income Tax Rate (Details)</t>
  </si>
  <si>
    <t>Effective Income Tax Rate Reconciliation, Percent [Abstract]</t>
  </si>
  <si>
    <t>Income Taxes - Schedule of Significant Components of Deferred Tax Assets and Liabilities (Details) (USD $)</t>
  </si>
  <si>
    <t>Rewards programs</t>
  </si>
  <si>
    <t>Security and loan valuations</t>
  </si>
  <si>
    <t>Compensation and employee benefits</t>
  </si>
  <si>
    <t>Representation and warranty reserve</t>
  </si>
  <si>
    <t>Fixed assets and leases</t>
  </si>
  <si>
    <t>Income Taxes - Operating Loss Carryforward and Tax Credit Carryforward (Details) (USD $)</t>
  </si>
  <si>
    <t>Operating Loss Carryforwards [Line Items]</t>
  </si>
  <si>
    <t>Increase in valuation allowance to adjust tax benefit of certain state deferred tax assets and net operating loss carryforwards</t>
  </si>
  <si>
    <t>Domestic Tax Authority</t>
  </si>
  <si>
    <t>Net operating loss carryforwards</t>
  </si>
  <si>
    <t>Maximum operating loss that can be utilized against future income</t>
  </si>
  <si>
    <t>State and Local Jurisdiction</t>
  </si>
  <si>
    <t>Income Taxes - Schedule of Reconciliation of Change in Unrecognized Tax Benefits (Details) (USD $)</t>
  </si>
  <si>
    <t>Reconciliation of Unrecognized Tax Benefits, Excluding Amounts Pertaining to Examined Tax Returns [Roll Forward]</t>
  </si>
  <si>
    <t>Accrued interest and penalties expense (benefit) related to income taxes included in income tax expense</t>
  </si>
  <si>
    <t>Gross Unrecognized Tax Benefits</t>
  </si>
  <si>
    <t>Beginning balance</t>
  </si>
  <si>
    <t>Ending balance</t>
  </si>
  <si>
    <t>Portion of balance at December 31, 2014 that, if recognized, would impact the effective income tax rate</t>
  </si>
  <si>
    <t>Accrued Interest and Penalties</t>
  </si>
  <si>
    <t>Gross Tax, Interest and Penalties</t>
  </si>
  <si>
    <t>Income Taxes - Income Tax Examination (Details) (USD $)</t>
  </si>
  <si>
    <t>Income Tax Examination [Line Items]</t>
  </si>
  <si>
    <t>Undistributed earnings of foreign subsidiaries</t>
  </si>
  <si>
    <t>Amount of unrecognized deferred tax liability, bad debt reserve for tax purposes of qualified lender</t>
  </si>
  <si>
    <t>Bad debt reserve for tax purposes of qualified lender</t>
  </si>
  <si>
    <t>Internal Revenue Service (IRS)</t>
  </si>
  <si>
    <t>Aggregate amount of tax refund</t>
  </si>
  <si>
    <t>Fair Value Measurement - Schedule of Assets and Liabilities Measured at Fair Value on Recurring Basis (Detail) (USD $)</t>
  </si>
  <si>
    <t>Cumulative credit risk valuation adjustment related to derivative positions</t>
  </si>
  <si>
    <t>Recurring</t>
  </si>
  <si>
    <t>Recurring | U.S. Treasury and agency debt obligations</t>
  </si>
  <si>
    <t>Recurring | Corporate debt securities guaranteed by U.S. government agencies</t>
  </si>
  <si>
    <t>Recurring | RMBS</t>
  </si>
  <si>
    <t>Recurring | CMBS</t>
  </si>
  <si>
    <t>Recurring | Other ABS</t>
  </si>
  <si>
    <t>Recurring | Other securities</t>
  </si>
  <si>
    <t>Recurring | Level 1</t>
  </si>
  <si>
    <t>Recurring | Level 1 | U.S. Treasury and agency debt obligations</t>
  </si>
  <si>
    <t>Recurring | Level 1 | Corporate debt securities guaranteed by U.S. government agencies</t>
  </si>
  <si>
    <t>Recurring | Level 1 | RMBS</t>
  </si>
  <si>
    <t>Recurring | Level 1 | CMBS</t>
  </si>
  <si>
    <t>Recurring | Level 1 | Other ABS</t>
  </si>
  <si>
    <t>Recurring | Level 1 | Other securities</t>
  </si>
  <si>
    <t>Recurring | Level 2</t>
  </si>
  <si>
    <t>Recurring | Level 2 | U.S. Treasury and agency debt obligations</t>
  </si>
  <si>
    <t>Recurring | Level 2 | Corporate debt securities guaranteed by U.S. government agencies</t>
  </si>
  <si>
    <t>Recurring | Level 2 | RMBS</t>
  </si>
  <si>
    <t>Recurring | Level 2 | CMBS</t>
  </si>
  <si>
    <t>Recurring | Level 2 | Other ABS</t>
  </si>
  <si>
    <t>Recurring | Level 2 | Other securities</t>
  </si>
  <si>
    <t>Recurring | Level 3</t>
  </si>
  <si>
    <t>Recurring | Level 3 | U.S. Treasury and agency debt obligations</t>
  </si>
  <si>
    <t>Recurring | Level 3 | Corporate debt securities guaranteed by U.S. government agencies</t>
  </si>
  <si>
    <t>Recurring | Level 3 | RMBS</t>
  </si>
  <si>
    <t>Recurring | Level 3 | CMBS</t>
  </si>
  <si>
    <t>Recurring | Level 3 | Other ABS</t>
  </si>
  <si>
    <t>Recurring | Level 3 | Other securities</t>
  </si>
  <si>
    <t>Fair Value Measurement Fair Value Measurement - Schedule of Level 3 Inputs Reconciliation for Assets (Details) (USD $)</t>
  </si>
  <si>
    <t>Available-for-sale Securities</t>
  </si>
  <si>
    <t>Fair Value, Assets Measured on Recurring Basis, Unobservable Input Reconciliation, Calculation [Roll Forward]</t>
  </si>
  <si>
    <t>Total Gains or (Losses) (Realized/Unrealized), Included in Net Income</t>
  </si>
  <si>
    <t>Total Gains or (Losses) (Realized/Unrealized), Included in OCI</t>
  </si>
  <si>
    <t>Transfers Into Level 3</t>
  </si>
  <si>
    <t>Transfers Out of Level 3</t>
  </si>
  <si>
    <t>Net Unrealized Gains (Losses) Included in Net Income Related to Assets and Liabilities Still Held</t>
  </si>
  <si>
    <t>Fair Value Measurement Fair Value Measurement - Schedule of Level 3 Inputs Reconciliation for Liabilities (Details) (Derivative liabilities, USD $)</t>
  </si>
  <si>
    <t>Fair Value, Liabilities Measured on Recurring Basis, Unobservable Input Reconciliation, Calculation [Roll Forward]</t>
  </si>
  <si>
    <t>Fair Value Measurement - Schedule of Assets Measured at Fair Value on Recurring Basis Quantitative Information about Level 3 Fair Value Measurements (Detail) (USD $)</t>
  </si>
  <si>
    <t>Recurring | Level 3 | RMBS | Discounted cash flows | Minimum</t>
  </si>
  <si>
    <t>Fair Value Inputs [Abstract]</t>
  </si>
  <si>
    <t>Yield (percent)</t>
  </si>
  <si>
    <t>Constant prepayment rate (percent)</t>
  </si>
  <si>
    <t>Default rate (percent)</t>
  </si>
  <si>
    <t>Loss severity (percent)</t>
  </si>
  <si>
    <t>Recurring | Level 3 | RMBS | Discounted cash flows | Maximum</t>
  </si>
  <si>
    <t>Recurring | Level 3 | RMBS | Discounted cash flows | Weighted Average</t>
  </si>
  <si>
    <t>Recurring | Level 3 | CMBS | Discounted cash flows | Minimum</t>
  </si>
  <si>
    <t>Recurring | Level 3 | CMBS | Discounted cash flows | Maximum</t>
  </si>
  <si>
    <t>Recurring | Level 3 | CMBS | Discounted cash flows | Weighted Average</t>
  </si>
  <si>
    <t>Recurring | Level 3 | Other ABS | Discounted cash flows | Minimum</t>
  </si>
  <si>
    <t>Recurring | Level 3 | Other ABS | Discounted cash flows | Maximum</t>
  </si>
  <si>
    <t>Recurring | Level 3 | Other ABS | Discounted cash flows | Weighted Average</t>
  </si>
  <si>
    <t>Recurring | Level 3 | U.S. government guaranteed debt and other securities</t>
  </si>
  <si>
    <t>Recurring | Level 3 | U.S. government guaranteed debt and other securities | Discounted cash flows | Minimum</t>
  </si>
  <si>
    <t>Recurring | Level 3 | U.S. government guaranteed debt and other securities | Discounted cash flows | Maximum</t>
  </si>
  <si>
    <t>Recurring | Level 3 | U.S. government guaranteed debt and other securities | Discounted cash flows | Weighted Average</t>
  </si>
  <si>
    <t>Recurring | Level 3 | Consumer MSRs | Discounted cash flows</t>
  </si>
  <si>
    <t>Recurring | Level 3 | Consumer MSRs | Discounted cash flows | Minimum</t>
  </si>
  <si>
    <t>Total prepayment rate (percent)</t>
  </si>
  <si>
    <t>Option adjusted spread rate (percent)</t>
  </si>
  <si>
    <t>Servicing cost ($ per loan)</t>
  </si>
  <si>
    <t>Recurring | Level 3 | Consumer MSRs | Discounted cash flows | Maximum</t>
  </si>
  <si>
    <t>Recurring | Level 3 | Consumer MSRs | Discounted cash flows | Weighted Average</t>
  </si>
  <si>
    <t>Recurring | Level 3 | Derivative assets | Discounted cash flows | Minimum</t>
  </si>
  <si>
    <t>Swap rates (percent)</t>
  </si>
  <si>
    <t>Recurring | Level 3 | Derivative assets | Discounted cash flows | Maximum</t>
  </si>
  <si>
    <t>Recurring | Level 3 | Derivative assets | Discounted cash flows | Weighted Average</t>
  </si>
  <si>
    <t>Recurring | Level 3 | Retained interest in securitizations | Discounted cash flows | Minimum</t>
  </si>
  <si>
    <t>Life of receivables (months)</t>
  </si>
  <si>
    <t>25 months</t>
  </si>
  <si>
    <t>34 months</t>
  </si>
  <si>
    <t>Recurring | Level 3 | Retained interest in securitizations | Discounted cash flows | Maximum</t>
  </si>
  <si>
    <t>72 months</t>
  </si>
  <si>
    <t>101 months</t>
  </si>
  <si>
    <t>Fair Value Measurement Fair Value Measurement - Schedule of Liabilities Measured at Fair Value on Recurring Basis Quantitative Information about Level 3 Fair Value Measurements (Detail) (USD $)</t>
  </si>
  <si>
    <t>Fair Value Inputs, Liabilities, Quantitative Information [Line Items]</t>
  </si>
  <si>
    <t>Recurring | Level 3 | Derivative liabilities</t>
  </si>
  <si>
    <t>Recurring | Level 3 | Derivative liabilities | Minimum | Discounted cash flows</t>
  </si>
  <si>
    <t>Recurring | Level 3 | Derivative liabilities | Maximum | Discounted cash flows</t>
  </si>
  <si>
    <t>Recurring | Level 3 | Derivative liabilities | Weighted Average | Discounted cash flows</t>
  </si>
  <si>
    <t>Fair Value Measurement - Schedule of Assets Measured at Fair Value on Nonrecurring Basis (Detail) (USD $)</t>
  </si>
  <si>
    <t>Fair Value, Assets and Liabilities Measured on Recurring and Nonrecurring Basis [Line Items]</t>
  </si>
  <si>
    <t>Nonrecurring</t>
  </si>
  <si>
    <t>Nonrecurring | Foreclosed and repossessed assets</t>
  </si>
  <si>
    <t>Nonrecurring | Long-lived assets held-for-sale</t>
  </si>
  <si>
    <t>Nonrecurring | Level 1</t>
  </si>
  <si>
    <t>Nonrecurring | Level 2</t>
  </si>
  <si>
    <t>Nonrecurring | Level 3</t>
  </si>
  <si>
    <t>Fair Value Measurement - Additional Information (Detail) (USD $)</t>
  </si>
  <si>
    <t>Minimum | Loans Held for Investment | Appraisal Value</t>
  </si>
  <si>
    <t>Non-recoverable rate</t>
  </si>
  <si>
    <t>Maximum | Loans Held for Investment | Appraisal Value</t>
  </si>
  <si>
    <t>Weighted Average | Loans Held for Investment | Appraisal Value</t>
  </si>
  <si>
    <t>Other Assets | Level 3</t>
  </si>
  <si>
    <t>Foreclosed property</t>
  </si>
  <si>
    <t>Repossess assets</t>
  </si>
  <si>
    <t>Fair Value Measurement - Schedule of Earnings Related to Assets Measured at Fair Value on Nonrecurring Basis (Detail) (USD $)</t>
  </si>
  <si>
    <t>Fair Value Measurement - Schedule of Fair Value of Financial Instruments (Detail) (USD $)</t>
  </si>
  <si>
    <t>Carrying Amount</t>
  </si>
  <si>
    <t>Estimated Fair Value</t>
  </si>
  <si>
    <t>Business Segments - Additional Information (Detail) (USD $)</t>
  </si>
  <si>
    <t>Segment Reporting Information [Line Items]</t>
  </si>
  <si>
    <t>Commercial Banking | Minimum</t>
  </si>
  <si>
    <t>Commercial Banking | Maximum</t>
  </si>
  <si>
    <t>Business Segments - Schedule of Segment Results and Reconciliation (Detail) (USD $)</t>
  </si>
  <si>
    <t>Operating Segments | Credit Card</t>
  </si>
  <si>
    <t>Operating Segments | Consumer Banking</t>
  </si>
  <si>
    <t>Operating Segments | Commercial Banking</t>
  </si>
  <si>
    <t>Purchased credit card relationship intangibles (â€œPCCRâ€)</t>
  </si>
  <si>
    <t>Purchased credit card relationship intangibles (â€œPCCRâ€) | Operating Segments | Credit Card</t>
  </si>
  <si>
    <t>Purchased credit card relationship intangibles (â€œPCCRâ€) | Operating Segments | Consumer Banking</t>
  </si>
  <si>
    <t>Purchased credit card relationship intangibles (â€œPCCRâ€) | Operating Segments | Commercial Banking</t>
  </si>
  <si>
    <t>Purchased credit card relationship intangibles (â€œPCCRâ€) | Other</t>
  </si>
  <si>
    <t>Core deposit intangibles | Operating Segments | Credit Card</t>
  </si>
  <si>
    <t>Core deposit intangibles | Operating Segments | Consumer Banking</t>
  </si>
  <si>
    <t>Core deposit intangibles | Operating Segments | Commercial Banking</t>
  </si>
  <si>
    <t>Core deposit intangibles | Other</t>
  </si>
  <si>
    <t>PCCR and core deposits</t>
  </si>
  <si>
    <t>PCCR and core deposits | Operating Segments | Credit Card</t>
  </si>
  <si>
    <t>PCCR and core deposits | Operating Segments | Consumer Banking</t>
  </si>
  <si>
    <t>PCCR and core deposits | Operating Segments | Commercial Banking</t>
  </si>
  <si>
    <t>PCCR and core deposits | Other</t>
  </si>
  <si>
    <t>Credit Card Portfolio Segment [Member]</t>
  </si>
  <si>
    <t>Commitments, Contingencies, Guarantees, and Others - Contingent Payments Related to Acquisitions and Partnership Agreements (Details) (USD $)</t>
  </si>
  <si>
    <t>Increase (decrease) in contingent consideration</t>
  </si>
  <si>
    <t>Contingent consideration liability</t>
  </si>
  <si>
    <t>Commitments, Contingencies, Guarantees, and Others - Guarantees, LOC and Loss Sharing, U.K Cross Sell (Detail) (USD $)</t>
  </si>
  <si>
    <t>Payment Protection Insurance</t>
  </si>
  <si>
    <t>Loss Contingencies [Line Items]</t>
  </si>
  <si>
    <t>Loss contingency accrual</t>
  </si>
  <si>
    <t>Loss accrual increase (decrease)</t>
  </si>
  <si>
    <t>Letter of Credit</t>
  </si>
  <si>
    <t>Contractual amounts of standby letters of credit and commercial letters of credit</t>
  </si>
  <si>
    <t>Other Liabilities | Letter of Credit</t>
  </si>
  <si>
    <t>Letters of credit outstanding</t>
  </si>
  <si>
    <t>Financial Standby Letter of Credit</t>
  </si>
  <si>
    <t>Guarantees, maximum exposure</t>
  </si>
  <si>
    <t>Financial Standby Letter of Credit | Other Liabilities</t>
  </si>
  <si>
    <t>Guarantee obligation</t>
  </si>
  <si>
    <t>Commitments, Contingencies, Guarantees, and Others - Schedule of Unpaid Principal Balance of Mortgage Loans Originated and Sold to Third Parties Based on Category of Purchaser (Details) (USD $)</t>
  </si>
  <si>
    <t>49 Months Ended</t>
  </si>
  <si>
    <t>Feb. 28, 2009</t>
  </si>
  <si>
    <t>Subsidiary</t>
  </si>
  <si>
    <t>Number of subsidiaries acquired that originated residential mortgage loans</t>
  </si>
  <si>
    <t>Mortgage Loans on Real Estate, Sold to Third Party [Abstract]</t>
  </si>
  <si>
    <t>Losses realized by third party</t>
  </si>
  <si>
    <t>Subsidiaries</t>
  </si>
  <si>
    <t>Estimated Unpaid Principal Balance</t>
  </si>
  <si>
    <t>Unpaid principal balance, delinquent 90 days or greater</t>
  </si>
  <si>
    <t>Subsidiaries | 2005 to 2008 Year</t>
  </si>
  <si>
    <t>Original Principal Balance</t>
  </si>
  <si>
    <t>Subsidiaries | 2008</t>
  </si>
  <si>
    <t>Subsidiaries | 2007</t>
  </si>
  <si>
    <t>Subsidiaries | 2006</t>
  </si>
  <si>
    <t>Subsidiaries | 2005</t>
  </si>
  <si>
    <t>Subsidiaries | Government-sponsored enterprises (â€œGSEsâ€)</t>
  </si>
  <si>
    <t>Subsidiaries | Government-sponsored enterprises (â€œGSEsâ€) | 2005 to 2008 Year</t>
  </si>
  <si>
    <t>Subsidiaries | Government-sponsored enterprises (â€œGSEsâ€) | 2008</t>
  </si>
  <si>
    <t>Subsidiaries | Government-sponsored enterprises (â€œGSEsâ€) | 2007</t>
  </si>
  <si>
    <t>Subsidiaries | Government-sponsored enterprises (â€œGSEsâ€) | 2006</t>
  </si>
  <si>
    <t>Subsidiaries | Government-sponsored enterprises (â€œGSEsâ€) | 2005</t>
  </si>
  <si>
    <t>Subsidiaries | Insured Securitizations</t>
  </si>
  <si>
    <t>Subsidiaries | Insured Securitizations | 2005 to 2008 Year</t>
  </si>
  <si>
    <t>Percent covered by bond insurance</t>
  </si>
  <si>
    <t>Original principal balance, sold to third party with repurchase requests</t>
  </si>
  <si>
    <t>Original principal balance, sold to third party without repurchase requests</t>
  </si>
  <si>
    <t>Subsidiaries | Insured Securitizations | 2008</t>
  </si>
  <si>
    <t>Subsidiaries | Insured Securitizations | 2007</t>
  </si>
  <si>
    <t>Subsidiaries | Insured Securitizations | 2006</t>
  </si>
  <si>
    <t>Subsidiaries | Insured Securitizations | 2005</t>
  </si>
  <si>
    <t>Subsidiaries | Uninsured Securitizations and Other</t>
  </si>
  <si>
    <t>Subsidiaries | Uninsured Securitizations and Other | 2005 to 2008 Year</t>
  </si>
  <si>
    <t>Subsidiaries | Uninsured Securitizations and Other | 2008</t>
  </si>
  <si>
    <t>Subsidiaries | Uninsured Securitizations and Other | 2007</t>
  </si>
  <si>
    <t>Subsidiaries | Uninsured Securitizations and Other | 2006</t>
  </si>
  <si>
    <t>Subsidiaries | Uninsured Securitizations and Other | 2005</t>
  </si>
  <si>
    <t>Subsidiaries | Uninsured Securitizations | 2005 to 2008 Year</t>
  </si>
  <si>
    <t>Subsidiaries | Private Investors | 2005 to 2008 Year</t>
  </si>
  <si>
    <t>Subsidiaries | Various Known and Unknown Investors | 2005 to 2008 Year</t>
  </si>
  <si>
    <t>Commitments, Contingencies, Guarantees, and Others - Schedule of Open Claims in Pipeline (Details) (Subsidiaries, USD $)</t>
  </si>
  <si>
    <t>Unresolved Repurchase Claims [Roll Forward]</t>
  </si>
  <si>
    <t>Open claims, beginning balance</t>
  </si>
  <si>
    <t>Open claims, ending balance</t>
  </si>
  <si>
    <t>Government-sponsored enterprises (â€œGSEsâ€)</t>
  </si>
  <si>
    <t>Commitments, Contingencies, Guarantees, and Others - Schedule of Changes in Representation and Warranty Reserve (Details) (Subsidiaries, Representation and Warranty Liability, USD $)</t>
  </si>
  <si>
    <t>Loss Contingency Accrual [Roll Forward]</t>
  </si>
  <si>
    <t>Representation and warranty repurchase reserve, beginning of period</t>
  </si>
  <si>
    <t>Provision (benefit) for mortgage representation and warranty losses</t>
  </si>
  <si>
    <t>Representation and warranty repurchase reserve, end of period</t>
  </si>
  <si>
    <t>Continuing Operations</t>
  </si>
  <si>
    <t>Commitments, Contingencies, Guarantees, and Others - Schedule of Allocation of Representation and Warranty Reserves (Details) (USD $)</t>
  </si>
  <si>
    <t>Loans sold 2005 to 2008</t>
  </si>
  <si>
    <t>Subsidiaries | GSEs and Active Insured Securitizations</t>
  </si>
  <si>
    <t>Subsidiaries | Inactive Insured Securitizations and Others</t>
  </si>
  <si>
    <t>Subsidiaries | Representation and Warranty Liability</t>
  </si>
  <si>
    <t>Reserve liability</t>
  </si>
  <si>
    <t>Loss contingency, range of loss, portion not accrued</t>
  </si>
  <si>
    <t>Subsidiaries | Representation and Warranty Liability | GSEs and Active Insured Securitizations</t>
  </si>
  <si>
    <t>Subsidiaries | Representation and Warranty Liability | Inactive Insured Securitizations and Others</t>
  </si>
  <si>
    <t>Commitments, Contingencies, Guarantees, and Others - Litigation (Details) (USD $)</t>
  </si>
  <si>
    <t>1 Months Ended</t>
  </si>
  <si>
    <t>Jan. 31, 2014</t>
  </si>
  <si>
    <t>claim</t>
  </si>
  <si>
    <t>Jul. 31, 2012</t>
  </si>
  <si>
    <t>Mar. 31, 2008</t>
  </si>
  <si>
    <t>Apr. 30, 2014</t>
  </si>
  <si>
    <t>patent</t>
  </si>
  <si>
    <t>Plaintiff</t>
  </si>
  <si>
    <t>MortgageLoan</t>
  </si>
  <si>
    <t>summon</t>
  </si>
  <si>
    <t>Sep. 30, 2010</t>
  </si>
  <si>
    <t>Jul. 31, 2013</t>
  </si>
  <si>
    <t>Loss contingency, estimate of possible loss</t>
  </si>
  <si>
    <t>Indemnification guarantees fair value</t>
  </si>
  <si>
    <t>Intellectual Ventures Corp</t>
  </si>
  <si>
    <t>Number of claims dismissed</t>
  </si>
  <si>
    <t>Pending Litigation | Interchange Litigation</t>
  </si>
  <si>
    <t>Litigation settlement, attributable to reporting entity and third party</t>
  </si>
  <si>
    <t>Litigation settlement, attributable to reporting entity and third party, percent of transactions</t>
  </si>
  <si>
    <t>Litigation settlement, attributable to reporting entity and third party, period of payment of settlement</t>
  </si>
  <si>
    <t>Pending Litigation | Intellectual Ventures Corp</t>
  </si>
  <si>
    <t>Number of patents not infringed</t>
  </si>
  <si>
    <t>GreenPoint Subsidiary | Pending Litigation | U.S. Bank Litigation</t>
  </si>
  <si>
    <t>Number of contracts breached</t>
  </si>
  <si>
    <t>Number of mortgage loans sold to third party under litigation</t>
  </si>
  <si>
    <t>Mortgage loans sold to third party, face amount under litigation</t>
  </si>
  <si>
    <t>Number of plaintiffs</t>
  </si>
  <si>
    <t>GreenPoint Subsidiary | Pending Litigation | DBSP Litigation</t>
  </si>
  <si>
    <t>GreenPoint Subsidiary | Pending Litigation | FHFA Litigation</t>
  </si>
  <si>
    <t>Number of summons filed</t>
  </si>
  <si>
    <t>Number of residential mortgage backed securities trusts</t>
  </si>
  <si>
    <t>GreenPoint Subsidiary | Pending Litigation | LXS Trust Litigation</t>
  </si>
  <si>
    <t>Capital One Financial Corporation (Parent Company Only) - Statements of Income (Details) (USD $)</t>
  </si>
  <si>
    <t>Condensed Income Statements, Captions [Line Items]</t>
  </si>
  <si>
    <t>Parent Company</t>
  </si>
  <si>
    <t>Capital One Financial Corporation (Parent Company Only) - Balance Sheets (Details) (USD $)</t>
  </si>
  <si>
    <t>Capital One Financial Corporation (Parent Company Only) - Statements of Cash Flows (Details) (USD $)</t>
  </si>
  <si>
    <t>Dividends (undistributed earnings) from subsidiaries: Discontinued operations</t>
  </si>
  <si>
    <t>Dividends paidâ€”common stock</t>
  </si>
  <si>
    <t>Dividends paidâ€”preferred stock</t>
  </si>
  <si>
    <t>Dividends (undistributed earnings) from subsidiaries: Continuing operations</t>
  </si>
  <si>
    <t>Selected Quarterly Financial Information (Details) (USD $)</t>
  </si>
  <si>
    <t>Quarterly Financial Statement Information [Line Items]</t>
  </si>
  <si>
    <t>Basic EPS (in shares)</t>
  </si>
  <si>
    <t>Diluted EPS (in shares)</t>
  </si>
  <si>
    <t>Weighted Average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</si>
</sst>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Times New Roman"/>
      <family val="1"/>
    </font>
    <font>
      <b/>
      <sz val="10"/>
      <color theme="1"/>
      <name val="Inherit"/>
    </font>
    <font>
      <sz val="10"/>
      <color theme="1"/>
      <name val="Inherit"/>
    </font>
    <font>
      <sz val="10"/>
      <color rgb="FF000000"/>
      <name val="Inherit"/>
    </font>
    <font>
      <b/>
      <i/>
      <sz val="10"/>
      <color theme="1"/>
      <name val="Inherit"/>
    </font>
    <font>
      <i/>
      <sz val="10"/>
      <color theme="1"/>
      <name val="Inherit"/>
    </font>
    <font>
      <b/>
      <sz val="9"/>
      <color theme="1"/>
      <name val="Inherit"/>
    </font>
    <font>
      <sz val="9"/>
      <color theme="1"/>
      <name val="Inherit"/>
    </font>
    <font>
      <sz val="7"/>
      <color theme="1"/>
      <name val="Inherit"/>
    </font>
    <font>
      <sz val="8"/>
      <color theme="1"/>
      <name val="Inherit"/>
    </font>
    <font>
      <b/>
      <sz val="8"/>
      <color theme="1"/>
      <name val="Inherit"/>
    </font>
    <font>
      <i/>
      <sz val="8"/>
      <color theme="1"/>
      <name val="Inherit"/>
    </font>
    <font>
      <sz val="10"/>
      <color rgb="FF000000"/>
      <name val="Times New Roman"/>
      <family val="1"/>
    </font>
    <font>
      <b/>
      <sz val="5"/>
      <color theme="1"/>
      <name val="Inherit"/>
    </font>
    <font>
      <sz val="6"/>
      <color theme="1"/>
      <name val="Inherit"/>
    </font>
    <font>
      <sz val="5"/>
      <color theme="1"/>
      <name val="Inherit"/>
    </font>
    <font>
      <b/>
      <sz val="6"/>
      <color theme="1"/>
      <name val="Inherit"/>
    </font>
    <font>
      <b/>
      <u/>
      <sz val="8"/>
      <color theme="1"/>
      <name val="Inherit"/>
    </font>
    <font>
      <b/>
      <sz val="7"/>
      <color theme="1"/>
      <name val="Inherit"/>
    </font>
    <font>
      <i/>
      <sz val="7"/>
      <color theme="1"/>
      <name val="Inherit"/>
    </font>
    <font>
      <sz val="8"/>
      <color rgb="FF000000"/>
      <name val="Inherit"/>
    </font>
    <font>
      <sz val="10"/>
      <color rgb="FFEE2724"/>
      <name val="Inherit"/>
    </font>
    <font>
      <sz val="8"/>
      <color rgb="FF000000"/>
      <name val="Times New Roman"/>
      <family val="1"/>
    </font>
    <font>
      <b/>
      <sz val="7"/>
      <color theme="1"/>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000000"/>
      </top>
      <bottom style="thick">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double">
        <color rgb="FF000000"/>
      </bottom>
      <diagonal/>
    </border>
    <border>
      <left/>
      <right/>
      <top style="medium">
        <color rgb="FF000000"/>
      </top>
      <bottom style="double">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10" fontId="0" fillId="0" borderId="0" xfId="0" applyNumberFormat="1" applyAlignment="1">
      <alignment wrapText="1"/>
    </xf>
    <xf numFmtId="0" fontId="18" fillId="0" borderId="0" xfId="0" applyFont="1" applyAlignment="1">
      <alignment wrapText="1"/>
    </xf>
    <xf numFmtId="0" fontId="19" fillId="0" borderId="10" xfId="0" applyFont="1" applyBorder="1" applyAlignment="1">
      <alignment horizontal="left" wrapText="1"/>
    </xf>
    <xf numFmtId="0" fontId="21" fillId="0" borderId="0" xfId="0" applyFont="1" applyAlignment="1">
      <alignment horizontal="justify" wrapText="1"/>
    </xf>
    <xf numFmtId="0" fontId="21" fillId="0" borderId="0" xfId="0" applyFont="1" applyAlignment="1">
      <alignment horizontal="left" vertical="top" wrapText="1" indent="1"/>
    </xf>
    <xf numFmtId="0" fontId="21" fillId="0" borderId="0" xfId="0" applyFont="1" applyAlignment="1">
      <alignment horizontal="justify" vertical="top" wrapText="1"/>
    </xf>
    <xf numFmtId="0" fontId="21" fillId="0" borderId="0" xfId="0" applyFont="1" applyAlignment="1">
      <alignment horizontal="left" vertical="top" wrapText="1" indent="2"/>
    </xf>
    <xf numFmtId="0" fontId="24" fillId="0" borderId="0" xfId="0" applyFont="1" applyAlignment="1">
      <alignment horizontal="justify" vertical="top" wrapText="1"/>
    </xf>
    <xf numFmtId="0" fontId="24" fillId="0" borderId="0" xfId="0" applyFont="1" applyAlignment="1">
      <alignment horizontal="left" vertical="top" wrapText="1" indent="2"/>
    </xf>
    <xf numFmtId="0" fontId="24" fillId="0" borderId="0" xfId="0" applyFont="1" applyAlignment="1">
      <alignment horizontal="left" vertical="top" wrapText="1" indent="1"/>
    </xf>
    <xf numFmtId="0" fontId="25" fillId="0" borderId="11" xfId="0" applyFont="1" applyBorder="1" applyAlignment="1">
      <alignment horizontal="left" wrapText="1"/>
    </xf>
    <xf numFmtId="0" fontId="21" fillId="0" borderId="0" xfId="0" applyFont="1" applyAlignment="1">
      <alignment wrapText="1"/>
    </xf>
    <xf numFmtId="0" fontId="25" fillId="0" borderId="11" xfId="0" applyFont="1" applyBorder="1" applyAlignment="1">
      <alignment horizontal="center" wrapText="1"/>
    </xf>
    <xf numFmtId="0" fontId="26" fillId="33" borderId="0" xfId="0" applyFont="1" applyFill="1" applyAlignment="1">
      <alignment horizontal="left" wrapText="1"/>
    </xf>
    <xf numFmtId="0" fontId="21" fillId="33" borderId="0" xfId="0" applyFont="1" applyFill="1" applyAlignment="1">
      <alignment wrapText="1"/>
    </xf>
    <xf numFmtId="0" fontId="26" fillId="33" borderId="0" xfId="0" applyFont="1" applyFill="1" applyAlignment="1">
      <alignment horizontal="center" wrapText="1"/>
    </xf>
    <xf numFmtId="0" fontId="26" fillId="0" borderId="0" xfId="0" applyFont="1" applyAlignment="1">
      <alignment horizontal="left" wrapText="1"/>
    </xf>
    <xf numFmtId="0" fontId="26" fillId="0" borderId="0" xfId="0" applyFont="1" applyAlignment="1">
      <alignment horizontal="center" wrapText="1"/>
    </xf>
    <xf numFmtId="0" fontId="26" fillId="0" borderId="0" xfId="0" applyFont="1" applyAlignment="1">
      <alignment horizontal="left" vertical="top" wrapText="1"/>
    </xf>
    <xf numFmtId="0" fontId="18" fillId="0" borderId="0" xfId="0" applyFont="1" applyAlignment="1">
      <alignment wrapText="1"/>
    </xf>
    <xf numFmtId="0" fontId="26" fillId="0" borderId="0" xfId="0" applyFont="1" applyAlignment="1">
      <alignment horizontal="left" vertical="top" wrapText="1"/>
    </xf>
    <xf numFmtId="0" fontId="21"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justify" wrapText="1"/>
    </xf>
    <xf numFmtId="0" fontId="23" fillId="0" borderId="0" xfId="0" applyFont="1" applyAlignment="1">
      <alignment wrapText="1"/>
    </xf>
    <xf numFmtId="0" fontId="24" fillId="0" borderId="0" xfId="0" applyFont="1" applyAlignment="1">
      <alignment horizontal="justify" wrapText="1"/>
    </xf>
    <xf numFmtId="0" fontId="23" fillId="0" borderId="0" xfId="0" applyFont="1" applyAlignment="1">
      <alignment horizontal="justify" wrapText="1"/>
    </xf>
    <xf numFmtId="0" fontId="25" fillId="0" borderId="0" xfId="0" applyFont="1" applyAlignment="1">
      <alignment horizontal="left" wrapText="1"/>
    </xf>
    <xf numFmtId="0" fontId="28" fillId="0" borderId="0" xfId="0" applyFont="1" applyAlignment="1">
      <alignment horizontal="left" wrapText="1"/>
    </xf>
    <xf numFmtId="0" fontId="29" fillId="0" borderId="0" xfId="0" applyFont="1" applyAlignment="1">
      <alignment horizontal="center" wrapText="1"/>
    </xf>
    <xf numFmtId="0" fontId="29" fillId="0" borderId="11" xfId="0" applyFont="1" applyBorder="1" applyAlignment="1">
      <alignment horizontal="center" wrapText="1"/>
    </xf>
    <xf numFmtId="0" fontId="30" fillId="0" borderId="11" xfId="0" applyFont="1" applyBorder="1" applyAlignment="1">
      <alignment horizontal="left" wrapText="1"/>
    </xf>
    <xf numFmtId="0" fontId="21" fillId="0" borderId="13" xfId="0" applyFont="1" applyBorder="1" applyAlignment="1">
      <alignment wrapText="1"/>
    </xf>
    <xf numFmtId="0" fontId="26" fillId="33" borderId="0" xfId="0" applyFont="1" applyFill="1" applyAlignment="1">
      <alignment horizontal="left" vertical="top" wrapText="1"/>
    </xf>
    <xf numFmtId="0" fontId="25" fillId="33" borderId="0" xfId="0" applyFont="1" applyFill="1" applyAlignment="1">
      <alignment horizontal="left" wrapText="1"/>
    </xf>
    <xf numFmtId="0" fontId="25" fillId="33" borderId="13" xfId="0" applyFont="1" applyFill="1" applyBorder="1" applyAlignment="1">
      <alignment horizontal="left" wrapText="1"/>
    </xf>
    <xf numFmtId="0" fontId="25" fillId="33" borderId="0" xfId="0" applyFont="1" applyFill="1" applyAlignment="1">
      <alignment horizontal="right" wrapText="1"/>
    </xf>
    <xf numFmtId="0" fontId="25" fillId="33" borderId="13" xfId="0" applyFont="1" applyFill="1" applyBorder="1" applyAlignment="1">
      <alignment horizontal="right" wrapText="1"/>
    </xf>
    <xf numFmtId="0" fontId="26" fillId="33" borderId="13" xfId="0" applyFont="1" applyFill="1" applyBorder="1" applyAlignment="1">
      <alignment horizontal="left" wrapText="1"/>
    </xf>
    <xf numFmtId="0" fontId="26" fillId="33" borderId="0" xfId="0" applyFont="1" applyFill="1" applyAlignment="1">
      <alignment horizontal="right" wrapText="1"/>
    </xf>
    <xf numFmtId="0" fontId="26" fillId="33" borderId="13" xfId="0" applyFont="1" applyFill="1" applyBorder="1" applyAlignment="1">
      <alignment horizontal="right" wrapText="1"/>
    </xf>
    <xf numFmtId="0" fontId="25" fillId="0" borderId="0" xfId="0" applyFont="1" applyAlignment="1">
      <alignment horizontal="right" wrapText="1"/>
    </xf>
    <xf numFmtId="0" fontId="26" fillId="0" borderId="0" xfId="0" applyFont="1" applyAlignment="1">
      <alignment horizontal="right" wrapText="1"/>
    </xf>
    <xf numFmtId="0" fontId="29" fillId="0" borderId="11" xfId="0" applyFont="1" applyBorder="1" applyAlignment="1">
      <alignment horizontal="center" wrapText="1"/>
    </xf>
    <xf numFmtId="0" fontId="29" fillId="0" borderId="12" xfId="0" applyFont="1" applyBorder="1" applyAlignment="1">
      <alignment horizontal="center" wrapText="1"/>
    </xf>
    <xf numFmtId="0" fontId="26" fillId="33" borderId="0" xfId="0" applyFont="1" applyFill="1" applyAlignment="1">
      <alignment horizontal="left" vertical="top" wrapText="1"/>
    </xf>
    <xf numFmtId="0" fontId="26" fillId="33" borderId="13" xfId="0" applyFont="1" applyFill="1" applyBorder="1" applyAlignment="1">
      <alignment horizontal="left" vertical="top" wrapText="1"/>
    </xf>
    <xf numFmtId="0" fontId="21" fillId="33" borderId="0" xfId="0" applyFont="1" applyFill="1" applyAlignment="1">
      <alignment wrapText="1"/>
    </xf>
    <xf numFmtId="0" fontId="25" fillId="33" borderId="13" xfId="0" applyFont="1" applyFill="1" applyBorder="1" applyAlignment="1">
      <alignment horizontal="left" wrapText="1"/>
    </xf>
    <xf numFmtId="0" fontId="25" fillId="33" borderId="11" xfId="0" applyFont="1" applyFill="1" applyBorder="1" applyAlignment="1">
      <alignment horizontal="left" wrapText="1"/>
    </xf>
    <xf numFmtId="0" fontId="25" fillId="33" borderId="13" xfId="0" applyFont="1" applyFill="1" applyBorder="1" applyAlignment="1">
      <alignment horizontal="right" wrapText="1"/>
    </xf>
    <xf numFmtId="0" fontId="25" fillId="33" borderId="11" xfId="0" applyFont="1" applyFill="1" applyBorder="1" applyAlignment="1">
      <alignment horizontal="right" wrapText="1"/>
    </xf>
    <xf numFmtId="0" fontId="21" fillId="33" borderId="13" xfId="0" applyFont="1" applyFill="1" applyBorder="1" applyAlignment="1">
      <alignment wrapText="1"/>
    </xf>
    <xf numFmtId="0" fontId="21" fillId="33" borderId="11" xfId="0" applyFont="1" applyFill="1" applyBorder="1" applyAlignment="1">
      <alignment wrapText="1"/>
    </xf>
    <xf numFmtId="0" fontId="26" fillId="33" borderId="13" xfId="0" applyFont="1" applyFill="1" applyBorder="1" applyAlignment="1">
      <alignment horizontal="left" wrapText="1"/>
    </xf>
    <xf numFmtId="0" fontId="26" fillId="33" borderId="11" xfId="0" applyFont="1" applyFill="1" applyBorder="1" applyAlignment="1">
      <alignment horizontal="left" wrapText="1"/>
    </xf>
    <xf numFmtId="0" fontId="26" fillId="33" borderId="13" xfId="0" applyFont="1" applyFill="1" applyBorder="1" applyAlignment="1">
      <alignment horizontal="right" wrapText="1"/>
    </xf>
    <xf numFmtId="0" fontId="26" fillId="33" borderId="11" xfId="0" applyFont="1" applyFill="1" applyBorder="1" applyAlignment="1">
      <alignment horizontal="right" wrapText="1"/>
    </xf>
    <xf numFmtId="0" fontId="25" fillId="0" borderId="0" xfId="0" applyFont="1" applyAlignment="1">
      <alignment horizontal="right" wrapText="1"/>
    </xf>
    <xf numFmtId="0" fontId="25" fillId="0" borderId="13" xfId="0" applyFont="1" applyBorder="1" applyAlignment="1">
      <alignment horizontal="right" wrapText="1"/>
    </xf>
    <xf numFmtId="0" fontId="21" fillId="0" borderId="13" xfId="0" applyFont="1" applyBorder="1" applyAlignment="1">
      <alignment wrapText="1"/>
    </xf>
    <xf numFmtId="0" fontId="26" fillId="0" borderId="0" xfId="0" applyFont="1" applyAlignment="1">
      <alignment horizontal="right" wrapText="1"/>
    </xf>
    <xf numFmtId="0" fontId="26" fillId="0" borderId="13" xfId="0" applyFont="1" applyBorder="1" applyAlignment="1">
      <alignment horizontal="right" wrapText="1"/>
    </xf>
    <xf numFmtId="0" fontId="26" fillId="0" borderId="0" xfId="0" applyFont="1" applyAlignment="1">
      <alignment horizontal="left" wrapText="1"/>
    </xf>
    <xf numFmtId="0" fontId="26" fillId="0" borderId="13" xfId="0" applyFont="1" applyBorder="1" applyAlignment="1">
      <alignment horizontal="left" wrapText="1"/>
    </xf>
    <xf numFmtId="0" fontId="25" fillId="33" borderId="0" xfId="0" applyFont="1" applyFill="1" applyAlignment="1">
      <alignment horizontal="right" wrapText="1"/>
    </xf>
    <xf numFmtId="0" fontId="26" fillId="33" borderId="0" xfId="0" applyFont="1" applyFill="1" applyAlignment="1">
      <alignment horizontal="right" wrapText="1"/>
    </xf>
    <xf numFmtId="0" fontId="26" fillId="33" borderId="0" xfId="0" applyFont="1" applyFill="1" applyAlignment="1">
      <alignment horizontal="left" wrapText="1"/>
    </xf>
    <xf numFmtId="0" fontId="25" fillId="0" borderId="0" xfId="0" applyFont="1" applyAlignment="1">
      <alignment horizontal="left" wrapText="1"/>
    </xf>
    <xf numFmtId="0" fontId="25" fillId="0" borderId="13" xfId="0" applyFont="1" applyBorder="1" applyAlignment="1">
      <alignment horizontal="left" wrapText="1"/>
    </xf>
    <xf numFmtId="0" fontId="25" fillId="0" borderId="14" xfId="0" applyFont="1" applyBorder="1" applyAlignment="1">
      <alignment horizontal="left" wrapText="1"/>
    </xf>
    <xf numFmtId="0" fontId="25" fillId="0" borderId="14" xfId="0" applyFont="1" applyBorder="1" applyAlignment="1">
      <alignment horizontal="right" wrapText="1"/>
    </xf>
    <xf numFmtId="0" fontId="21" fillId="0" borderId="14" xfId="0" applyFont="1" applyBorder="1" applyAlignment="1">
      <alignment wrapText="1"/>
    </xf>
    <xf numFmtId="0" fontId="26" fillId="0" borderId="14" xfId="0" applyFont="1" applyBorder="1" applyAlignment="1">
      <alignment horizontal="left" wrapText="1"/>
    </xf>
    <xf numFmtId="0" fontId="26" fillId="0" borderId="14" xfId="0" applyFont="1" applyBorder="1" applyAlignment="1">
      <alignment horizontal="right" wrapText="1"/>
    </xf>
    <xf numFmtId="0" fontId="25" fillId="0" borderId="0" xfId="0" applyFont="1" applyAlignment="1">
      <alignment wrapText="1"/>
    </xf>
    <xf numFmtId="0" fontId="21" fillId="0" borderId="11" xfId="0" applyFont="1" applyBorder="1" applyAlignment="1">
      <alignment wrapText="1"/>
    </xf>
    <xf numFmtId="0" fontId="25" fillId="33" borderId="0" xfId="0" applyFont="1" applyFill="1" applyBorder="1" applyAlignment="1">
      <alignment horizontal="left" wrapText="1"/>
    </xf>
    <xf numFmtId="3" fontId="25" fillId="33" borderId="13" xfId="0" applyNumberFormat="1" applyFont="1" applyFill="1" applyBorder="1" applyAlignment="1">
      <alignment horizontal="right" wrapText="1"/>
    </xf>
    <xf numFmtId="3" fontId="25" fillId="33" borderId="0" xfId="0" applyNumberFormat="1" applyFont="1" applyFill="1" applyBorder="1" applyAlignment="1">
      <alignment horizontal="right" wrapText="1"/>
    </xf>
    <xf numFmtId="0" fontId="21" fillId="33" borderId="0" xfId="0" applyFont="1" applyFill="1" applyBorder="1" applyAlignment="1">
      <alignment wrapText="1"/>
    </xf>
    <xf numFmtId="0" fontId="26" fillId="33" borderId="0" xfId="0" applyFont="1" applyFill="1" applyBorder="1" applyAlignment="1">
      <alignment horizontal="left" wrapText="1"/>
    </xf>
    <xf numFmtId="3" fontId="26" fillId="33" borderId="13" xfId="0" applyNumberFormat="1" applyFont="1" applyFill="1" applyBorder="1" applyAlignment="1">
      <alignment horizontal="right" wrapText="1"/>
    </xf>
    <xf numFmtId="3" fontId="26" fillId="33" borderId="0" xfId="0" applyNumberFormat="1" applyFont="1" applyFill="1" applyBorder="1" applyAlignment="1">
      <alignment horizontal="right" wrapText="1"/>
    </xf>
    <xf numFmtId="3" fontId="25" fillId="0" borderId="0" xfId="0" applyNumberFormat="1" applyFont="1" applyAlignment="1">
      <alignment horizontal="right" wrapText="1"/>
    </xf>
    <xf numFmtId="3" fontId="25" fillId="0" borderId="11" xfId="0" applyNumberFormat="1" applyFont="1" applyBorder="1" applyAlignment="1">
      <alignment horizontal="right" wrapText="1"/>
    </xf>
    <xf numFmtId="0" fontId="21" fillId="0" borderId="11" xfId="0" applyFont="1" applyBorder="1" applyAlignment="1">
      <alignment wrapText="1"/>
    </xf>
    <xf numFmtId="3" fontId="26" fillId="0" borderId="0" xfId="0" applyNumberFormat="1" applyFont="1" applyAlignment="1">
      <alignment horizontal="right" wrapText="1"/>
    </xf>
    <xf numFmtId="3" fontId="26" fillId="0" borderId="11" xfId="0" applyNumberFormat="1" applyFont="1" applyBorder="1" applyAlignment="1">
      <alignment horizontal="right" wrapText="1"/>
    </xf>
    <xf numFmtId="0" fontId="25" fillId="33" borderId="14" xfId="0" applyFont="1" applyFill="1" applyBorder="1" applyAlignment="1">
      <alignment horizontal="left" wrapText="1"/>
    </xf>
    <xf numFmtId="3" fontId="25" fillId="33" borderId="14" xfId="0" applyNumberFormat="1" applyFont="1" applyFill="1" applyBorder="1" applyAlignment="1">
      <alignment horizontal="right" wrapText="1"/>
    </xf>
    <xf numFmtId="0" fontId="21" fillId="33" borderId="14" xfId="0" applyFont="1" applyFill="1" applyBorder="1" applyAlignment="1">
      <alignment wrapText="1"/>
    </xf>
    <xf numFmtId="0" fontId="26" fillId="33" borderId="14" xfId="0" applyFont="1" applyFill="1" applyBorder="1" applyAlignment="1">
      <alignment horizontal="left" wrapText="1"/>
    </xf>
    <xf numFmtId="3" fontId="26" fillId="33" borderId="14" xfId="0" applyNumberFormat="1" applyFont="1" applyFill="1" applyBorder="1" applyAlignment="1">
      <alignment horizontal="right" wrapText="1"/>
    </xf>
    <xf numFmtId="0" fontId="30" fillId="0" borderId="0" xfId="0" applyFont="1" applyAlignment="1">
      <alignment horizontal="left" wrapText="1"/>
    </xf>
    <xf numFmtId="0" fontId="0" fillId="0" borderId="11" xfId="0" applyBorder="1" applyAlignment="1">
      <alignment wrapText="1"/>
    </xf>
    <xf numFmtId="0" fontId="26" fillId="33" borderId="0" xfId="0" applyFont="1" applyFill="1" applyAlignment="1">
      <alignment horizontal="left" wrapText="1" indent="2"/>
    </xf>
    <xf numFmtId="0" fontId="26" fillId="0" borderId="0" xfId="0" applyFont="1" applyAlignment="1">
      <alignment horizontal="left" wrapText="1" indent="2"/>
    </xf>
    <xf numFmtId="0" fontId="26" fillId="0" borderId="0" xfId="0" applyFont="1" applyAlignment="1">
      <alignment wrapText="1"/>
    </xf>
    <xf numFmtId="0" fontId="25" fillId="0" borderId="13" xfId="0" applyFont="1" applyBorder="1" applyAlignment="1">
      <alignment horizontal="left" wrapText="1"/>
    </xf>
    <xf numFmtId="0" fontId="26" fillId="33" borderId="0" xfId="0" applyFont="1" applyFill="1" applyAlignment="1">
      <alignment wrapText="1"/>
    </xf>
    <xf numFmtId="0" fontId="30" fillId="0" borderId="0" xfId="0" applyFont="1" applyAlignment="1">
      <alignment horizontal="left" wrapText="1"/>
    </xf>
    <xf numFmtId="0" fontId="30" fillId="0" borderId="11" xfId="0" applyFont="1" applyBorder="1" applyAlignment="1">
      <alignment horizontal="left" wrapText="1"/>
    </xf>
    <xf numFmtId="0" fontId="29" fillId="0" borderId="13" xfId="0" applyFont="1" applyBorder="1" applyAlignment="1">
      <alignment horizontal="center" wrapText="1"/>
    </xf>
    <xf numFmtId="0" fontId="29" fillId="0" borderId="0" xfId="0" applyFont="1" applyAlignment="1">
      <alignment horizontal="center" wrapText="1"/>
    </xf>
    <xf numFmtId="0" fontId="0" fillId="0" borderId="11" xfId="0" applyBorder="1" applyAlignment="1">
      <alignment wrapText="1"/>
    </xf>
    <xf numFmtId="0" fontId="21" fillId="0" borderId="0" xfId="0" applyFont="1" applyBorder="1" applyAlignment="1">
      <alignment wrapText="1"/>
    </xf>
    <xf numFmtId="0" fontId="25" fillId="33" borderId="0" xfId="0" applyFont="1" applyFill="1" applyAlignment="1">
      <alignment horizontal="left" wrapText="1"/>
    </xf>
    <xf numFmtId="0" fontId="26" fillId="33" borderId="0" xfId="0" applyFont="1" applyFill="1" applyAlignment="1">
      <alignment horizontal="left" wrapText="1" indent="2"/>
    </xf>
    <xf numFmtId="3" fontId="25" fillId="33" borderId="0" xfId="0" applyNumberFormat="1" applyFont="1" applyFill="1" applyAlignment="1">
      <alignment horizontal="right" wrapText="1"/>
    </xf>
    <xf numFmtId="0" fontId="26" fillId="0" borderId="0" xfId="0" applyFont="1" applyAlignment="1">
      <alignment horizontal="left" wrapText="1" indent="2"/>
    </xf>
    <xf numFmtId="0" fontId="25" fillId="0" borderId="11" xfId="0" applyFont="1" applyBorder="1" applyAlignment="1">
      <alignment horizontal="right" wrapText="1"/>
    </xf>
    <xf numFmtId="0" fontId="25" fillId="0" borderId="11" xfId="0" applyFont="1" applyBorder="1" applyAlignment="1">
      <alignment horizontal="left" wrapText="1"/>
    </xf>
    <xf numFmtId="3" fontId="25" fillId="33" borderId="11" xfId="0" applyNumberFormat="1" applyFont="1" applyFill="1" applyBorder="1" applyAlignment="1">
      <alignment horizontal="right" wrapText="1"/>
    </xf>
    <xf numFmtId="0" fontId="26" fillId="0" borderId="0" xfId="0" applyFont="1" applyAlignment="1">
      <alignment wrapText="1"/>
    </xf>
    <xf numFmtId="3" fontId="25" fillId="0" borderId="13" xfId="0" applyNumberFormat="1" applyFont="1" applyBorder="1" applyAlignment="1">
      <alignment horizontal="right" wrapText="1"/>
    </xf>
    <xf numFmtId="3" fontId="25" fillId="0" borderId="0" xfId="0" applyNumberFormat="1" applyFont="1" applyBorder="1" applyAlignment="1">
      <alignment horizontal="right" wrapText="1"/>
    </xf>
    <xf numFmtId="0" fontId="25" fillId="0" borderId="0" xfId="0" applyFont="1" applyBorder="1" applyAlignment="1">
      <alignment horizontal="right" wrapText="1"/>
    </xf>
    <xf numFmtId="0" fontId="25" fillId="0" borderId="0" xfId="0" applyFont="1" applyBorder="1" applyAlignment="1">
      <alignment horizontal="left" wrapText="1"/>
    </xf>
    <xf numFmtId="0" fontId="26" fillId="33" borderId="0" xfId="0" applyFont="1" applyFill="1" applyAlignment="1">
      <alignment wrapText="1"/>
    </xf>
    <xf numFmtId="3" fontId="25" fillId="0" borderId="14" xfId="0" applyNumberFormat="1" applyFont="1" applyBorder="1" applyAlignment="1">
      <alignment horizontal="right" wrapText="1"/>
    </xf>
    <xf numFmtId="0" fontId="25" fillId="33" borderId="13" xfId="0" applyFont="1" applyFill="1" applyBorder="1" applyAlignment="1">
      <alignment horizontal="left" vertical="center" wrapText="1"/>
    </xf>
    <xf numFmtId="0" fontId="26" fillId="0" borderId="13" xfId="0" applyFont="1" applyBorder="1" applyAlignment="1">
      <alignment horizontal="left" wrapText="1"/>
    </xf>
    <xf numFmtId="3" fontId="26" fillId="33" borderId="0" xfId="0" applyNumberFormat="1" applyFont="1" applyFill="1" applyAlignment="1">
      <alignment horizontal="right" wrapText="1"/>
    </xf>
    <xf numFmtId="0" fontId="26" fillId="0" borderId="11" xfId="0" applyFont="1" applyBorder="1" applyAlignment="1">
      <alignment horizontal="right" wrapText="1"/>
    </xf>
    <xf numFmtId="0" fontId="26" fillId="0" borderId="11" xfId="0" applyFont="1" applyBorder="1" applyAlignment="1">
      <alignment horizontal="left" wrapText="1"/>
    </xf>
    <xf numFmtId="3" fontId="26" fillId="33" borderId="11" xfId="0" applyNumberFormat="1" applyFont="1" applyFill="1" applyBorder="1" applyAlignment="1">
      <alignment horizontal="right" wrapText="1"/>
    </xf>
    <xf numFmtId="3" fontId="26" fillId="0" borderId="13" xfId="0" applyNumberFormat="1" applyFont="1" applyBorder="1" applyAlignment="1">
      <alignment horizontal="right" wrapText="1"/>
    </xf>
    <xf numFmtId="3" fontId="26" fillId="0" borderId="0" xfId="0" applyNumberFormat="1" applyFont="1" applyBorder="1" applyAlignment="1">
      <alignment horizontal="right" wrapText="1"/>
    </xf>
    <xf numFmtId="0" fontId="26" fillId="0" borderId="0" xfId="0" applyFont="1" applyBorder="1" applyAlignment="1">
      <alignment horizontal="right" wrapText="1"/>
    </xf>
    <xf numFmtId="0" fontId="26" fillId="0" borderId="0" xfId="0" applyFont="1" applyBorder="1" applyAlignment="1">
      <alignment horizontal="left" wrapText="1"/>
    </xf>
    <xf numFmtId="3" fontId="26" fillId="0" borderId="14" xfId="0" applyNumberFormat="1" applyFont="1" applyBorder="1" applyAlignment="1">
      <alignment horizontal="right" wrapText="1"/>
    </xf>
    <xf numFmtId="0" fontId="34" fillId="0" borderId="0" xfId="0" applyFont="1" applyAlignment="1">
      <alignment vertical="top" wrapText="1"/>
    </xf>
    <xf numFmtId="0" fontId="28" fillId="0" borderId="0" xfId="0" applyFont="1" applyAlignment="1">
      <alignment horizontal="justify" vertical="top" wrapText="1"/>
    </xf>
    <xf numFmtId="15" fontId="29" fillId="0" borderId="11" xfId="0" applyNumberFormat="1" applyFont="1" applyBorder="1" applyAlignment="1">
      <alignment horizontal="center" wrapText="1"/>
    </xf>
    <xf numFmtId="0" fontId="25" fillId="33" borderId="14" xfId="0" applyFont="1" applyFill="1" applyBorder="1" applyAlignment="1">
      <alignment horizontal="right" wrapText="1"/>
    </xf>
    <xf numFmtId="0" fontId="26" fillId="33" borderId="14" xfId="0" applyFont="1" applyFill="1" applyBorder="1" applyAlignment="1">
      <alignment horizontal="right" wrapText="1"/>
    </xf>
    <xf numFmtId="0" fontId="26" fillId="33" borderId="0" xfId="0" applyFont="1" applyFill="1" applyBorder="1" applyAlignment="1">
      <alignment horizontal="right" wrapText="1"/>
    </xf>
    <xf numFmtId="0" fontId="28" fillId="0" borderId="0" xfId="0" applyFont="1" applyAlignment="1">
      <alignment wrapText="1"/>
    </xf>
    <xf numFmtId="0" fontId="28" fillId="0" borderId="0" xfId="0" applyFont="1" applyAlignment="1">
      <alignment wrapText="1"/>
    </xf>
    <xf numFmtId="0" fontId="25" fillId="33" borderId="0" xfId="0" applyFont="1" applyFill="1" applyBorder="1" applyAlignment="1">
      <alignment horizontal="right" wrapText="1"/>
    </xf>
    <xf numFmtId="0" fontId="25" fillId="33" borderId="0" xfId="0" applyFont="1" applyFill="1" applyAlignment="1">
      <alignment horizontal="left" vertical="center" wrapText="1"/>
    </xf>
    <xf numFmtId="0" fontId="25" fillId="33" borderId="0" xfId="0" applyFont="1" applyFill="1" applyAlignment="1">
      <alignment horizontal="left" vertical="center" wrapText="1"/>
    </xf>
    <xf numFmtId="0" fontId="25" fillId="33" borderId="16" xfId="0" applyFont="1" applyFill="1" applyBorder="1" applyAlignment="1">
      <alignment horizontal="left" wrapText="1"/>
    </xf>
    <xf numFmtId="3" fontId="25" fillId="33" borderId="16" xfId="0" applyNumberFormat="1" applyFont="1" applyFill="1" applyBorder="1" applyAlignment="1">
      <alignment horizontal="right" wrapText="1"/>
    </xf>
    <xf numFmtId="0" fontId="21" fillId="33" borderId="16" xfId="0" applyFont="1" applyFill="1" applyBorder="1" applyAlignment="1">
      <alignment wrapText="1"/>
    </xf>
    <xf numFmtId="0" fontId="25" fillId="33" borderId="16" xfId="0" applyFont="1" applyFill="1" applyBorder="1" applyAlignment="1">
      <alignment horizontal="right" wrapText="1"/>
    </xf>
    <xf numFmtId="0" fontId="26" fillId="0" borderId="0" xfId="0" applyFont="1" applyAlignment="1">
      <alignment horizontal="left" wrapText="1" indent="1"/>
    </xf>
    <xf numFmtId="0" fontId="26" fillId="33" borderId="0" xfId="0" applyFont="1" applyFill="1" applyAlignment="1">
      <alignment horizontal="left" wrapText="1" indent="1"/>
    </xf>
    <xf numFmtId="0" fontId="25" fillId="33" borderId="11" xfId="0" applyFont="1" applyFill="1" applyBorder="1" applyAlignment="1">
      <alignment horizontal="left" wrapText="1"/>
    </xf>
    <xf numFmtId="0" fontId="26" fillId="33" borderId="11" xfId="0" applyFont="1" applyFill="1" applyBorder="1" applyAlignment="1">
      <alignment horizontal="left" wrapText="1"/>
    </xf>
    <xf numFmtId="0" fontId="25" fillId="0" borderId="12" xfId="0" applyFont="1" applyBorder="1" applyAlignment="1">
      <alignment horizontal="left" wrapText="1"/>
    </xf>
    <xf numFmtId="0" fontId="26" fillId="0" borderId="12" xfId="0" applyFont="1" applyBorder="1" applyAlignment="1">
      <alignment horizontal="left" wrapText="1"/>
    </xf>
    <xf numFmtId="0" fontId="26" fillId="33" borderId="14" xfId="0" applyFont="1" applyFill="1" applyBorder="1" applyAlignment="1">
      <alignment horizontal="left" wrapText="1"/>
    </xf>
    <xf numFmtId="0" fontId="26" fillId="33" borderId="14" xfId="0" applyFont="1" applyFill="1" applyBorder="1" applyAlignment="1">
      <alignment horizontal="right" wrapText="1"/>
    </xf>
    <xf numFmtId="0" fontId="26" fillId="0" borderId="0" xfId="0" applyFont="1" applyAlignment="1">
      <alignment horizontal="left" wrapText="1" indent="1"/>
    </xf>
    <xf numFmtId="0" fontId="26" fillId="33" borderId="0" xfId="0" applyFont="1" applyFill="1" applyAlignment="1">
      <alignment horizontal="left" wrapText="1" indent="1"/>
    </xf>
    <xf numFmtId="0" fontId="25" fillId="0" borderId="12" xfId="0" applyFont="1" applyBorder="1" applyAlignment="1">
      <alignment horizontal="right" wrapText="1"/>
    </xf>
    <xf numFmtId="0" fontId="26" fillId="0" borderId="12" xfId="0" applyFont="1" applyBorder="1" applyAlignment="1">
      <alignment horizontal="right" wrapText="1"/>
    </xf>
    <xf numFmtId="0" fontId="25" fillId="0" borderId="16" xfId="0" applyFont="1" applyBorder="1" applyAlignment="1">
      <alignment horizontal="left" wrapText="1"/>
    </xf>
    <xf numFmtId="3" fontId="25" fillId="0" borderId="16" xfId="0" applyNumberFormat="1" applyFont="1" applyBorder="1" applyAlignment="1">
      <alignment horizontal="right" wrapText="1"/>
    </xf>
    <xf numFmtId="0" fontId="21" fillId="0" borderId="16" xfId="0" applyFont="1" applyBorder="1" applyAlignment="1">
      <alignment wrapText="1"/>
    </xf>
    <xf numFmtId="0" fontId="26" fillId="0" borderId="16" xfId="0" applyFont="1" applyBorder="1" applyAlignment="1">
      <alignment horizontal="left" wrapText="1"/>
    </xf>
    <xf numFmtId="3" fontId="26" fillId="0" borderId="16" xfId="0" applyNumberFormat="1" applyFont="1" applyBorder="1" applyAlignment="1">
      <alignment horizontal="right" wrapText="1"/>
    </xf>
    <xf numFmtId="0" fontId="26" fillId="33" borderId="0" xfId="0" applyFont="1" applyFill="1" applyBorder="1" applyAlignment="1">
      <alignment horizontal="left" vertical="top" wrapText="1"/>
    </xf>
    <xf numFmtId="0" fontId="25" fillId="0" borderId="0" xfId="0" applyFont="1" applyAlignment="1">
      <alignment wrapText="1"/>
    </xf>
    <xf numFmtId="0" fontId="36" fillId="0" borderId="13" xfId="0" applyFont="1" applyBorder="1" applyAlignment="1">
      <alignment horizontal="center" wrapText="1"/>
    </xf>
    <xf numFmtId="0" fontId="26" fillId="33" borderId="0" xfId="0" applyFont="1" applyFill="1" applyAlignment="1">
      <alignment horizontal="left" wrapText="1" indent="3"/>
    </xf>
    <xf numFmtId="0" fontId="26" fillId="33" borderId="16" xfId="0" applyFont="1" applyFill="1" applyBorder="1" applyAlignment="1">
      <alignment horizontal="right" wrapText="1"/>
    </xf>
    <xf numFmtId="0" fontId="27" fillId="0" borderId="0" xfId="0" applyFont="1" applyAlignment="1">
      <alignment horizontal="left" wrapText="1"/>
    </xf>
    <xf numFmtId="0" fontId="36" fillId="0" borderId="11" xfId="0" applyFont="1" applyBorder="1" applyAlignment="1">
      <alignment horizontal="center" wrapText="1"/>
    </xf>
    <xf numFmtId="0" fontId="28" fillId="0" borderId="0" xfId="0" applyFont="1" applyAlignment="1">
      <alignment horizontal="left" wrapText="1"/>
    </xf>
    <xf numFmtId="0" fontId="25" fillId="33" borderId="0" xfId="0" applyFont="1" applyFill="1" applyAlignment="1">
      <alignment wrapText="1"/>
    </xf>
    <xf numFmtId="0" fontId="29" fillId="33" borderId="0" xfId="0" applyFont="1" applyFill="1" applyAlignment="1">
      <alignment wrapText="1"/>
    </xf>
    <xf numFmtId="0" fontId="29" fillId="0" borderId="0" xfId="0" applyFont="1" applyAlignment="1">
      <alignment wrapText="1"/>
    </xf>
    <xf numFmtId="0" fontId="37" fillId="0" borderId="11" xfId="0" applyFont="1" applyBorder="1" applyAlignment="1">
      <alignment horizontal="center" wrapText="1"/>
    </xf>
    <xf numFmtId="0" fontId="38" fillId="0" borderId="0" xfId="0" applyFont="1" applyAlignment="1">
      <alignment horizontal="left" wrapText="1"/>
    </xf>
    <xf numFmtId="0" fontId="38" fillId="0" borderId="11" xfId="0" applyFont="1" applyBorder="1" applyAlignment="1">
      <alignment horizontal="left" wrapText="1"/>
    </xf>
    <xf numFmtId="0" fontId="37" fillId="0" borderId="0" xfId="0" applyFont="1" applyAlignment="1">
      <alignment horizontal="center" wrapText="1"/>
    </xf>
    <xf numFmtId="0" fontId="37" fillId="0" borderId="13" xfId="0" applyFont="1" applyBorder="1" applyAlignment="1">
      <alignment horizontal="center" wrapText="1"/>
    </xf>
    <xf numFmtId="0" fontId="26" fillId="0" borderId="0" xfId="0" applyFont="1" applyAlignment="1">
      <alignment horizontal="left" wrapText="1" indent="3"/>
    </xf>
    <xf numFmtId="0" fontId="25" fillId="0" borderId="11" xfId="0" applyFont="1" applyBorder="1" applyAlignment="1">
      <alignment horizontal="right" wrapText="1"/>
    </xf>
    <xf numFmtId="0" fontId="25" fillId="0" borderId="0" xfId="0" applyFont="1" applyAlignment="1">
      <alignment horizontal="justify" wrapText="1"/>
    </xf>
    <xf numFmtId="0" fontId="35" fillId="0" borderId="0" xfId="0" applyFont="1" applyAlignment="1">
      <alignment wrapText="1"/>
    </xf>
    <xf numFmtId="0" fontId="28" fillId="0" borderId="0" xfId="0" applyFont="1" applyAlignment="1">
      <alignment horizontal="justify" wrapText="1"/>
    </xf>
    <xf numFmtId="0" fontId="20" fillId="0" borderId="0" xfId="0" applyFont="1" applyAlignment="1">
      <alignment horizontal="justify" wrapText="1"/>
    </xf>
    <xf numFmtId="0" fontId="28" fillId="33" borderId="0" xfId="0" applyFont="1" applyFill="1" applyAlignment="1">
      <alignment horizontal="left" vertical="top" wrapText="1"/>
    </xf>
    <xf numFmtId="0" fontId="28" fillId="33" borderId="0" xfId="0" applyFont="1" applyFill="1" applyAlignment="1">
      <alignment horizontal="left" wrapText="1"/>
    </xf>
    <xf numFmtId="0" fontId="28" fillId="0" borderId="0" xfId="0" applyFont="1" applyAlignment="1">
      <alignment horizontal="left" vertical="top" wrapText="1"/>
    </xf>
    <xf numFmtId="0" fontId="28" fillId="0" borderId="0" xfId="0" applyFont="1" applyAlignment="1">
      <alignment vertical="top" wrapText="1"/>
    </xf>
    <xf numFmtId="0" fontId="29" fillId="0" borderId="0" xfId="0" applyFont="1" applyAlignment="1">
      <alignment horizontal="left" wrapText="1"/>
    </xf>
    <xf numFmtId="0" fontId="29" fillId="33" borderId="0" xfId="0" applyFont="1" applyFill="1" applyAlignment="1">
      <alignment horizontal="left" wrapText="1"/>
    </xf>
    <xf numFmtId="0" fontId="27" fillId="0" borderId="0" xfId="0" applyFont="1" applyAlignment="1">
      <alignment horizontal="left" wrapText="1"/>
    </xf>
    <xf numFmtId="0" fontId="28" fillId="33" borderId="13" xfId="0" applyFont="1" applyFill="1" applyBorder="1" applyAlignment="1">
      <alignment horizontal="left" vertical="top" wrapText="1"/>
    </xf>
    <xf numFmtId="0" fontId="28" fillId="33" borderId="0" xfId="0" applyFont="1" applyFill="1" applyBorder="1" applyAlignment="1">
      <alignment horizontal="left" vertical="top" wrapText="1"/>
    </xf>
    <xf numFmtId="0" fontId="28" fillId="33" borderId="13" xfId="0" applyFont="1" applyFill="1" applyBorder="1" applyAlignment="1">
      <alignment horizontal="left" wrapText="1"/>
    </xf>
    <xf numFmtId="0" fontId="28" fillId="33" borderId="0" xfId="0" applyFont="1" applyFill="1" applyBorder="1" applyAlignment="1">
      <alignment horizontal="left" wrapText="1"/>
    </xf>
    <xf numFmtId="3" fontId="28" fillId="33" borderId="13" xfId="0" applyNumberFormat="1" applyFont="1" applyFill="1" applyBorder="1" applyAlignment="1">
      <alignment horizontal="right" wrapText="1"/>
    </xf>
    <xf numFmtId="3" fontId="28" fillId="33" borderId="0" xfId="0" applyNumberFormat="1" applyFont="1" applyFill="1" applyBorder="1" applyAlignment="1">
      <alignment horizontal="right" wrapText="1"/>
    </xf>
    <xf numFmtId="0" fontId="28" fillId="33" borderId="13" xfId="0" applyFont="1" applyFill="1" applyBorder="1" applyAlignment="1">
      <alignment horizontal="right" wrapText="1"/>
    </xf>
    <xf numFmtId="0" fontId="28" fillId="33" borderId="0" xfId="0" applyFont="1" applyFill="1" applyBorder="1" applyAlignment="1">
      <alignment horizontal="right" wrapText="1"/>
    </xf>
    <xf numFmtId="0" fontId="28" fillId="0" borderId="0" xfId="0" applyFont="1" applyAlignment="1">
      <alignment horizontal="left" vertical="top" wrapText="1"/>
    </xf>
    <xf numFmtId="3" fontId="28" fillId="0" borderId="0" xfId="0" applyNumberFormat="1" applyFont="1" applyAlignment="1">
      <alignment horizontal="right" wrapText="1"/>
    </xf>
    <xf numFmtId="0" fontId="28" fillId="0" borderId="0" xfId="0" applyFont="1" applyAlignment="1">
      <alignment horizontal="right" wrapText="1"/>
    </xf>
    <xf numFmtId="0" fontId="28" fillId="33" borderId="0" xfId="0" applyFont="1" applyFill="1" applyAlignment="1">
      <alignment horizontal="left" vertical="top" wrapText="1"/>
    </xf>
    <xf numFmtId="0" fontId="28" fillId="33" borderId="0" xfId="0" applyFont="1" applyFill="1" applyAlignment="1">
      <alignment horizontal="right" wrapText="1"/>
    </xf>
    <xf numFmtId="0" fontId="28" fillId="33" borderId="0" xfId="0" applyFont="1" applyFill="1" applyAlignment="1">
      <alignment horizontal="left" wrapText="1"/>
    </xf>
    <xf numFmtId="3" fontId="28" fillId="0" borderId="11" xfId="0" applyNumberFormat="1" applyFont="1" applyBorder="1" applyAlignment="1">
      <alignment horizontal="right" wrapText="1"/>
    </xf>
    <xf numFmtId="0" fontId="28" fillId="0" borderId="11" xfId="0" applyFont="1" applyBorder="1" applyAlignment="1">
      <alignment horizontal="right" wrapText="1"/>
    </xf>
    <xf numFmtId="0" fontId="28" fillId="0" borderId="0" xfId="0" applyFont="1" applyAlignment="1">
      <alignment vertical="top" wrapText="1"/>
    </xf>
    <xf numFmtId="0" fontId="28" fillId="0" borderId="11" xfId="0" applyFont="1" applyBorder="1" applyAlignment="1">
      <alignment horizontal="left" wrapText="1"/>
    </xf>
    <xf numFmtId="3" fontId="29" fillId="0" borderId="0" xfId="0" applyNumberFormat="1" applyFont="1" applyAlignment="1">
      <alignment horizontal="right" wrapText="1"/>
    </xf>
    <xf numFmtId="0" fontId="29" fillId="0" borderId="0" xfId="0" applyFont="1" applyAlignment="1">
      <alignment horizontal="right" wrapText="1"/>
    </xf>
    <xf numFmtId="0" fontId="29" fillId="0" borderId="0" xfId="0" applyFont="1" applyAlignment="1">
      <alignment horizontal="left" wrapText="1"/>
    </xf>
    <xf numFmtId="0" fontId="29" fillId="33" borderId="0" xfId="0" applyFont="1" applyFill="1" applyAlignment="1">
      <alignment horizontal="right" wrapText="1"/>
    </xf>
    <xf numFmtId="0" fontId="29" fillId="33" borderId="0" xfId="0" applyFont="1" applyFill="1" applyAlignment="1">
      <alignment horizontal="left" wrapText="1"/>
    </xf>
    <xf numFmtId="3" fontId="29" fillId="0" borderId="11" xfId="0" applyNumberFormat="1" applyFont="1" applyBorder="1" applyAlignment="1">
      <alignment horizontal="right" wrapText="1"/>
    </xf>
    <xf numFmtId="0" fontId="29" fillId="0" borderId="11" xfId="0" applyFont="1" applyBorder="1" applyAlignment="1">
      <alignment horizontal="right" wrapText="1"/>
    </xf>
    <xf numFmtId="0" fontId="29" fillId="33" borderId="13" xfId="0" applyFont="1" applyFill="1" applyBorder="1" applyAlignment="1">
      <alignment horizontal="right" wrapText="1"/>
    </xf>
    <xf numFmtId="0" fontId="29" fillId="33" borderId="13" xfId="0" applyFont="1" applyFill="1" applyBorder="1" applyAlignment="1">
      <alignment horizontal="left" wrapText="1"/>
    </xf>
    <xf numFmtId="0" fontId="29" fillId="0" borderId="11" xfId="0" applyFont="1" applyBorder="1" applyAlignment="1">
      <alignment horizontal="left" wrapText="1"/>
    </xf>
    <xf numFmtId="0" fontId="29" fillId="33" borderId="14" xfId="0" applyFont="1" applyFill="1" applyBorder="1" applyAlignment="1">
      <alignment horizontal="left" wrapText="1"/>
    </xf>
    <xf numFmtId="3" fontId="29" fillId="33" borderId="13" xfId="0" applyNumberFormat="1" applyFont="1" applyFill="1" applyBorder="1" applyAlignment="1">
      <alignment horizontal="right" wrapText="1"/>
    </xf>
    <xf numFmtId="3" fontId="29" fillId="33" borderId="14" xfId="0" applyNumberFormat="1" applyFont="1" applyFill="1" applyBorder="1" applyAlignment="1">
      <alignment horizontal="right" wrapText="1"/>
    </xf>
    <xf numFmtId="0" fontId="29" fillId="33" borderId="14" xfId="0" applyFont="1" applyFill="1" applyBorder="1" applyAlignment="1">
      <alignment horizontal="right" wrapText="1"/>
    </xf>
    <xf numFmtId="0" fontId="29" fillId="33" borderId="16" xfId="0" applyFont="1" applyFill="1" applyBorder="1" applyAlignment="1">
      <alignment horizontal="left" wrapText="1"/>
    </xf>
    <xf numFmtId="0" fontId="27" fillId="0" borderId="13" xfId="0" applyFont="1" applyBorder="1" applyAlignment="1">
      <alignment horizontal="left" wrapText="1"/>
    </xf>
    <xf numFmtId="0" fontId="37" fillId="0" borderId="12" xfId="0" applyFont="1" applyBorder="1" applyAlignment="1">
      <alignment horizontal="center" wrapText="1"/>
    </xf>
    <xf numFmtId="0" fontId="28" fillId="33" borderId="0" xfId="0" applyFont="1" applyFill="1" applyAlignment="1">
      <alignment wrapText="1"/>
    </xf>
    <xf numFmtId="3" fontId="29" fillId="33" borderId="0" xfId="0" applyNumberFormat="1" applyFont="1" applyFill="1" applyAlignment="1">
      <alignment horizontal="right" wrapText="1"/>
    </xf>
    <xf numFmtId="0" fontId="29" fillId="33" borderId="11" xfId="0" applyFont="1" applyFill="1" applyBorder="1" applyAlignment="1">
      <alignment horizontal="right" wrapText="1"/>
    </xf>
    <xf numFmtId="3" fontId="29" fillId="33" borderId="11" xfId="0" applyNumberFormat="1" applyFont="1" applyFill="1" applyBorder="1" applyAlignment="1">
      <alignment horizontal="right" wrapText="1"/>
    </xf>
    <xf numFmtId="0" fontId="29" fillId="0" borderId="13" xfId="0" applyFont="1" applyBorder="1" applyAlignment="1">
      <alignment horizontal="left" wrapText="1"/>
    </xf>
    <xf numFmtId="0" fontId="29" fillId="0" borderId="14" xfId="0" applyFont="1" applyBorder="1" applyAlignment="1">
      <alignment horizontal="left" wrapText="1"/>
    </xf>
    <xf numFmtId="3" fontId="29" fillId="0" borderId="13" xfId="0" applyNumberFormat="1" applyFont="1" applyBorder="1" applyAlignment="1">
      <alignment horizontal="right" wrapText="1"/>
    </xf>
    <xf numFmtId="3" fontId="29" fillId="0" borderId="14" xfId="0" applyNumberFormat="1" applyFont="1" applyBorder="1" applyAlignment="1">
      <alignment horizontal="right" wrapText="1"/>
    </xf>
    <xf numFmtId="0" fontId="29" fillId="0" borderId="13" xfId="0" applyFont="1" applyBorder="1" applyAlignment="1">
      <alignment horizontal="right" wrapText="1"/>
    </xf>
    <xf numFmtId="0" fontId="29" fillId="0" borderId="14" xfId="0" applyFont="1" applyBorder="1" applyAlignment="1">
      <alignment horizontal="right" wrapText="1"/>
    </xf>
    <xf numFmtId="0" fontId="29" fillId="33" borderId="16" xfId="0" applyFont="1" applyFill="1" applyBorder="1" applyAlignment="1">
      <alignment horizontal="right" wrapText="1"/>
    </xf>
    <xf numFmtId="0" fontId="28" fillId="33" borderId="14" xfId="0" applyFont="1" applyFill="1" applyBorder="1" applyAlignment="1">
      <alignment horizontal="left" wrapText="1"/>
    </xf>
    <xf numFmtId="3" fontId="28" fillId="33" borderId="0" xfId="0" applyNumberFormat="1" applyFont="1" applyFill="1" applyAlignment="1">
      <alignment horizontal="right" wrapText="1"/>
    </xf>
    <xf numFmtId="3" fontId="28" fillId="33" borderId="14" xfId="0" applyNumberFormat="1" applyFont="1" applyFill="1" applyBorder="1" applyAlignment="1">
      <alignment horizontal="right" wrapText="1"/>
    </xf>
    <xf numFmtId="0" fontId="28" fillId="33" borderId="14" xfId="0" applyFont="1" applyFill="1" applyBorder="1" applyAlignment="1">
      <alignment horizontal="right" wrapText="1"/>
    </xf>
    <xf numFmtId="0" fontId="28" fillId="33" borderId="11" xfId="0" applyFont="1" applyFill="1" applyBorder="1" applyAlignment="1">
      <alignment horizontal="right" wrapText="1"/>
    </xf>
    <xf numFmtId="3" fontId="28" fillId="33" borderId="11" xfId="0" applyNumberFormat="1" applyFont="1" applyFill="1" applyBorder="1" applyAlignment="1">
      <alignment horizontal="right" wrapText="1"/>
    </xf>
    <xf numFmtId="0" fontId="28" fillId="0" borderId="13" xfId="0" applyFont="1" applyBorder="1" applyAlignment="1">
      <alignment horizontal="left" wrapText="1"/>
    </xf>
    <xf numFmtId="0" fontId="28" fillId="0" borderId="14" xfId="0" applyFont="1" applyBorder="1" applyAlignment="1">
      <alignment horizontal="left" wrapText="1"/>
    </xf>
    <xf numFmtId="3" fontId="28" fillId="0" borderId="13" xfId="0" applyNumberFormat="1" applyFont="1" applyBorder="1" applyAlignment="1">
      <alignment horizontal="right" wrapText="1"/>
    </xf>
    <xf numFmtId="3" fontId="28" fillId="0" borderId="14" xfId="0" applyNumberFormat="1" applyFont="1" applyBorder="1" applyAlignment="1">
      <alignment horizontal="right" wrapText="1"/>
    </xf>
    <xf numFmtId="0" fontId="28" fillId="0" borderId="13" xfId="0" applyFont="1" applyBorder="1" applyAlignment="1">
      <alignment horizontal="right" wrapText="1"/>
    </xf>
    <xf numFmtId="0" fontId="28" fillId="0" borderId="14" xfId="0" applyFont="1" applyBorder="1" applyAlignment="1">
      <alignment horizontal="right" wrapText="1"/>
    </xf>
    <xf numFmtId="0" fontId="28" fillId="33" borderId="16" xfId="0" applyFont="1" applyFill="1" applyBorder="1" applyAlignment="1">
      <alignment horizontal="right" wrapText="1"/>
    </xf>
    <xf numFmtId="0" fontId="25" fillId="33" borderId="0" xfId="0" applyFont="1" applyFill="1" applyAlignment="1">
      <alignment horizontal="left" vertical="top" wrapText="1"/>
    </xf>
    <xf numFmtId="0" fontId="26" fillId="0" borderId="0" xfId="0" applyFont="1" applyAlignment="1">
      <alignment horizontal="left" vertical="top" wrapText="1" indent="2"/>
    </xf>
    <xf numFmtId="0" fontId="26" fillId="33" borderId="0" xfId="0" applyFont="1" applyFill="1" applyAlignment="1">
      <alignment horizontal="left" vertical="top" wrapText="1" indent="2"/>
    </xf>
    <xf numFmtId="0" fontId="26" fillId="0" borderId="0" xfId="0" applyFont="1" applyAlignment="1">
      <alignment horizontal="left" vertical="top" wrapText="1" indent="2"/>
    </xf>
    <xf numFmtId="0" fontId="26" fillId="33" borderId="0" xfId="0" applyFont="1" applyFill="1" applyAlignment="1">
      <alignment horizontal="left" vertical="top" wrapText="1" indent="2"/>
    </xf>
    <xf numFmtId="0" fontId="25" fillId="33" borderId="13" xfId="0" applyFont="1" applyFill="1" applyBorder="1" applyAlignment="1">
      <alignment horizontal="left" vertical="top" wrapText="1"/>
    </xf>
    <xf numFmtId="0" fontId="28" fillId="0" borderId="0" xfId="0" applyFont="1" applyAlignment="1">
      <alignment horizontal="left" wrapText="1" indent="1"/>
    </xf>
    <xf numFmtId="0" fontId="35" fillId="0" borderId="0" xfId="0" applyFont="1" applyAlignment="1">
      <alignment horizontal="left" wrapText="1"/>
    </xf>
    <xf numFmtId="0" fontId="33" fillId="33" borderId="0" xfId="0" applyFont="1" applyFill="1" applyAlignment="1">
      <alignment horizontal="left" wrapText="1"/>
    </xf>
    <xf numFmtId="0" fontId="28" fillId="0" borderId="0" xfId="0" applyFont="1" applyAlignment="1">
      <alignment horizontal="left" vertical="top" wrapText="1" indent="2"/>
    </xf>
    <xf numFmtId="0" fontId="26" fillId="33" borderId="0" xfId="0" applyFont="1" applyFill="1" applyAlignment="1">
      <alignment horizontal="right" vertical="top" wrapText="1"/>
    </xf>
    <xf numFmtId="0" fontId="26" fillId="0" borderId="0" xfId="0" applyFont="1" applyAlignment="1">
      <alignment horizontal="right" vertical="top" wrapText="1"/>
    </xf>
    <xf numFmtId="0" fontId="28" fillId="0" borderId="0" xfId="0" applyFont="1" applyAlignment="1">
      <alignment horizontal="left" wrapText="1" indent="3"/>
    </xf>
    <xf numFmtId="0" fontId="29" fillId="0" borderId="0" xfId="0" applyFont="1" applyBorder="1" applyAlignment="1">
      <alignment horizontal="center" wrapText="1"/>
    </xf>
    <xf numFmtId="0" fontId="26" fillId="0" borderId="0" xfId="0" applyFont="1" applyAlignment="1">
      <alignment horizontal="left" wrapText="1" indent="4"/>
    </xf>
    <xf numFmtId="0" fontId="26" fillId="33" borderId="0" xfId="0" applyFont="1" applyFill="1" applyAlignment="1">
      <alignment horizontal="left" wrapText="1" indent="4"/>
    </xf>
    <xf numFmtId="0" fontId="23" fillId="0" borderId="0" xfId="0" applyFont="1" applyAlignment="1">
      <alignment horizontal="left" vertical="top" wrapText="1" indent="1"/>
    </xf>
    <xf numFmtId="0" fontId="28" fillId="0" borderId="0" xfId="0" applyFont="1" applyAlignment="1">
      <alignment horizontal="left" wrapText="1" indent="2"/>
    </xf>
    <xf numFmtId="15" fontId="29" fillId="0" borderId="12" xfId="0" applyNumberFormat="1" applyFont="1" applyBorder="1" applyAlignment="1">
      <alignment horizontal="center" wrapText="1"/>
    </xf>
    <xf numFmtId="15" fontId="26" fillId="33" borderId="0" xfId="0" applyNumberFormat="1" applyFont="1" applyFill="1" applyAlignment="1">
      <alignment horizontal="center" wrapText="1"/>
    </xf>
    <xf numFmtId="15" fontId="26" fillId="33" borderId="13" xfId="0" applyNumberFormat="1" applyFont="1" applyFill="1" applyBorder="1" applyAlignment="1">
      <alignment horizontal="center" wrapText="1"/>
    </xf>
    <xf numFmtId="15" fontId="26" fillId="0" borderId="0" xfId="0" applyNumberFormat="1" applyFont="1" applyAlignment="1">
      <alignment horizontal="center" wrapText="1"/>
    </xf>
    <xf numFmtId="0" fontId="29" fillId="0" borderId="12" xfId="0" applyFont="1" applyBorder="1" applyAlignment="1">
      <alignment horizontal="left" wrapText="1"/>
    </xf>
    <xf numFmtId="0" fontId="25" fillId="33" borderId="12" xfId="0" applyFont="1" applyFill="1" applyBorder="1" applyAlignment="1">
      <alignment horizontal="left" wrapText="1"/>
    </xf>
    <xf numFmtId="0" fontId="26" fillId="0" borderId="13" xfId="0" applyFont="1" applyBorder="1" applyAlignment="1">
      <alignment wrapText="1"/>
    </xf>
    <xf numFmtId="0" fontId="26" fillId="0" borderId="11" xfId="0" applyFont="1" applyBorder="1" applyAlignment="1">
      <alignment wrapText="1"/>
    </xf>
    <xf numFmtId="0" fontId="26" fillId="33" borderId="11" xfId="0" applyFont="1" applyFill="1" applyBorder="1" applyAlignment="1">
      <alignment wrapText="1"/>
    </xf>
    <xf numFmtId="0" fontId="25" fillId="0" borderId="16" xfId="0" applyFont="1" applyBorder="1" applyAlignment="1">
      <alignment horizontal="right" wrapText="1"/>
    </xf>
    <xf numFmtId="0" fontId="26" fillId="0" borderId="16" xfId="0" applyFont="1" applyBorder="1" applyAlignment="1">
      <alignment horizontal="right" wrapText="1"/>
    </xf>
    <xf numFmtId="0" fontId="26" fillId="33" borderId="16" xfId="0" applyFont="1" applyFill="1" applyBorder="1" applyAlignment="1">
      <alignment horizontal="left" wrapText="1"/>
    </xf>
    <xf numFmtId="0" fontId="29" fillId="0" borderId="11" xfId="0" applyFont="1" applyBorder="1" applyAlignment="1">
      <alignment horizontal="left" wrapText="1"/>
    </xf>
    <xf numFmtId="0" fontId="26" fillId="0" borderId="0" xfId="0" applyFont="1" applyAlignment="1">
      <alignment vertical="top" wrapText="1"/>
    </xf>
    <xf numFmtId="0" fontId="26" fillId="33" borderId="0" xfId="0" applyFont="1" applyFill="1" applyAlignment="1">
      <alignment vertical="top" wrapText="1"/>
    </xf>
    <xf numFmtId="0" fontId="25" fillId="0" borderId="0" xfId="0" applyFont="1" applyAlignment="1">
      <alignment horizontal="left" vertical="top" wrapText="1"/>
    </xf>
    <xf numFmtId="0" fontId="25" fillId="33" borderId="0" xfId="0" applyFont="1" applyFill="1" applyAlignment="1">
      <alignment horizontal="left" vertical="top" wrapText="1"/>
    </xf>
    <xf numFmtId="0" fontId="25" fillId="0" borderId="14" xfId="0" applyFont="1" applyBorder="1" applyAlignment="1">
      <alignment horizontal="left" wrapText="1"/>
    </xf>
    <xf numFmtId="0" fontId="25" fillId="0" borderId="14" xfId="0" applyFont="1" applyBorder="1" applyAlignment="1">
      <alignment horizontal="right" wrapText="1"/>
    </xf>
    <xf numFmtId="0" fontId="26" fillId="0" borderId="14" xfId="0" applyFont="1" applyBorder="1" applyAlignment="1">
      <alignment horizontal="left" wrapText="1"/>
    </xf>
    <xf numFmtId="0" fontId="26" fillId="0" borderId="14" xfId="0" applyFont="1" applyBorder="1" applyAlignment="1">
      <alignment horizontal="right" wrapText="1"/>
    </xf>
    <xf numFmtId="0" fontId="25" fillId="33" borderId="13" xfId="0" applyFont="1" applyFill="1" applyBorder="1" applyAlignment="1">
      <alignment horizontal="left" vertical="top" wrapText="1"/>
    </xf>
    <xf numFmtId="0" fontId="25" fillId="33" borderId="0" xfId="0" applyFont="1" applyFill="1" applyAlignment="1">
      <alignment horizontal="right" vertical="top" wrapText="1"/>
    </xf>
    <xf numFmtId="0" fontId="25" fillId="33" borderId="13" xfId="0" applyFont="1" applyFill="1" applyBorder="1" applyAlignment="1">
      <alignment horizontal="right" vertical="top" wrapText="1"/>
    </xf>
    <xf numFmtId="0" fontId="25" fillId="33" borderId="14" xfId="0" applyFont="1" applyFill="1" applyBorder="1" applyAlignment="1">
      <alignment horizontal="left" vertical="top" wrapText="1"/>
    </xf>
    <xf numFmtId="0" fontId="25" fillId="33" borderId="14" xfId="0" applyFont="1" applyFill="1" applyBorder="1" applyAlignment="1">
      <alignment horizontal="right" vertical="top" wrapText="1"/>
    </xf>
    <xf numFmtId="0" fontId="26" fillId="0" borderId="0" xfId="0" applyFont="1" applyAlignment="1">
      <alignment horizontal="left" vertical="top" wrapText="1" indent="3"/>
    </xf>
    <xf numFmtId="0" fontId="26" fillId="33" borderId="0" xfId="0" applyFont="1" applyFill="1" applyAlignment="1">
      <alignment horizontal="left" vertical="top" wrapText="1" indent="3"/>
    </xf>
    <xf numFmtId="0" fontId="28" fillId="0" borderId="11" xfId="0" applyFont="1" applyBorder="1" applyAlignment="1">
      <alignment horizontal="left" wrapText="1"/>
    </xf>
    <xf numFmtId="0" fontId="25" fillId="33" borderId="14" xfId="0" applyFont="1" applyFill="1" applyBorder="1" applyAlignment="1">
      <alignment horizontal="right" wrapText="1"/>
    </xf>
    <xf numFmtId="0" fontId="25" fillId="33" borderId="14" xfId="0" applyFont="1" applyFill="1" applyBorder="1" applyAlignment="1">
      <alignment horizontal="left" wrapText="1"/>
    </xf>
    <xf numFmtId="0" fontId="26" fillId="33" borderId="13" xfId="0" applyFont="1" applyFill="1" applyBorder="1" applyAlignment="1">
      <alignment vertical="top" wrapText="1"/>
    </xf>
    <xf numFmtId="0" fontId="26" fillId="0" borderId="11" xfId="0" applyFont="1" applyBorder="1" applyAlignment="1">
      <alignment horizontal="right" wrapText="1"/>
    </xf>
    <xf numFmtId="0" fontId="26" fillId="0" borderId="11" xfId="0" applyFont="1" applyBorder="1" applyAlignment="1">
      <alignment horizontal="left" wrapText="1"/>
    </xf>
    <xf numFmtId="0" fontId="26" fillId="0" borderId="0" xfId="0" applyFont="1" applyAlignment="1">
      <alignment horizontal="left" vertical="top" wrapText="1" indent="4"/>
    </xf>
    <xf numFmtId="0" fontId="21" fillId="0" borderId="0" xfId="0" applyFont="1" applyAlignment="1">
      <alignment horizontal="left" wrapText="1"/>
    </xf>
    <xf numFmtId="0" fontId="21" fillId="0" borderId="0" xfId="0" applyFont="1" applyAlignment="1">
      <alignment horizontal="left" vertical="top" wrapText="1"/>
    </xf>
    <xf numFmtId="0" fontId="33" fillId="0" borderId="0" xfId="0" applyFont="1" applyAlignment="1">
      <alignment horizontal="left" wrapText="1"/>
    </xf>
    <xf numFmtId="0" fontId="35" fillId="0" borderId="0" xfId="0" applyFont="1" applyAlignment="1">
      <alignment horizontal="center" wrapText="1"/>
    </xf>
    <xf numFmtId="0" fontId="35" fillId="0" borderId="13" xfId="0" applyFont="1" applyBorder="1" applyAlignment="1">
      <alignment horizontal="center" wrapText="1"/>
    </xf>
    <xf numFmtId="0" fontId="35" fillId="0" borderId="11" xfId="0" applyFont="1" applyBorder="1" applyAlignment="1">
      <alignment horizontal="center" wrapText="1"/>
    </xf>
    <xf numFmtId="0" fontId="33" fillId="0" borderId="13" xfId="0" applyFont="1" applyBorder="1" applyAlignment="1">
      <alignment horizontal="left" wrapText="1"/>
    </xf>
    <xf numFmtId="15" fontId="35" fillId="0" borderId="0" xfId="0" applyNumberFormat="1" applyFont="1" applyAlignment="1">
      <alignment horizontal="center" wrapText="1"/>
    </xf>
    <xf numFmtId="0" fontId="29" fillId="33" borderId="11" xfId="0" applyFont="1" applyFill="1" applyBorder="1" applyAlignment="1">
      <alignment horizontal="left" wrapText="1"/>
    </xf>
    <xf numFmtId="0" fontId="28" fillId="33" borderId="11" xfId="0" applyFont="1" applyFill="1" applyBorder="1" applyAlignment="1">
      <alignment horizontal="left" wrapText="1"/>
    </xf>
    <xf numFmtId="9" fontId="25" fillId="33" borderId="0" xfId="0" applyNumberFormat="1" applyFont="1" applyFill="1" applyAlignment="1">
      <alignment horizontal="left" vertical="top" wrapText="1"/>
    </xf>
    <xf numFmtId="9" fontId="25" fillId="0" borderId="0" xfId="0" applyNumberFormat="1" applyFont="1" applyAlignment="1">
      <alignment horizontal="left" vertical="top" wrapText="1"/>
    </xf>
    <xf numFmtId="8" fontId="25" fillId="0" borderId="0" xfId="0" applyNumberFormat="1" applyFont="1" applyAlignment="1">
      <alignment horizontal="left" vertical="top" wrapText="1"/>
    </xf>
    <xf numFmtId="0" fontId="25" fillId="0" borderId="0" xfId="0" applyFont="1" applyAlignment="1">
      <alignment horizontal="right" vertical="top" wrapText="1"/>
    </xf>
    <xf numFmtId="0" fontId="25" fillId="0" borderId="0" xfId="0" applyFont="1" applyAlignment="1">
      <alignment horizontal="left" vertical="top" wrapText="1"/>
    </xf>
    <xf numFmtId="9" fontId="25" fillId="0" borderId="0" xfId="0" applyNumberFormat="1" applyFont="1" applyAlignment="1">
      <alignment horizontal="left" vertical="top" wrapText="1"/>
    </xf>
    <xf numFmtId="9" fontId="25" fillId="33" borderId="0" xfId="0" applyNumberFormat="1" applyFont="1" applyFill="1" applyAlignment="1">
      <alignment horizontal="left" vertical="top" wrapText="1"/>
    </xf>
    <xf numFmtId="0" fontId="25" fillId="0" borderId="0" xfId="0" applyFont="1" applyAlignment="1">
      <alignment horizontal="left" vertical="center" wrapText="1"/>
    </xf>
    <xf numFmtId="9" fontId="26" fillId="33" borderId="0" xfId="0" applyNumberFormat="1" applyFont="1" applyFill="1" applyAlignment="1">
      <alignment horizontal="left" vertical="top" wrapText="1"/>
    </xf>
    <xf numFmtId="9" fontId="26" fillId="0" borderId="0" xfId="0" applyNumberFormat="1" applyFont="1" applyAlignment="1">
      <alignment horizontal="left" vertical="top" wrapText="1"/>
    </xf>
    <xf numFmtId="8" fontId="26" fillId="0" borderId="0" xfId="0" applyNumberFormat="1" applyFont="1" applyAlignment="1">
      <alignment horizontal="left" vertical="top" wrapText="1"/>
    </xf>
    <xf numFmtId="0" fontId="26" fillId="0" borderId="0" xfId="0" applyFont="1" applyAlignment="1">
      <alignment horizontal="left" vertical="center" wrapText="1"/>
    </xf>
    <xf numFmtId="3" fontId="26" fillId="33" borderId="0" xfId="0" applyNumberFormat="1" applyFont="1" applyFill="1" applyAlignment="1">
      <alignment horizontal="right" vertical="top" wrapText="1"/>
    </xf>
    <xf numFmtId="9" fontId="26" fillId="0" borderId="0" xfId="0" applyNumberFormat="1" applyFont="1" applyAlignment="1">
      <alignment horizontal="left" vertical="top" wrapText="1"/>
    </xf>
    <xf numFmtId="9" fontId="26" fillId="33" borderId="0" xfId="0" applyNumberFormat="1" applyFont="1" applyFill="1" applyAlignment="1">
      <alignment horizontal="left" vertical="top" wrapText="1"/>
    </xf>
    <xf numFmtId="0" fontId="26" fillId="0" borderId="0" xfId="0" applyFont="1" applyAlignment="1">
      <alignment horizontal="left" vertical="center" wrapText="1"/>
    </xf>
    <xf numFmtId="0" fontId="25" fillId="0" borderId="11" xfId="0" applyFont="1" applyBorder="1" applyAlignment="1">
      <alignment horizontal="right" vertical="top" wrapText="1"/>
    </xf>
    <xf numFmtId="0" fontId="25" fillId="33" borderId="15" xfId="0" applyFont="1" applyFill="1" applyBorder="1" applyAlignment="1">
      <alignment horizontal="left" wrapText="1"/>
    </xf>
    <xf numFmtId="0" fontId="25" fillId="33" borderId="15" xfId="0" applyFont="1" applyFill="1" applyBorder="1" applyAlignment="1">
      <alignment horizontal="right" wrapText="1"/>
    </xf>
    <xf numFmtId="0" fontId="26" fillId="33" borderId="15" xfId="0" applyFont="1" applyFill="1" applyBorder="1" applyAlignment="1">
      <alignment horizontal="left" wrapText="1"/>
    </xf>
    <xf numFmtId="0" fontId="26" fillId="33" borderId="15" xfId="0" applyFont="1" applyFill="1" applyBorder="1" applyAlignment="1">
      <alignment horizontal="right" wrapText="1"/>
    </xf>
    <xf numFmtId="0" fontId="28" fillId="0" borderId="0" xfId="0" applyFont="1" applyAlignment="1">
      <alignment horizontal="left" wrapText="1" indent="2"/>
    </xf>
    <xf numFmtId="0" fontId="28" fillId="33" borderId="0" xfId="0" applyFont="1" applyFill="1" applyAlignment="1">
      <alignment horizontal="left" wrapText="1" indent="2"/>
    </xf>
    <xf numFmtId="0" fontId="21" fillId="0" borderId="0" xfId="0" applyFont="1" applyAlignment="1">
      <alignment horizontal="left" wrapText="1"/>
    </xf>
    <xf numFmtId="3"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33" borderId="0" xfId="0" applyFont="1" applyFill="1" applyAlignment="1">
      <alignment horizontal="left" wrapText="1" indent="5"/>
    </xf>
    <xf numFmtId="3" fontId="26" fillId="33" borderId="16" xfId="0" applyNumberFormat="1" applyFont="1" applyFill="1" applyBorder="1" applyAlignment="1">
      <alignment horizontal="right" wrapText="1"/>
    </xf>
    <xf numFmtId="0" fontId="32" fillId="0" borderId="0" xfId="0" applyFont="1" applyAlignment="1">
      <alignment vertical="top" wrapText="1"/>
    </xf>
    <xf numFmtId="0" fontId="26" fillId="33" borderId="0" xfId="0" applyFont="1" applyFill="1" applyAlignment="1">
      <alignment horizontal="left" vertical="center" wrapText="1" indent="2"/>
    </xf>
    <xf numFmtId="0" fontId="25" fillId="33" borderId="0" xfId="0" applyFont="1" applyFill="1" applyAlignment="1">
      <alignment horizontal="right" vertical="center" wrapText="1"/>
    </xf>
    <xf numFmtId="0" fontId="26" fillId="0" borderId="0" xfId="0" applyFont="1" applyAlignment="1">
      <alignment horizontal="left" vertical="center" wrapText="1" indent="2"/>
    </xf>
    <xf numFmtId="0" fontId="25" fillId="0" borderId="11" xfId="0" applyFont="1" applyBorder="1" applyAlignment="1">
      <alignment horizontal="right" vertical="center" wrapText="1"/>
    </xf>
    <xf numFmtId="0" fontId="25" fillId="0" borderId="11" xfId="0" applyFont="1" applyBorder="1" applyAlignment="1">
      <alignment horizontal="left" vertical="center" wrapText="1"/>
    </xf>
    <xf numFmtId="0" fontId="26" fillId="33" borderId="0" xfId="0" applyFont="1" applyFill="1" applyAlignment="1">
      <alignment horizontal="left" vertical="center" wrapText="1"/>
    </xf>
    <xf numFmtId="0" fontId="23" fillId="0" borderId="0" xfId="0" applyFont="1" applyAlignment="1">
      <alignment horizontal="left" wrapText="1"/>
    </xf>
    <xf numFmtId="0" fontId="26" fillId="33" borderId="0" xfId="0" applyFont="1" applyFill="1" applyAlignment="1">
      <alignment horizontal="left" vertical="top" wrapText="1" indent="4"/>
    </xf>
    <xf numFmtId="0" fontId="29" fillId="33" borderId="0" xfId="0" applyFont="1" applyFill="1" applyAlignment="1">
      <alignment horizontal="left" vertical="top" wrapText="1"/>
    </xf>
    <xf numFmtId="0" fontId="29" fillId="33" borderId="11" xfId="0" applyFont="1" applyFill="1" applyBorder="1" applyAlignment="1">
      <alignment horizontal="left" wrapText="1"/>
    </xf>
    <xf numFmtId="0" fontId="28" fillId="33" borderId="11" xfId="0" applyFont="1" applyFill="1" applyBorder="1" applyAlignment="1">
      <alignment horizontal="left" wrapText="1"/>
    </xf>
    <xf numFmtId="3" fontId="29" fillId="0" borderId="0" xfId="0" applyNumberFormat="1" applyFont="1" applyBorder="1" applyAlignment="1">
      <alignment horizontal="right" wrapText="1"/>
    </xf>
    <xf numFmtId="3" fontId="28" fillId="0" borderId="0" xfId="0" applyNumberFormat="1" applyFont="1" applyBorder="1" applyAlignment="1">
      <alignment horizontal="right" wrapText="1"/>
    </xf>
    <xf numFmtId="3" fontId="29" fillId="33" borderId="0" xfId="0" applyNumberFormat="1" applyFont="1" applyFill="1" applyBorder="1" applyAlignment="1">
      <alignment horizontal="right" wrapText="1"/>
    </xf>
    <xf numFmtId="0" fontId="29" fillId="33" borderId="0" xfId="0" applyFont="1" applyFill="1" applyBorder="1" applyAlignment="1">
      <alignment horizontal="right" wrapText="1"/>
    </xf>
    <xf numFmtId="0" fontId="28" fillId="33" borderId="0" xfId="0" applyFont="1" applyFill="1" applyAlignment="1">
      <alignment horizontal="left" vertical="top" wrapText="1" indent="2"/>
    </xf>
    <xf numFmtId="0" fontId="28" fillId="0" borderId="0" xfId="0" applyFont="1" applyAlignment="1">
      <alignment horizontal="left" vertical="top" wrapText="1" indent="2"/>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cols>
    <col min="1" max="1" width="36.5703125" bestFit="1" customWidth="1"/>
    <col min="2" max="2" width="28.42578125" bestFit="1" customWidth="1"/>
    <col min="3" max="3" width="11.8554687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t="b">
        <v>0</v>
      </c>
      <c r="C5" s="4"/>
      <c r="D5" s="4"/>
    </row>
    <row r="6" spans="1:4">
      <c r="A6" s="2" t="s">
        <v>9</v>
      </c>
      <c r="B6" s="5">
        <v>42004</v>
      </c>
      <c r="C6" s="4"/>
      <c r="D6" s="4"/>
    </row>
    <row r="7" spans="1:4">
      <c r="A7" s="2" t="s">
        <v>10</v>
      </c>
      <c r="B7" s="4">
        <v>2014</v>
      </c>
      <c r="C7" s="4"/>
      <c r="D7" s="4"/>
    </row>
    <row r="8" spans="1:4">
      <c r="A8" s="2" t="s">
        <v>11</v>
      </c>
      <c r="B8" s="4" t="s">
        <v>12</v>
      </c>
      <c r="C8" s="4"/>
      <c r="D8" s="4"/>
    </row>
    <row r="9" spans="1:4">
      <c r="A9" s="2" t="s">
        <v>13</v>
      </c>
      <c r="B9" s="4" t="s">
        <v>14</v>
      </c>
      <c r="C9" s="4"/>
      <c r="D9" s="4"/>
    </row>
    <row r="10" spans="1:4">
      <c r="A10" s="2" t="s">
        <v>15</v>
      </c>
      <c r="B10" s="4" t="s">
        <v>16</v>
      </c>
      <c r="C10" s="4"/>
      <c r="D10" s="4"/>
    </row>
    <row r="11" spans="1:4">
      <c r="A11" s="2" t="s">
        <v>17</v>
      </c>
      <c r="B11" s="4">
        <v>927628</v>
      </c>
      <c r="C11" s="4"/>
      <c r="D11" s="4"/>
    </row>
    <row r="12" spans="1:4">
      <c r="A12" s="2" t="s">
        <v>18</v>
      </c>
      <c r="B12" s="4">
        <f>--12-31</f>
        <v>-19</v>
      </c>
      <c r="C12" s="4"/>
      <c r="D12" s="4"/>
    </row>
    <row r="13" spans="1:4">
      <c r="A13" s="2" t="s">
        <v>19</v>
      </c>
      <c r="B13" s="4" t="s">
        <v>20</v>
      </c>
      <c r="C13" s="4"/>
      <c r="D13" s="4"/>
    </row>
    <row r="14" spans="1:4">
      <c r="A14" s="2" t="s">
        <v>21</v>
      </c>
      <c r="B14" s="4" t="s">
        <v>20</v>
      </c>
      <c r="C14" s="4"/>
      <c r="D14" s="4"/>
    </row>
    <row r="15" spans="1:4">
      <c r="A15" s="2" t="s">
        <v>22</v>
      </c>
      <c r="B15" s="4" t="s">
        <v>23</v>
      </c>
      <c r="C15" s="4"/>
      <c r="D15" s="4"/>
    </row>
    <row r="16" spans="1:4">
      <c r="A16" s="2" t="s">
        <v>24</v>
      </c>
      <c r="B16" s="4" t="s">
        <v>25</v>
      </c>
      <c r="C16" s="4"/>
      <c r="D16" s="4"/>
    </row>
    <row r="17" spans="1:4" ht="30">
      <c r="A17" s="2" t="s">
        <v>26</v>
      </c>
      <c r="B17" s="4"/>
      <c r="C17" s="6">
        <v>551590891</v>
      </c>
      <c r="D17" s="4"/>
    </row>
    <row r="18" spans="1:4">
      <c r="A18" s="2" t="s">
        <v>27</v>
      </c>
      <c r="B18" s="4"/>
      <c r="C18" s="4"/>
      <c r="D18" s="7">
        <v>39808996734</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workbookViewId="0"/>
  </sheetViews>
  <sheetFormatPr defaultRowHeight="15"/>
  <cols>
    <col min="1" max="2" width="36.5703125" bestFit="1" customWidth="1"/>
    <col min="3" max="3" width="36.5703125" customWidth="1"/>
    <col min="4" max="5" width="8.140625" customWidth="1"/>
    <col min="6" max="7" width="36.5703125" customWidth="1"/>
    <col min="8" max="8" width="8.140625" customWidth="1"/>
    <col min="9" max="9" width="18.5703125" customWidth="1"/>
    <col min="10" max="10" width="6.28515625" customWidth="1"/>
    <col min="11" max="11" width="36.5703125" customWidth="1"/>
    <col min="12" max="12" width="8.140625" customWidth="1"/>
    <col min="13" max="13" width="18.5703125" customWidth="1"/>
    <col min="14" max="14" width="6.28515625" customWidth="1"/>
  </cols>
  <sheetData>
    <row r="1" spans="1:14" ht="15" customHeight="1">
      <c r="A1" s="8" t="s">
        <v>429</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430</v>
      </c>
      <c r="B3" s="32"/>
      <c r="C3" s="32"/>
      <c r="D3" s="32"/>
      <c r="E3" s="32"/>
      <c r="F3" s="32"/>
      <c r="G3" s="32"/>
      <c r="H3" s="32"/>
      <c r="I3" s="32"/>
      <c r="J3" s="32"/>
      <c r="K3" s="32"/>
      <c r="L3" s="32"/>
      <c r="M3" s="32"/>
      <c r="N3" s="32"/>
    </row>
    <row r="4" spans="1:14">
      <c r="A4" s="33" t="s">
        <v>429</v>
      </c>
      <c r="B4" s="11"/>
    </row>
    <row r="5" spans="1:14" ht="15.75" thickBot="1">
      <c r="A5" s="33"/>
      <c r="B5" s="11"/>
    </row>
    <row r="6" spans="1:14" ht="16.5" thickTop="1" thickBot="1">
      <c r="A6" s="33"/>
      <c r="B6" s="12" t="s">
        <v>431</v>
      </c>
    </row>
    <row r="7" spans="1:14" ht="15.75" thickTop="1">
      <c r="A7" s="33"/>
      <c r="B7" s="34" t="s">
        <v>432</v>
      </c>
      <c r="C7" s="34"/>
      <c r="D7" s="34"/>
      <c r="E7" s="34"/>
      <c r="F7" s="34"/>
      <c r="G7" s="34"/>
      <c r="H7" s="34"/>
      <c r="I7" s="34"/>
      <c r="J7" s="34"/>
      <c r="K7" s="34"/>
      <c r="L7" s="34"/>
      <c r="M7" s="34"/>
      <c r="N7" s="34"/>
    </row>
    <row r="8" spans="1:14" ht="25.5" customHeight="1">
      <c r="A8" s="33"/>
      <c r="B8" s="35" t="s">
        <v>433</v>
      </c>
      <c r="C8" s="35"/>
      <c r="D8" s="35"/>
      <c r="E8" s="35"/>
      <c r="F8" s="35"/>
      <c r="G8" s="35"/>
      <c r="H8" s="35"/>
      <c r="I8" s="35"/>
      <c r="J8" s="35"/>
      <c r="K8" s="35"/>
      <c r="L8" s="35"/>
      <c r="M8" s="35"/>
      <c r="N8" s="35"/>
    </row>
    <row r="9" spans="1:14">
      <c r="A9" s="33"/>
      <c r="B9" s="35" t="s">
        <v>434</v>
      </c>
      <c r="C9" s="35"/>
      <c r="D9" s="35"/>
      <c r="E9" s="35"/>
      <c r="F9" s="35"/>
      <c r="G9" s="35"/>
      <c r="H9" s="35"/>
      <c r="I9" s="35"/>
      <c r="J9" s="35"/>
      <c r="K9" s="35"/>
      <c r="L9" s="35"/>
      <c r="M9" s="35"/>
      <c r="N9" s="35"/>
    </row>
    <row r="10" spans="1:14">
      <c r="A10" s="33"/>
      <c r="B10" s="80" t="s">
        <v>435</v>
      </c>
      <c r="C10" s="80"/>
      <c r="D10" s="80"/>
      <c r="E10" s="80"/>
      <c r="F10" s="80"/>
      <c r="G10" s="80"/>
      <c r="H10" s="80"/>
      <c r="I10" s="80"/>
      <c r="J10" s="80"/>
      <c r="K10" s="80"/>
      <c r="L10" s="80"/>
      <c r="M10" s="80"/>
      <c r="N10" s="80"/>
    </row>
    <row r="11" spans="1:14">
      <c r="A11" s="33"/>
      <c r="B11" s="29"/>
      <c r="C11" s="29"/>
      <c r="D11" s="29"/>
      <c r="E11" s="29"/>
      <c r="F11" s="29"/>
      <c r="G11" s="29"/>
      <c r="H11" s="29"/>
      <c r="I11" s="29"/>
      <c r="J11" s="29"/>
      <c r="K11" s="29"/>
      <c r="L11" s="29"/>
      <c r="M11" s="29"/>
      <c r="N11" s="29"/>
    </row>
    <row r="12" spans="1:14">
      <c r="A12" s="33"/>
      <c r="B12" s="11"/>
      <c r="C12" s="11"/>
      <c r="D12" s="11"/>
      <c r="E12" s="11"/>
      <c r="F12" s="11"/>
      <c r="G12" s="11"/>
      <c r="H12" s="11"/>
      <c r="I12" s="11"/>
      <c r="J12" s="11"/>
      <c r="K12" s="11"/>
      <c r="L12" s="11"/>
      <c r="M12" s="11"/>
      <c r="N12" s="11"/>
    </row>
    <row r="13" spans="1:14" ht="15.75" thickBot="1">
      <c r="A13" s="33"/>
      <c r="B13" s="40"/>
      <c r="C13" s="21"/>
      <c r="D13" s="55" t="s">
        <v>436</v>
      </c>
      <c r="E13" s="55"/>
      <c r="F13" s="55"/>
      <c r="G13" s="55"/>
      <c r="H13" s="55"/>
      <c r="I13" s="55"/>
      <c r="J13" s="55"/>
      <c r="K13" s="55"/>
      <c r="L13" s="55"/>
      <c r="M13" s="55"/>
      <c r="N13" s="55"/>
    </row>
    <row r="14" spans="1:14" ht="15.75" thickBot="1">
      <c r="A14" s="33"/>
      <c r="B14" s="43" t="s">
        <v>437</v>
      </c>
      <c r="C14" s="21"/>
      <c r="D14" s="56">
        <v>2014</v>
      </c>
      <c r="E14" s="56"/>
      <c r="F14" s="56"/>
      <c r="G14" s="21"/>
      <c r="H14" s="56">
        <v>2013</v>
      </c>
      <c r="I14" s="56"/>
      <c r="J14" s="56"/>
      <c r="K14" s="44"/>
      <c r="L14" s="56">
        <v>2012</v>
      </c>
      <c r="M14" s="56"/>
      <c r="N14" s="56"/>
    </row>
    <row r="15" spans="1:14">
      <c r="A15" s="33"/>
      <c r="B15" s="58" t="s">
        <v>438</v>
      </c>
      <c r="C15" s="59"/>
      <c r="D15" s="60" t="s">
        <v>439</v>
      </c>
      <c r="E15" s="62">
        <v>8</v>
      </c>
      <c r="F15" s="64"/>
      <c r="G15" s="59"/>
      <c r="H15" s="66" t="s">
        <v>439</v>
      </c>
      <c r="I15" s="68" t="s">
        <v>440</v>
      </c>
      <c r="J15" s="66" t="s">
        <v>441</v>
      </c>
      <c r="K15" s="59"/>
      <c r="L15" s="66" t="s">
        <v>439</v>
      </c>
      <c r="M15" s="68" t="s">
        <v>442</v>
      </c>
      <c r="N15" s="66" t="s">
        <v>441</v>
      </c>
    </row>
    <row r="16" spans="1:14" ht="15.75" thickBot="1">
      <c r="A16" s="33"/>
      <c r="B16" s="57"/>
      <c r="C16" s="59"/>
      <c r="D16" s="61"/>
      <c r="E16" s="63"/>
      <c r="F16" s="65"/>
      <c r="G16" s="59"/>
      <c r="H16" s="67"/>
      <c r="I16" s="69"/>
      <c r="J16" s="67"/>
      <c r="K16" s="59"/>
      <c r="L16" s="67"/>
      <c r="M16" s="69"/>
      <c r="N16" s="67"/>
    </row>
    <row r="17" spans="1:14">
      <c r="A17" s="33"/>
      <c r="B17" s="30" t="s">
        <v>443</v>
      </c>
      <c r="C17" s="31"/>
      <c r="D17" s="71">
        <v>8</v>
      </c>
      <c r="E17" s="71"/>
      <c r="F17" s="72"/>
      <c r="G17" s="31"/>
      <c r="H17" s="74" t="s">
        <v>440</v>
      </c>
      <c r="I17" s="74"/>
      <c r="J17" s="76" t="s">
        <v>441</v>
      </c>
      <c r="K17" s="31"/>
      <c r="L17" s="74" t="s">
        <v>442</v>
      </c>
      <c r="M17" s="74"/>
      <c r="N17" s="76" t="s">
        <v>441</v>
      </c>
    </row>
    <row r="18" spans="1:14">
      <c r="A18" s="33"/>
      <c r="B18" s="30"/>
      <c r="C18" s="31"/>
      <c r="D18" s="70"/>
      <c r="E18" s="70"/>
      <c r="F18" s="31"/>
      <c r="G18" s="31"/>
      <c r="H18" s="73"/>
      <c r="I18" s="73"/>
      <c r="J18" s="75"/>
      <c r="K18" s="31"/>
      <c r="L18" s="73"/>
      <c r="M18" s="73"/>
      <c r="N18" s="75"/>
    </row>
    <row r="19" spans="1:14">
      <c r="A19" s="33"/>
      <c r="B19" s="57" t="s">
        <v>444</v>
      </c>
      <c r="C19" s="59"/>
      <c r="D19" s="77">
        <v>3</v>
      </c>
      <c r="E19" s="77"/>
      <c r="F19" s="59"/>
      <c r="G19" s="59"/>
      <c r="H19" s="78" t="s">
        <v>445</v>
      </c>
      <c r="I19" s="78"/>
      <c r="J19" s="79" t="s">
        <v>441</v>
      </c>
      <c r="K19" s="59"/>
      <c r="L19" s="78" t="s">
        <v>446</v>
      </c>
      <c r="M19" s="78"/>
      <c r="N19" s="79" t="s">
        <v>441</v>
      </c>
    </row>
    <row r="20" spans="1:14" ht="15.75" thickBot="1">
      <c r="A20" s="33"/>
      <c r="B20" s="57"/>
      <c r="C20" s="59"/>
      <c r="D20" s="63"/>
      <c r="E20" s="63"/>
      <c r="F20" s="65"/>
      <c r="G20" s="59"/>
      <c r="H20" s="69"/>
      <c r="I20" s="69"/>
      <c r="J20" s="67"/>
      <c r="K20" s="59"/>
      <c r="L20" s="69"/>
      <c r="M20" s="69"/>
      <c r="N20" s="67"/>
    </row>
    <row r="21" spans="1:14">
      <c r="A21" s="33"/>
      <c r="B21" s="30" t="s">
        <v>65</v>
      </c>
      <c r="C21" s="31"/>
      <c r="D21" s="81" t="s">
        <v>439</v>
      </c>
      <c r="E21" s="71">
        <v>5</v>
      </c>
      <c r="F21" s="72"/>
      <c r="G21" s="31"/>
      <c r="H21" s="76" t="s">
        <v>439</v>
      </c>
      <c r="I21" s="74" t="s">
        <v>447</v>
      </c>
      <c r="J21" s="76" t="s">
        <v>441</v>
      </c>
      <c r="K21" s="31"/>
      <c r="L21" s="76" t="s">
        <v>439</v>
      </c>
      <c r="M21" s="74" t="s">
        <v>448</v>
      </c>
      <c r="N21" s="76" t="s">
        <v>441</v>
      </c>
    </row>
    <row r="22" spans="1:14" ht="15.75" thickBot="1">
      <c r="A22" s="33"/>
      <c r="B22" s="30"/>
      <c r="C22" s="31"/>
      <c r="D22" s="82"/>
      <c r="E22" s="83"/>
      <c r="F22" s="84"/>
      <c r="G22" s="31"/>
      <c r="H22" s="85"/>
      <c r="I22" s="86"/>
      <c r="J22" s="85"/>
      <c r="K22" s="31"/>
      <c r="L22" s="85"/>
      <c r="M22" s="86"/>
      <c r="N22" s="85"/>
    </row>
    <row r="23" spans="1:14" ht="25.5" customHeight="1" thickTop="1">
      <c r="A23" s="33"/>
      <c r="B23" s="35" t="s">
        <v>449</v>
      </c>
      <c r="C23" s="35"/>
      <c r="D23" s="35"/>
      <c r="E23" s="35"/>
      <c r="F23" s="35"/>
      <c r="G23" s="35"/>
      <c r="H23" s="35"/>
      <c r="I23" s="35"/>
      <c r="J23" s="35"/>
      <c r="K23" s="35"/>
      <c r="L23" s="35"/>
      <c r="M23" s="35"/>
      <c r="N23" s="35"/>
    </row>
  </sheetData>
  <mergeCells count="61">
    <mergeCell ref="B7:N7"/>
    <mergeCell ref="B8:N8"/>
    <mergeCell ref="B9:N9"/>
    <mergeCell ref="B10:N10"/>
    <mergeCell ref="B23:N23"/>
    <mergeCell ref="J21:J22"/>
    <mergeCell ref="K21:K22"/>
    <mergeCell ref="L21:L22"/>
    <mergeCell ref="M21:M22"/>
    <mergeCell ref="N21:N22"/>
    <mergeCell ref="A1:A2"/>
    <mergeCell ref="B1:N1"/>
    <mergeCell ref="B2:N2"/>
    <mergeCell ref="B3:N3"/>
    <mergeCell ref="A4:A23"/>
    <mergeCell ref="L19:M20"/>
    <mergeCell ref="N19:N20"/>
    <mergeCell ref="B21:B22"/>
    <mergeCell ref="C21:C22"/>
    <mergeCell ref="D21:D22"/>
    <mergeCell ref="E21:E22"/>
    <mergeCell ref="F21:F22"/>
    <mergeCell ref="G21:G22"/>
    <mergeCell ref="H21:H22"/>
    <mergeCell ref="I21:I22"/>
    <mergeCell ref="L17:M18"/>
    <mergeCell ref="N17:N18"/>
    <mergeCell ref="B19:B20"/>
    <mergeCell ref="C19:C20"/>
    <mergeCell ref="D19:E20"/>
    <mergeCell ref="F19:F20"/>
    <mergeCell ref="G19:G20"/>
    <mergeCell ref="H19:I20"/>
    <mergeCell ref="J19:J20"/>
    <mergeCell ref="K19:K20"/>
    <mergeCell ref="M15:M16"/>
    <mergeCell ref="N15:N16"/>
    <mergeCell ref="B17:B18"/>
    <mergeCell ref="C17:C18"/>
    <mergeCell ref="D17:E18"/>
    <mergeCell ref="F17:F18"/>
    <mergeCell ref="G17:G18"/>
    <mergeCell ref="H17:I18"/>
    <mergeCell ref="J17:J18"/>
    <mergeCell ref="K17:K18"/>
    <mergeCell ref="G15:G16"/>
    <mergeCell ref="H15:H16"/>
    <mergeCell ref="I15:I16"/>
    <mergeCell ref="J15:J16"/>
    <mergeCell ref="K15:K16"/>
    <mergeCell ref="L15:L16"/>
    <mergeCell ref="B11:N11"/>
    <mergeCell ref="D13:N13"/>
    <mergeCell ref="D14:F14"/>
    <mergeCell ref="H14:J14"/>
    <mergeCell ref="L14:N14"/>
    <mergeCell ref="B15:B16"/>
    <mergeCell ref="C15:C16"/>
    <mergeCell ref="D15:D16"/>
    <mergeCell ref="E15:E16"/>
    <mergeCell ref="F15:F16"/>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75">
      <c r="A1" s="1" t="s">
        <v>2946</v>
      </c>
      <c r="B1" s="8" t="s">
        <v>2</v>
      </c>
      <c r="C1" s="8" t="s">
        <v>30</v>
      </c>
    </row>
    <row r="2" spans="1:3">
      <c r="A2" s="1" t="s">
        <v>78</v>
      </c>
      <c r="B2" s="8"/>
      <c r="C2" s="8"/>
    </row>
    <row r="3" spans="1:3" ht="30">
      <c r="A3" s="3" t="s">
        <v>2452</v>
      </c>
      <c r="B3" s="4"/>
      <c r="C3" s="4"/>
    </row>
    <row r="4" spans="1:3">
      <c r="A4" s="2" t="s">
        <v>1130</v>
      </c>
      <c r="B4" s="7">
        <v>6882</v>
      </c>
      <c r="C4" s="7">
        <v>7183</v>
      </c>
    </row>
    <row r="5" spans="1:3" ht="30">
      <c r="A5" s="2" t="s">
        <v>1131</v>
      </c>
      <c r="B5" s="6">
        <v>-3197</v>
      </c>
      <c r="C5" s="6">
        <v>-3344</v>
      </c>
    </row>
    <row r="6" spans="1:3">
      <c r="A6" s="2" t="s">
        <v>1134</v>
      </c>
      <c r="B6" s="6">
        <v>3685</v>
      </c>
      <c r="C6" s="6">
        <v>3839</v>
      </c>
    </row>
    <row r="7" spans="1:3">
      <c r="A7" s="2" t="s">
        <v>1127</v>
      </c>
      <c r="B7" s="4"/>
      <c r="C7" s="4"/>
    </row>
    <row r="8" spans="1:3" ht="30">
      <c r="A8" s="3" t="s">
        <v>2452</v>
      </c>
      <c r="B8" s="4"/>
      <c r="C8" s="4"/>
    </row>
    <row r="9" spans="1:3">
      <c r="A9" s="2" t="s">
        <v>1130</v>
      </c>
      <c r="B9" s="4">
        <v>552</v>
      </c>
      <c r="C9" s="4">
        <v>569</v>
      </c>
    </row>
    <row r="10" spans="1:3">
      <c r="A10" s="2" t="s">
        <v>1128</v>
      </c>
      <c r="B10" s="4"/>
      <c r="C10" s="4"/>
    </row>
    <row r="11" spans="1:3" ht="30">
      <c r="A11" s="3" t="s">
        <v>2452</v>
      </c>
      <c r="B11" s="4"/>
      <c r="C11" s="4"/>
    </row>
    <row r="12" spans="1:3">
      <c r="A12" s="2" t="s">
        <v>1130</v>
      </c>
      <c r="B12" s="6">
        <v>2577</v>
      </c>
      <c r="C12" s="6">
        <v>2388</v>
      </c>
    </row>
    <row r="13" spans="1:3">
      <c r="A13" s="2" t="s">
        <v>348</v>
      </c>
      <c r="B13" s="4"/>
      <c r="C13" s="4"/>
    </row>
    <row r="14" spans="1:3" ht="30">
      <c r="A14" s="3" t="s">
        <v>2452</v>
      </c>
      <c r="B14" s="4"/>
      <c r="C14" s="4"/>
    </row>
    <row r="15" spans="1:3">
      <c r="A15" s="2" t="s">
        <v>1130</v>
      </c>
      <c r="B15" s="6">
        <v>1730</v>
      </c>
      <c r="C15" s="6">
        <v>1874</v>
      </c>
    </row>
    <row r="16" spans="1:3">
      <c r="A16" s="2" t="s">
        <v>350</v>
      </c>
      <c r="B16" s="4"/>
      <c r="C16" s="4"/>
    </row>
    <row r="17" spans="1:3" ht="30">
      <c r="A17" s="3" t="s">
        <v>2452</v>
      </c>
      <c r="B17" s="4"/>
      <c r="C17" s="4"/>
    </row>
    <row r="18" spans="1:3">
      <c r="A18" s="2" t="s">
        <v>1130</v>
      </c>
      <c r="B18" s="6">
        <v>1556</v>
      </c>
      <c r="C18" s="6">
        <v>1632</v>
      </c>
    </row>
    <row r="19" spans="1:3">
      <c r="A19" s="2" t="s">
        <v>1129</v>
      </c>
      <c r="B19" s="4"/>
      <c r="C19" s="4"/>
    </row>
    <row r="20" spans="1:3" ht="30">
      <c r="A20" s="3" t="s">
        <v>2452</v>
      </c>
      <c r="B20" s="4"/>
      <c r="C20" s="4"/>
    </row>
    <row r="21" spans="1:3">
      <c r="A21" s="2" t="s">
        <v>1130</v>
      </c>
      <c r="B21" s="7">
        <v>467</v>
      </c>
      <c r="C21" s="7">
        <v>720</v>
      </c>
    </row>
  </sheetData>
  <mergeCells count="2">
    <mergeCell ref="B1:B2"/>
    <mergeCell ref="C1:C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2947</v>
      </c>
      <c r="B1" s="8" t="s">
        <v>1</v>
      </c>
      <c r="C1" s="8"/>
      <c r="D1" s="8"/>
    </row>
    <row r="2" spans="1:4">
      <c r="A2" s="1" t="s">
        <v>78</v>
      </c>
      <c r="B2" s="1" t="s">
        <v>2</v>
      </c>
      <c r="C2" s="1" t="s">
        <v>30</v>
      </c>
      <c r="D2" s="1" t="s">
        <v>31</v>
      </c>
    </row>
    <row r="3" spans="1:4" ht="30">
      <c r="A3" s="3" t="s">
        <v>1121</v>
      </c>
      <c r="B3" s="4"/>
      <c r="C3" s="4"/>
      <c r="D3" s="4"/>
    </row>
    <row r="4" spans="1:4">
      <c r="A4" s="2" t="s">
        <v>2948</v>
      </c>
      <c r="B4" s="7">
        <v>656</v>
      </c>
      <c r="C4" s="7">
        <v>571</v>
      </c>
      <c r="D4" s="7">
        <v>468</v>
      </c>
    </row>
    <row r="5" spans="1:4" ht="30">
      <c r="A5" s="2" t="s">
        <v>2949</v>
      </c>
      <c r="B5" s="4">
        <v>265</v>
      </c>
      <c r="C5" s="4">
        <v>245</v>
      </c>
      <c r="D5" s="4">
        <v>216</v>
      </c>
    </row>
    <row r="6" spans="1:4" ht="30">
      <c r="A6" s="2" t="s">
        <v>2950</v>
      </c>
      <c r="B6" s="7">
        <v>110</v>
      </c>
      <c r="C6" s="4"/>
      <c r="D6" s="4"/>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60">
      <c r="A1" s="1" t="s">
        <v>2951</v>
      </c>
      <c r="B1" s="8" t="s">
        <v>2</v>
      </c>
    </row>
    <row r="2" spans="1:2">
      <c r="A2" s="1" t="s">
        <v>78</v>
      </c>
      <c r="B2" s="8"/>
    </row>
    <row r="3" spans="1:2" ht="45">
      <c r="A3" s="3" t="s">
        <v>2952</v>
      </c>
      <c r="B3" s="4"/>
    </row>
    <row r="4" spans="1:2">
      <c r="A4" s="2">
        <v>2015</v>
      </c>
      <c r="B4" s="7">
        <v>256</v>
      </c>
    </row>
    <row r="5" spans="1:2">
      <c r="A5" s="2">
        <v>2016</v>
      </c>
      <c r="B5" s="4">
        <v>254</v>
      </c>
    </row>
    <row r="6" spans="1:2">
      <c r="A6" s="2">
        <v>2017</v>
      </c>
      <c r="B6" s="4">
        <v>243</v>
      </c>
    </row>
    <row r="7" spans="1:2">
      <c r="A7" s="2">
        <v>2018</v>
      </c>
      <c r="B7" s="4">
        <v>230</v>
      </c>
    </row>
    <row r="8" spans="1:2">
      <c r="A8" s="2">
        <v>2019</v>
      </c>
      <c r="B8" s="4">
        <v>197</v>
      </c>
    </row>
    <row r="9" spans="1:2">
      <c r="A9" s="2" t="s">
        <v>1118</v>
      </c>
      <c r="B9" s="6">
        <v>1071</v>
      </c>
    </row>
    <row r="10" spans="1:2">
      <c r="A10" s="2" t="s">
        <v>151</v>
      </c>
      <c r="B10" s="7">
        <v>2251</v>
      </c>
    </row>
  </sheetData>
  <mergeCells count="1">
    <mergeCell ref="B1:B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showGridLines="0" workbookViewId="0"/>
  </sheetViews>
  <sheetFormatPr defaultRowHeight="15"/>
  <cols>
    <col min="1" max="1" width="36.5703125" bestFit="1" customWidth="1"/>
    <col min="2" max="2" width="12" bestFit="1" customWidth="1"/>
    <col min="3" max="3" width="12.5703125" bestFit="1" customWidth="1"/>
    <col min="4" max="5" width="16.28515625" bestFit="1" customWidth="1"/>
    <col min="6" max="6" width="12.28515625" bestFit="1" customWidth="1"/>
  </cols>
  <sheetData>
    <row r="1" spans="1:6" ht="15" customHeight="1">
      <c r="A1" s="8" t="s">
        <v>2953</v>
      </c>
      <c r="B1" s="8" t="s">
        <v>79</v>
      </c>
      <c r="C1" s="8"/>
      <c r="D1" s="8" t="s">
        <v>1</v>
      </c>
      <c r="E1" s="8"/>
      <c r="F1" s="8"/>
    </row>
    <row r="2" spans="1:6">
      <c r="A2" s="8"/>
      <c r="B2" s="1" t="s">
        <v>83</v>
      </c>
      <c r="C2" s="1" t="s">
        <v>84</v>
      </c>
      <c r="D2" s="1" t="s">
        <v>2</v>
      </c>
      <c r="E2" s="1" t="s">
        <v>30</v>
      </c>
      <c r="F2" s="1" t="s">
        <v>31</v>
      </c>
    </row>
    <row r="3" spans="1:6">
      <c r="A3" s="3" t="s">
        <v>2954</v>
      </c>
      <c r="B3" s="4"/>
      <c r="C3" s="4"/>
      <c r="D3" s="4"/>
      <c r="E3" s="4"/>
      <c r="F3" s="4"/>
    </row>
    <row r="4" spans="1:6">
      <c r="A4" s="2" t="s">
        <v>118</v>
      </c>
      <c r="B4" s="4"/>
      <c r="C4" s="4"/>
      <c r="D4" s="7">
        <v>180467000000</v>
      </c>
      <c r="E4" s="7">
        <v>181880000000</v>
      </c>
      <c r="F4" s="4"/>
    </row>
    <row r="5" spans="1:6">
      <c r="A5" s="2" t="s">
        <v>2955</v>
      </c>
      <c r="B5" s="4"/>
      <c r="C5" s="4"/>
      <c r="D5" s="6">
        <v>8300000000</v>
      </c>
      <c r="E5" s="6">
        <v>9200000000</v>
      </c>
      <c r="F5" s="4"/>
    </row>
    <row r="6" spans="1:6" ht="30">
      <c r="A6" s="2" t="s">
        <v>2956</v>
      </c>
      <c r="B6" s="4"/>
      <c r="C6" s="4"/>
      <c r="D6" s="6">
        <v>2300000000</v>
      </c>
      <c r="E6" s="6">
        <v>2900000000</v>
      </c>
      <c r="F6" s="4"/>
    </row>
    <row r="7" spans="1:6">
      <c r="A7" s="2" t="s">
        <v>2957</v>
      </c>
      <c r="B7" s="4"/>
      <c r="C7" s="4"/>
      <c r="D7" s="6">
        <v>977000000</v>
      </c>
      <c r="E7" s="6">
        <v>1200000000</v>
      </c>
      <c r="F7" s="4"/>
    </row>
    <row r="8" spans="1:6">
      <c r="A8" s="2" t="s">
        <v>39</v>
      </c>
      <c r="B8" s="4"/>
      <c r="C8" s="4"/>
      <c r="D8" s="6">
        <v>11624000000</v>
      </c>
      <c r="E8" s="6">
        <v>10289000000</v>
      </c>
      <c r="F8" s="4"/>
    </row>
    <row r="9" spans="1:6" ht="30">
      <c r="A9" s="2" t="s">
        <v>223</v>
      </c>
      <c r="B9" s="4"/>
      <c r="C9" s="4"/>
      <c r="D9" s="6">
        <v>4300000000</v>
      </c>
      <c r="E9" s="4"/>
      <c r="F9" s="4"/>
    </row>
    <row r="10" spans="1:6">
      <c r="A10" s="2" t="s">
        <v>2958</v>
      </c>
      <c r="B10" s="4"/>
      <c r="C10" s="4"/>
      <c r="D10" s="6">
        <v>3000000000</v>
      </c>
      <c r="E10" s="4"/>
      <c r="F10" s="4"/>
    </row>
    <row r="11" spans="1:6">
      <c r="A11" s="2" t="s">
        <v>40</v>
      </c>
      <c r="B11" s="4"/>
      <c r="C11" s="4"/>
      <c r="D11" s="6">
        <v>18684000000</v>
      </c>
      <c r="E11" s="6">
        <v>13134000000</v>
      </c>
      <c r="F11" s="4"/>
    </row>
    <row r="12" spans="1:6">
      <c r="A12" s="2" t="s">
        <v>2959</v>
      </c>
      <c r="B12" s="4"/>
      <c r="C12" s="4"/>
      <c r="D12" s="6">
        <v>179000000</v>
      </c>
      <c r="E12" s="6">
        <v>8000000</v>
      </c>
      <c r="F12" s="4"/>
    </row>
    <row r="13" spans="1:6">
      <c r="A13" s="2" t="s">
        <v>2960</v>
      </c>
      <c r="B13" s="4"/>
      <c r="C13" s="4"/>
      <c r="D13" s="6">
        <v>2375000000</v>
      </c>
      <c r="E13" s="6">
        <v>777000000</v>
      </c>
      <c r="F13" s="6">
        <v>632000000</v>
      </c>
    </row>
    <row r="14" spans="1:6" ht="30">
      <c r="A14" s="2" t="s">
        <v>2961</v>
      </c>
      <c r="B14" s="4"/>
      <c r="C14" s="6">
        <v>209000000</v>
      </c>
      <c r="D14" s="4"/>
      <c r="E14" s="4"/>
      <c r="F14" s="4"/>
    </row>
    <row r="15" spans="1:6">
      <c r="A15" s="2" t="s">
        <v>2962</v>
      </c>
      <c r="B15" s="6">
        <v>88000000</v>
      </c>
      <c r="C15" s="4"/>
      <c r="D15" s="4"/>
      <c r="E15" s="4"/>
      <c r="F15" s="4"/>
    </row>
    <row r="16" spans="1:6" ht="30">
      <c r="A16" s="2" t="s">
        <v>2963</v>
      </c>
      <c r="B16" s="4"/>
      <c r="C16" s="4"/>
      <c r="D16" s="6">
        <v>17300000000</v>
      </c>
      <c r="E16" s="6">
        <v>16300000000</v>
      </c>
      <c r="F16" s="4"/>
    </row>
    <row r="17" spans="1:6" ht="45">
      <c r="A17" s="2" t="s">
        <v>2964</v>
      </c>
      <c r="B17" s="4"/>
      <c r="C17" s="4"/>
      <c r="D17" s="6">
        <v>1200000000</v>
      </c>
      <c r="E17" s="6">
        <v>1200000000</v>
      </c>
      <c r="F17" s="4"/>
    </row>
    <row r="18" spans="1:6">
      <c r="A18" s="2" t="s">
        <v>1956</v>
      </c>
      <c r="B18" s="4"/>
      <c r="C18" s="4"/>
      <c r="D18" s="4"/>
      <c r="E18" s="4"/>
      <c r="F18" s="4"/>
    </row>
    <row r="19" spans="1:6">
      <c r="A19" s="3" t="s">
        <v>2954</v>
      </c>
      <c r="B19" s="4"/>
      <c r="C19" s="4"/>
      <c r="D19" s="4"/>
      <c r="E19" s="4"/>
      <c r="F19" s="4"/>
    </row>
    <row r="20" spans="1:6">
      <c r="A20" s="2" t="s">
        <v>2965</v>
      </c>
      <c r="B20" s="4"/>
      <c r="C20" s="4"/>
      <c r="D20" s="6">
        <v>2000000000</v>
      </c>
      <c r="E20" s="6">
        <v>1900000000</v>
      </c>
      <c r="F20" s="4"/>
    </row>
    <row r="21" spans="1:6" ht="30">
      <c r="A21" s="2" t="s">
        <v>2966</v>
      </c>
      <c r="B21" s="4"/>
      <c r="C21" s="4"/>
      <c r="D21" s="4"/>
      <c r="E21" s="4"/>
      <c r="F21" s="4"/>
    </row>
    <row r="22" spans="1:6">
      <c r="A22" s="3" t="s">
        <v>2954</v>
      </c>
      <c r="B22" s="4"/>
      <c r="C22" s="4"/>
      <c r="D22" s="4"/>
      <c r="E22" s="4"/>
      <c r="F22" s="4"/>
    </row>
    <row r="23" spans="1:6">
      <c r="A23" s="2" t="s">
        <v>2967</v>
      </c>
      <c r="B23" s="4"/>
      <c r="C23" s="4"/>
      <c r="D23" s="4"/>
      <c r="E23" s="6">
        <v>763000000</v>
      </c>
      <c r="F23" s="4"/>
    </row>
    <row r="24" spans="1:6">
      <c r="A24" s="2" t="s">
        <v>2968</v>
      </c>
      <c r="B24" s="4"/>
      <c r="C24" s="4"/>
      <c r="D24" s="4"/>
      <c r="E24" s="10">
        <v>6.7500000000000004E-2</v>
      </c>
      <c r="F24" s="4"/>
    </row>
    <row r="25" spans="1:6" ht="30">
      <c r="A25" s="2" t="s">
        <v>2969</v>
      </c>
      <c r="B25" s="4"/>
      <c r="C25" s="4"/>
      <c r="D25" s="4"/>
      <c r="E25" s="4"/>
      <c r="F25" s="4"/>
    </row>
    <row r="26" spans="1:6">
      <c r="A26" s="3" t="s">
        <v>2954</v>
      </c>
      <c r="B26" s="4"/>
      <c r="C26" s="4"/>
      <c r="D26" s="4"/>
      <c r="E26" s="4"/>
      <c r="F26" s="4"/>
    </row>
    <row r="27" spans="1:6">
      <c r="A27" s="2" t="s">
        <v>2967</v>
      </c>
      <c r="B27" s="4"/>
      <c r="C27" s="4"/>
      <c r="D27" s="4"/>
      <c r="E27" s="6">
        <v>1200000000</v>
      </c>
      <c r="F27" s="4"/>
    </row>
    <row r="28" spans="1:6">
      <c r="A28" s="2" t="s">
        <v>2968</v>
      </c>
      <c r="B28" s="4"/>
      <c r="C28" s="4"/>
      <c r="D28" s="4"/>
      <c r="E28" s="10">
        <v>8.7999999999999995E-2</v>
      </c>
      <c r="F28" s="4"/>
    </row>
    <row r="29" spans="1:6" ht="30">
      <c r="A29" s="2" t="s">
        <v>2970</v>
      </c>
      <c r="B29" s="4"/>
      <c r="C29" s="4"/>
      <c r="D29" s="4"/>
      <c r="E29" s="4"/>
      <c r="F29" s="4"/>
    </row>
    <row r="30" spans="1:6">
      <c r="A30" s="3" t="s">
        <v>2954</v>
      </c>
      <c r="B30" s="4"/>
      <c r="C30" s="4"/>
      <c r="D30" s="4"/>
      <c r="E30" s="4"/>
      <c r="F30" s="4"/>
    </row>
    <row r="31" spans="1:6" ht="30">
      <c r="A31" s="2" t="s">
        <v>2971</v>
      </c>
      <c r="B31" s="4"/>
      <c r="C31" s="4"/>
      <c r="D31" s="6">
        <v>7800000000</v>
      </c>
      <c r="E31" s="4"/>
      <c r="F31" s="4"/>
    </row>
    <row r="32" spans="1:6" ht="30">
      <c r="A32" s="2" t="s">
        <v>2972</v>
      </c>
      <c r="B32" s="4"/>
      <c r="C32" s="4"/>
      <c r="D32" s="4"/>
      <c r="E32" s="4"/>
      <c r="F32" s="4"/>
    </row>
    <row r="33" spans="1:6">
      <c r="A33" s="3" t="s">
        <v>2954</v>
      </c>
      <c r="B33" s="4"/>
      <c r="C33" s="4"/>
      <c r="D33" s="4"/>
      <c r="E33" s="4"/>
      <c r="F33" s="4"/>
    </row>
    <row r="34" spans="1:6" ht="30">
      <c r="A34" s="2" t="s">
        <v>2971</v>
      </c>
      <c r="B34" s="4"/>
      <c r="C34" s="4"/>
      <c r="D34" s="6">
        <v>250000000</v>
      </c>
      <c r="E34" s="4"/>
      <c r="F34" s="4"/>
    </row>
    <row r="35" spans="1:6" ht="30">
      <c r="A35" s="2" t="s">
        <v>2973</v>
      </c>
      <c r="B35" s="4"/>
      <c r="C35" s="4"/>
      <c r="D35" s="4"/>
      <c r="E35" s="4"/>
      <c r="F35" s="4"/>
    </row>
    <row r="36" spans="1:6">
      <c r="A36" s="3" t="s">
        <v>2954</v>
      </c>
      <c r="B36" s="4"/>
      <c r="C36" s="4"/>
      <c r="D36" s="4"/>
      <c r="E36" s="4"/>
      <c r="F36" s="4"/>
    </row>
    <row r="37" spans="1:6" ht="30">
      <c r="A37" s="2" t="s">
        <v>2971</v>
      </c>
      <c r="B37" s="4"/>
      <c r="C37" s="4"/>
      <c r="D37" s="6">
        <v>7500000000</v>
      </c>
      <c r="E37" s="4"/>
      <c r="F37" s="4"/>
    </row>
    <row r="38" spans="1:6" ht="30">
      <c r="A38" s="2" t="s">
        <v>2974</v>
      </c>
      <c r="B38" s="4"/>
      <c r="C38" s="4"/>
      <c r="D38" s="4"/>
      <c r="E38" s="4"/>
      <c r="F38" s="4"/>
    </row>
    <row r="39" spans="1:6">
      <c r="A39" s="3" t="s">
        <v>2954</v>
      </c>
      <c r="B39" s="4"/>
      <c r="C39" s="4"/>
      <c r="D39" s="4"/>
      <c r="E39" s="4"/>
      <c r="F39" s="4"/>
    </row>
    <row r="40" spans="1:6">
      <c r="A40" s="2" t="s">
        <v>2968</v>
      </c>
      <c r="B40" s="4"/>
      <c r="C40" s="4"/>
      <c r="D40" s="4"/>
      <c r="E40" s="10">
        <v>3.5000000000000003E-2</v>
      </c>
      <c r="F40" s="4"/>
    </row>
    <row r="41" spans="1:6">
      <c r="A41" s="2" t="s">
        <v>2975</v>
      </c>
      <c r="B41" s="4"/>
      <c r="C41" s="4"/>
      <c r="D41" s="4"/>
      <c r="E41" s="6">
        <v>839000000</v>
      </c>
      <c r="F41" s="4"/>
    </row>
    <row r="42" spans="1:6" ht="30">
      <c r="A42" s="2" t="s">
        <v>2976</v>
      </c>
      <c r="B42" s="4"/>
      <c r="C42" s="4"/>
      <c r="D42" s="4"/>
      <c r="E42" s="4"/>
      <c r="F42" s="4"/>
    </row>
    <row r="43" spans="1:6">
      <c r="A43" s="3" t="s">
        <v>2954</v>
      </c>
      <c r="B43" s="4"/>
      <c r="C43" s="4"/>
      <c r="D43" s="4"/>
      <c r="E43" s="4"/>
      <c r="F43" s="4"/>
    </row>
    <row r="44" spans="1:6">
      <c r="A44" s="2" t="s">
        <v>2968</v>
      </c>
      <c r="B44" s="4"/>
      <c r="C44" s="4"/>
      <c r="D44" s="4"/>
      <c r="E44" s="10">
        <v>3.3799999999999997E-2</v>
      </c>
      <c r="F44" s="4"/>
    </row>
    <row r="45" spans="1:6">
      <c r="A45" s="2" t="s">
        <v>2975</v>
      </c>
      <c r="B45" s="4"/>
      <c r="C45" s="4"/>
      <c r="D45" s="4"/>
      <c r="E45" s="7">
        <v>1400000000</v>
      </c>
      <c r="F45" s="4"/>
    </row>
  </sheetData>
  <mergeCells count="3">
    <mergeCell ref="A1:A2"/>
    <mergeCell ref="B1:C1"/>
    <mergeCell ref="D1:F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45">
      <c r="A1" s="1" t="s">
        <v>2977</v>
      </c>
      <c r="B1" s="8" t="s">
        <v>2</v>
      </c>
      <c r="C1" s="8" t="s">
        <v>30</v>
      </c>
      <c r="D1" s="8" t="s">
        <v>31</v>
      </c>
    </row>
    <row r="2" spans="1:4">
      <c r="A2" s="1" t="s">
        <v>78</v>
      </c>
      <c r="B2" s="8"/>
      <c r="C2" s="8"/>
      <c r="D2" s="8"/>
    </row>
    <row r="3" spans="1:4">
      <c r="A3" s="3" t="s">
        <v>116</v>
      </c>
      <c r="B3" s="4"/>
      <c r="C3" s="4"/>
      <c r="D3" s="4"/>
    </row>
    <row r="4" spans="1:4">
      <c r="A4" s="2" t="s">
        <v>117</v>
      </c>
      <c r="B4" s="7">
        <v>25081</v>
      </c>
      <c r="C4" s="7">
        <v>22643</v>
      </c>
      <c r="D4" s="4"/>
    </row>
    <row r="5" spans="1:4">
      <c r="A5" s="2" t="s">
        <v>118</v>
      </c>
      <c r="B5" s="6">
        <v>180467</v>
      </c>
      <c r="C5" s="6">
        <v>181880</v>
      </c>
      <c r="D5" s="4"/>
    </row>
    <row r="6" spans="1:4">
      <c r="A6" s="2" t="s">
        <v>119</v>
      </c>
      <c r="B6" s="6">
        <v>205548</v>
      </c>
      <c r="C6" s="6">
        <v>204523</v>
      </c>
      <c r="D6" s="6">
        <v>212485</v>
      </c>
    </row>
    <row r="7" spans="1:4">
      <c r="A7" s="3" t="s">
        <v>2978</v>
      </c>
      <c r="B7" s="4"/>
      <c r="C7" s="4"/>
      <c r="D7" s="4"/>
    </row>
    <row r="8" spans="1:4">
      <c r="A8" s="2" t="s">
        <v>2979</v>
      </c>
      <c r="B8" s="6">
        <v>17080</v>
      </c>
      <c r="C8" s="6">
        <v>16215</v>
      </c>
      <c r="D8" s="4"/>
    </row>
    <row r="9" spans="1:4" ht="45">
      <c r="A9" s="2" t="s">
        <v>121</v>
      </c>
      <c r="B9" s="4"/>
      <c r="C9" s="4"/>
      <c r="D9" s="4"/>
    </row>
    <row r="10" spans="1:4">
      <c r="A10" s="3" t="s">
        <v>2978</v>
      </c>
      <c r="B10" s="4"/>
      <c r="C10" s="4"/>
      <c r="D10" s="4"/>
    </row>
    <row r="11" spans="1:4">
      <c r="A11" s="2" t="s">
        <v>2979</v>
      </c>
      <c r="B11" s="4">
        <v>880</v>
      </c>
      <c r="C11" s="4">
        <v>915</v>
      </c>
      <c r="D11" s="4"/>
    </row>
    <row r="12" spans="1:4">
      <c r="A12" s="2" t="s">
        <v>1163</v>
      </c>
      <c r="B12" s="4"/>
      <c r="C12" s="4"/>
      <c r="D12" s="4"/>
    </row>
    <row r="13" spans="1:4">
      <c r="A13" s="3" t="s">
        <v>2978</v>
      </c>
      <c r="B13" s="4"/>
      <c r="C13" s="4"/>
      <c r="D13" s="4"/>
    </row>
    <row r="14" spans="1:4">
      <c r="A14" s="2" t="s">
        <v>2979</v>
      </c>
      <c r="B14" s="7">
        <v>16200</v>
      </c>
      <c r="C14" s="7">
        <v>15300</v>
      </c>
      <c r="D14" s="4"/>
    </row>
  </sheetData>
  <mergeCells count="3">
    <mergeCell ref="B1:B2"/>
    <mergeCell ref="C1:C2"/>
    <mergeCell ref="D1:D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2980</v>
      </c>
      <c r="B1" s="1" t="s">
        <v>1</v>
      </c>
      <c r="C1" s="1"/>
    </row>
    <row r="2" spans="1:3">
      <c r="A2" s="1" t="s">
        <v>78</v>
      </c>
      <c r="B2" s="1" t="s">
        <v>2</v>
      </c>
      <c r="C2" s="1" t="s">
        <v>30</v>
      </c>
    </row>
    <row r="3" spans="1:3">
      <c r="A3" s="3" t="s">
        <v>2981</v>
      </c>
      <c r="B3" s="4"/>
      <c r="C3" s="4"/>
    </row>
    <row r="4" spans="1:3">
      <c r="A4" s="2" t="s">
        <v>2982</v>
      </c>
      <c r="B4" s="7">
        <v>31377</v>
      </c>
      <c r="C4" s="7">
        <v>24439</v>
      </c>
    </row>
    <row r="5" spans="1:3">
      <c r="A5" s="2" t="s">
        <v>2244</v>
      </c>
      <c r="B5" s="6">
        <v>48457</v>
      </c>
      <c r="C5" s="6">
        <v>40654</v>
      </c>
    </row>
    <row r="6" spans="1:3">
      <c r="A6" s="2" t="s">
        <v>39</v>
      </c>
      <c r="B6" s="4"/>
      <c r="C6" s="4"/>
    </row>
    <row r="7" spans="1:3">
      <c r="A7" s="3" t="s">
        <v>2981</v>
      </c>
      <c r="B7" s="4"/>
      <c r="C7" s="4"/>
    </row>
    <row r="8" spans="1:3">
      <c r="A8" s="2" t="s">
        <v>2983</v>
      </c>
      <c r="B8" s="10">
        <v>2E-3</v>
      </c>
      <c r="C8" s="4"/>
    </row>
    <row r="9" spans="1:3">
      <c r="A9" s="2" t="s">
        <v>2984</v>
      </c>
      <c r="B9" s="10">
        <v>5.7500000000000002E-2</v>
      </c>
      <c r="C9" s="4"/>
    </row>
    <row r="10" spans="1:3">
      <c r="A10" s="2" t="s">
        <v>2985</v>
      </c>
      <c r="B10" s="10">
        <v>1.4E-2</v>
      </c>
      <c r="C10" s="4"/>
    </row>
    <row r="11" spans="1:3">
      <c r="A11" s="2" t="s">
        <v>2982</v>
      </c>
      <c r="B11" s="6">
        <v>11624</v>
      </c>
      <c r="C11" s="6">
        <v>10289</v>
      </c>
    </row>
    <row r="12" spans="1:3">
      <c r="A12" s="2" t="s">
        <v>1185</v>
      </c>
      <c r="B12" s="4"/>
      <c r="C12" s="4"/>
    </row>
    <row r="13" spans="1:3">
      <c r="A13" s="3" t="s">
        <v>2981</v>
      </c>
      <c r="B13" s="4"/>
      <c r="C13" s="4"/>
    </row>
    <row r="14" spans="1:3">
      <c r="A14" s="2" t="s">
        <v>2982</v>
      </c>
      <c r="B14" s="6">
        <v>18684</v>
      </c>
      <c r="C14" s="6">
        <v>13134</v>
      </c>
    </row>
    <row r="15" spans="1:3" ht="30">
      <c r="A15" s="2" t="s">
        <v>2970</v>
      </c>
      <c r="B15" s="4"/>
      <c r="C15" s="4"/>
    </row>
    <row r="16" spans="1:3">
      <c r="A16" s="3" t="s">
        <v>2981</v>
      </c>
      <c r="B16" s="4"/>
      <c r="C16" s="4"/>
    </row>
    <row r="17" spans="1:3">
      <c r="A17" s="2" t="s">
        <v>2985</v>
      </c>
      <c r="B17" s="10">
        <v>2.6599999999999999E-2</v>
      </c>
      <c r="C17" s="4"/>
    </row>
    <row r="18" spans="1:3">
      <c r="A18" s="2" t="s">
        <v>2982</v>
      </c>
      <c r="B18" s="6">
        <v>16054</v>
      </c>
      <c r="C18" s="6">
        <v>10464</v>
      </c>
    </row>
    <row r="19" spans="1:3" ht="30">
      <c r="A19" s="2" t="s">
        <v>2973</v>
      </c>
      <c r="B19" s="4"/>
      <c r="C19" s="4"/>
    </row>
    <row r="20" spans="1:3">
      <c r="A20" s="3" t="s">
        <v>2981</v>
      </c>
      <c r="B20" s="4"/>
      <c r="C20" s="4"/>
    </row>
    <row r="21" spans="1:3">
      <c r="A21" s="2" t="s">
        <v>2983</v>
      </c>
      <c r="B21" s="10">
        <v>0.01</v>
      </c>
      <c r="C21" s="4"/>
    </row>
    <row r="22" spans="1:3">
      <c r="A22" s="2" t="s">
        <v>2984</v>
      </c>
      <c r="B22" s="10">
        <v>6.7500000000000004E-2</v>
      </c>
      <c r="C22" s="4"/>
    </row>
    <row r="23" spans="1:3">
      <c r="A23" s="2" t="s">
        <v>2985</v>
      </c>
      <c r="B23" s="10">
        <v>2.7699999999999999E-2</v>
      </c>
      <c r="C23" s="4"/>
    </row>
    <row r="24" spans="1:3">
      <c r="A24" s="2" t="s">
        <v>2982</v>
      </c>
      <c r="B24" s="6">
        <v>15174</v>
      </c>
      <c r="C24" s="6">
        <v>9612</v>
      </c>
    </row>
    <row r="25" spans="1:3" ht="30">
      <c r="A25" s="2" t="s">
        <v>2972</v>
      </c>
      <c r="B25" s="4"/>
      <c r="C25" s="4"/>
    </row>
    <row r="26" spans="1:3">
      <c r="A26" s="3" t="s">
        <v>2981</v>
      </c>
      <c r="B26" s="4"/>
      <c r="C26" s="4"/>
    </row>
    <row r="27" spans="1:3">
      <c r="A27" s="2" t="s">
        <v>2983</v>
      </c>
      <c r="B27" s="10">
        <v>7.0000000000000001E-3</v>
      </c>
      <c r="C27" s="4"/>
    </row>
    <row r="28" spans="1:3">
      <c r="A28" s="2" t="s">
        <v>2984</v>
      </c>
      <c r="B28" s="10">
        <v>8.6999999999999994E-3</v>
      </c>
      <c r="C28" s="4"/>
    </row>
    <row r="29" spans="1:3">
      <c r="A29" s="2" t="s">
        <v>2985</v>
      </c>
      <c r="B29" s="10">
        <v>7.7000000000000002E-3</v>
      </c>
      <c r="C29" s="4"/>
    </row>
    <row r="30" spans="1:3">
      <c r="A30" s="2" t="s">
        <v>2982</v>
      </c>
      <c r="B30" s="4">
        <v>880</v>
      </c>
      <c r="C30" s="4">
        <v>852</v>
      </c>
    </row>
    <row r="31" spans="1:3" ht="30">
      <c r="A31" s="2" t="s">
        <v>2986</v>
      </c>
      <c r="B31" s="4"/>
      <c r="C31" s="4"/>
    </row>
    <row r="32" spans="1:3">
      <c r="A32" s="3" t="s">
        <v>2981</v>
      </c>
      <c r="B32" s="4"/>
      <c r="C32" s="4"/>
    </row>
    <row r="33" spans="1:3">
      <c r="A33" s="2" t="s">
        <v>2983</v>
      </c>
      <c r="B33" s="10">
        <v>3.3799999999999997E-2</v>
      </c>
      <c r="C33" s="4"/>
    </row>
    <row r="34" spans="1:3">
      <c r="A34" s="2" t="s">
        <v>2984</v>
      </c>
      <c r="B34" s="10">
        <v>8.7999999999999995E-2</v>
      </c>
      <c r="C34" s="4"/>
    </row>
    <row r="35" spans="1:3">
      <c r="A35" s="2" t="s">
        <v>2985</v>
      </c>
      <c r="B35" s="10">
        <v>4.9700000000000001E-2</v>
      </c>
      <c r="C35" s="4"/>
    </row>
    <row r="36" spans="1:3">
      <c r="A36" s="2" t="s">
        <v>2982</v>
      </c>
      <c r="B36" s="6">
        <v>2630</v>
      </c>
      <c r="C36" s="6">
        <v>2670</v>
      </c>
    </row>
    <row r="37" spans="1:3">
      <c r="A37" s="2" t="s">
        <v>1163</v>
      </c>
      <c r="B37" s="4"/>
      <c r="C37" s="4"/>
    </row>
    <row r="38" spans="1:3">
      <c r="A38" s="3" t="s">
        <v>2981</v>
      </c>
      <c r="B38" s="4"/>
      <c r="C38" s="4"/>
    </row>
    <row r="39" spans="1:3">
      <c r="A39" s="2" t="s">
        <v>2983</v>
      </c>
      <c r="B39" s="10">
        <v>2.5999999999999999E-3</v>
      </c>
      <c r="C39" s="4"/>
    </row>
    <row r="40" spans="1:3">
      <c r="A40" s="2" t="s">
        <v>2984</v>
      </c>
      <c r="B40" s="10">
        <v>6.88E-2</v>
      </c>
      <c r="C40" s="4"/>
    </row>
    <row r="41" spans="1:3">
      <c r="A41" s="2" t="s">
        <v>2985</v>
      </c>
      <c r="B41" s="10">
        <v>5.5999999999999999E-3</v>
      </c>
      <c r="C41" s="4"/>
    </row>
    <row r="42" spans="1:3">
      <c r="A42" s="2" t="s">
        <v>2982</v>
      </c>
      <c r="B42" s="7">
        <v>1069</v>
      </c>
      <c r="C42" s="7">
        <v>1016</v>
      </c>
    </row>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showGridLines="0" workbookViewId="0"/>
  </sheetViews>
  <sheetFormatPr defaultRowHeight="15"/>
  <cols>
    <col min="1" max="1" width="36.5703125" bestFit="1" customWidth="1"/>
    <col min="2" max="3" width="12.28515625" bestFit="1" customWidth="1"/>
  </cols>
  <sheetData>
    <row r="1" spans="1:3" ht="60">
      <c r="A1" s="1" t="s">
        <v>2987</v>
      </c>
      <c r="B1" s="8" t="s">
        <v>2</v>
      </c>
      <c r="C1" s="8" t="s">
        <v>30</v>
      </c>
    </row>
    <row r="2" spans="1:3">
      <c r="A2" s="1" t="s">
        <v>78</v>
      </c>
      <c r="B2" s="8"/>
      <c r="C2" s="8"/>
    </row>
    <row r="3" spans="1:3">
      <c r="A3" s="3" t="s">
        <v>2988</v>
      </c>
      <c r="B3" s="4"/>
      <c r="C3" s="4"/>
    </row>
    <row r="4" spans="1:3">
      <c r="A4" s="2">
        <v>2015</v>
      </c>
      <c r="B4" s="7">
        <v>6215</v>
      </c>
      <c r="C4" s="4"/>
    </row>
    <row r="5" spans="1:3">
      <c r="A5" s="2">
        <v>2016</v>
      </c>
      <c r="B5" s="6">
        <v>1302</v>
      </c>
      <c r="C5" s="4"/>
    </row>
    <row r="6" spans="1:3">
      <c r="A6" s="2">
        <v>2017</v>
      </c>
      <c r="B6" s="4">
        <v>532</v>
      </c>
      <c r="C6" s="4"/>
    </row>
    <row r="7" spans="1:3">
      <c r="A7" s="2">
        <v>2018</v>
      </c>
      <c r="B7" s="4">
        <v>675</v>
      </c>
      <c r="C7" s="4"/>
    </row>
    <row r="8" spans="1:3">
      <c r="A8" s="2">
        <v>2019</v>
      </c>
      <c r="B8" s="4">
        <v>440</v>
      </c>
      <c r="C8" s="4"/>
    </row>
    <row r="9" spans="1:3">
      <c r="A9" s="2" t="s">
        <v>1118</v>
      </c>
      <c r="B9" s="4">
        <v>125</v>
      </c>
      <c r="C9" s="4"/>
    </row>
    <row r="10" spans="1:3">
      <c r="A10" s="2" t="s">
        <v>151</v>
      </c>
      <c r="B10" s="6">
        <v>9289</v>
      </c>
      <c r="C10" s="4"/>
    </row>
    <row r="11" spans="1:3">
      <c r="A11" s="3" t="s">
        <v>2989</v>
      </c>
      <c r="B11" s="4"/>
      <c r="C11" s="4"/>
    </row>
    <row r="12" spans="1:3">
      <c r="A12" s="2" t="s">
        <v>151</v>
      </c>
      <c r="B12" s="6">
        <v>48457</v>
      </c>
      <c r="C12" s="6">
        <v>40654</v>
      </c>
    </row>
    <row r="13" spans="1:3">
      <c r="A13" s="3" t="s">
        <v>2990</v>
      </c>
      <c r="B13" s="4"/>
      <c r="C13" s="4"/>
    </row>
    <row r="14" spans="1:3">
      <c r="A14" s="2">
        <v>2015</v>
      </c>
      <c r="B14" s="6">
        <v>27446</v>
      </c>
      <c r="C14" s="4"/>
    </row>
    <row r="15" spans="1:3">
      <c r="A15" s="2">
        <v>2016</v>
      </c>
      <c r="B15" s="6">
        <v>7399</v>
      </c>
      <c r="C15" s="4"/>
    </row>
    <row r="16" spans="1:3">
      <c r="A16" s="2">
        <v>2017</v>
      </c>
      <c r="B16" s="6">
        <v>10044</v>
      </c>
      <c r="C16" s="4"/>
    </row>
    <row r="17" spans="1:3">
      <c r="A17" s="2">
        <v>2018</v>
      </c>
      <c r="B17" s="6">
        <v>1872</v>
      </c>
      <c r="C17" s="4"/>
    </row>
    <row r="18" spans="1:3">
      <c r="A18" s="2">
        <v>2019</v>
      </c>
      <c r="B18" s="6">
        <v>5411</v>
      </c>
      <c r="C18" s="4"/>
    </row>
    <row r="19" spans="1:3">
      <c r="A19" s="2" t="s">
        <v>1118</v>
      </c>
      <c r="B19" s="6">
        <v>5574</v>
      </c>
      <c r="C19" s="4"/>
    </row>
    <row r="20" spans="1:3">
      <c r="A20" s="2" t="s">
        <v>151</v>
      </c>
      <c r="B20" s="6">
        <v>57746</v>
      </c>
      <c r="C20" s="4"/>
    </row>
    <row r="21" spans="1:3">
      <c r="A21" s="2" t="s">
        <v>39</v>
      </c>
      <c r="B21" s="4"/>
      <c r="C21" s="4"/>
    </row>
    <row r="22" spans="1:3">
      <c r="A22" s="3" t="s">
        <v>2989</v>
      </c>
      <c r="B22" s="4"/>
      <c r="C22" s="4"/>
    </row>
    <row r="23" spans="1:3">
      <c r="A23" s="2">
        <v>2015</v>
      </c>
      <c r="B23" s="4">
        <v>500</v>
      </c>
      <c r="C23" s="4"/>
    </row>
    <row r="24" spans="1:3">
      <c r="A24" s="2">
        <v>2016</v>
      </c>
      <c r="B24" s="6">
        <v>3520</v>
      </c>
      <c r="C24" s="4"/>
    </row>
    <row r="25" spans="1:3">
      <c r="A25" s="2">
        <v>2017</v>
      </c>
      <c r="B25" s="6">
        <v>6391</v>
      </c>
      <c r="C25" s="4"/>
    </row>
    <row r="26" spans="1:3">
      <c r="A26" s="2">
        <v>2018</v>
      </c>
      <c r="B26" s="4">
        <v>0</v>
      </c>
      <c r="C26" s="4"/>
    </row>
    <row r="27" spans="1:3">
      <c r="A27" s="2">
        <v>2019</v>
      </c>
      <c r="B27" s="6">
        <v>1138</v>
      </c>
      <c r="C27" s="4"/>
    </row>
    <row r="28" spans="1:3">
      <c r="A28" s="2" t="s">
        <v>1118</v>
      </c>
      <c r="B28" s="4">
        <v>75</v>
      </c>
      <c r="C28" s="4"/>
    </row>
    <row r="29" spans="1:3">
      <c r="A29" s="2" t="s">
        <v>151</v>
      </c>
      <c r="B29" s="6">
        <v>11624</v>
      </c>
      <c r="C29" s="4"/>
    </row>
    <row r="30" spans="1:3" ht="45">
      <c r="A30" s="2" t="s">
        <v>121</v>
      </c>
      <c r="B30" s="4"/>
      <c r="C30" s="4"/>
    </row>
    <row r="31" spans="1:3">
      <c r="A31" s="3" t="s">
        <v>2989</v>
      </c>
      <c r="B31" s="4"/>
      <c r="C31" s="4"/>
    </row>
    <row r="32" spans="1:3">
      <c r="A32" s="2">
        <v>2015</v>
      </c>
      <c r="B32" s="4">
        <v>880</v>
      </c>
      <c r="C32" s="4"/>
    </row>
    <row r="33" spans="1:3">
      <c r="A33" s="2">
        <v>2016</v>
      </c>
      <c r="B33" s="4">
        <v>0</v>
      </c>
      <c r="C33" s="4"/>
    </row>
    <row r="34" spans="1:3">
      <c r="A34" s="2">
        <v>2017</v>
      </c>
      <c r="B34" s="4">
        <v>0</v>
      </c>
      <c r="C34" s="4"/>
    </row>
    <row r="35" spans="1:3">
      <c r="A35" s="2">
        <v>2018</v>
      </c>
      <c r="B35" s="4">
        <v>0</v>
      </c>
      <c r="C35" s="4"/>
    </row>
    <row r="36" spans="1:3">
      <c r="A36" s="2">
        <v>2019</v>
      </c>
      <c r="B36" s="4">
        <v>0</v>
      </c>
      <c r="C36" s="4"/>
    </row>
    <row r="37" spans="1:3">
      <c r="A37" s="2" t="s">
        <v>1118</v>
      </c>
      <c r="B37" s="4">
        <v>0</v>
      </c>
      <c r="C37" s="4"/>
    </row>
    <row r="38" spans="1:3">
      <c r="A38" s="2" t="s">
        <v>151</v>
      </c>
      <c r="B38" s="4">
        <v>880</v>
      </c>
      <c r="C38" s="4"/>
    </row>
    <row r="39" spans="1:3">
      <c r="A39" s="2" t="s">
        <v>1152</v>
      </c>
      <c r="B39" s="4"/>
      <c r="C39" s="4"/>
    </row>
    <row r="40" spans="1:3">
      <c r="A40" s="3" t="s">
        <v>2989</v>
      </c>
      <c r="B40" s="4"/>
      <c r="C40" s="4"/>
    </row>
    <row r="41" spans="1:3">
      <c r="A41" s="2">
        <v>2015</v>
      </c>
      <c r="B41" s="6">
        <v>2632</v>
      </c>
      <c r="C41" s="4"/>
    </row>
    <row r="42" spans="1:3">
      <c r="A42" s="2">
        <v>2016</v>
      </c>
      <c r="B42" s="6">
        <v>2558</v>
      </c>
      <c r="C42" s="4"/>
    </row>
    <row r="43" spans="1:3">
      <c r="A43" s="2">
        <v>2017</v>
      </c>
      <c r="B43" s="6">
        <v>3103</v>
      </c>
      <c r="C43" s="4"/>
    </row>
    <row r="44" spans="1:3">
      <c r="A44" s="2">
        <v>2018</v>
      </c>
      <c r="B44" s="6">
        <v>1187</v>
      </c>
      <c r="C44" s="4"/>
    </row>
    <row r="45" spans="1:3">
      <c r="A45" s="2">
        <v>2019</v>
      </c>
      <c r="B45" s="6">
        <v>3832</v>
      </c>
      <c r="C45" s="4"/>
    </row>
    <row r="46" spans="1:3">
      <c r="A46" s="2" t="s">
        <v>1118</v>
      </c>
      <c r="B46" s="6">
        <v>5372</v>
      </c>
      <c r="C46" s="4"/>
    </row>
    <row r="47" spans="1:3">
      <c r="A47" s="2" t="s">
        <v>151</v>
      </c>
      <c r="B47" s="6">
        <v>18684</v>
      </c>
      <c r="C47" s="4"/>
    </row>
    <row r="48" spans="1:3">
      <c r="A48" s="2" t="s">
        <v>1163</v>
      </c>
      <c r="B48" s="4"/>
      <c r="C48" s="4"/>
    </row>
    <row r="49" spans="1:3">
      <c r="A49" s="3" t="s">
        <v>2989</v>
      </c>
      <c r="B49" s="4"/>
      <c r="C49" s="4"/>
    </row>
    <row r="50" spans="1:3">
      <c r="A50" s="2">
        <v>2015</v>
      </c>
      <c r="B50" s="6">
        <v>17219</v>
      </c>
      <c r="C50" s="4"/>
    </row>
    <row r="51" spans="1:3">
      <c r="A51" s="2">
        <v>2016</v>
      </c>
      <c r="B51" s="4">
        <v>19</v>
      </c>
      <c r="C51" s="4"/>
    </row>
    <row r="52" spans="1:3">
      <c r="A52" s="2">
        <v>2017</v>
      </c>
      <c r="B52" s="4">
        <v>18</v>
      </c>
      <c r="C52" s="4"/>
    </row>
    <row r="53" spans="1:3">
      <c r="A53" s="2">
        <v>2018</v>
      </c>
      <c r="B53" s="4">
        <v>10</v>
      </c>
      <c r="C53" s="4"/>
    </row>
    <row r="54" spans="1:3">
      <c r="A54" s="2">
        <v>2019</v>
      </c>
      <c r="B54" s="4">
        <v>1</v>
      </c>
      <c r="C54" s="4"/>
    </row>
    <row r="55" spans="1:3">
      <c r="A55" s="2" t="s">
        <v>1118</v>
      </c>
      <c r="B55" s="4">
        <v>2</v>
      </c>
      <c r="C55" s="4"/>
    </row>
    <row r="56" spans="1:3">
      <c r="A56" s="2" t="s">
        <v>151</v>
      </c>
      <c r="B56" s="7">
        <v>17269</v>
      </c>
      <c r="C56" s="4"/>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2991</v>
      </c>
      <c r="B1" s="8" t="s">
        <v>1</v>
      </c>
      <c r="C1" s="8"/>
      <c r="D1" s="8"/>
    </row>
    <row r="2" spans="1:4">
      <c r="A2" s="1" t="s">
        <v>78</v>
      </c>
      <c r="B2" s="1" t="s">
        <v>2</v>
      </c>
      <c r="C2" s="1" t="s">
        <v>30</v>
      </c>
      <c r="D2" s="1" t="s">
        <v>31</v>
      </c>
    </row>
    <row r="3" spans="1:4">
      <c r="A3" s="3" t="s">
        <v>1162</v>
      </c>
      <c r="B3" s="4"/>
      <c r="C3" s="4"/>
      <c r="D3" s="4"/>
    </row>
    <row r="4" spans="1:4" ht="45">
      <c r="A4" s="2" t="s">
        <v>121</v>
      </c>
      <c r="B4" s="7">
        <v>2</v>
      </c>
      <c r="C4" s="7">
        <v>1</v>
      </c>
      <c r="D4" s="7">
        <v>2</v>
      </c>
    </row>
    <row r="5" spans="1:4">
      <c r="A5" s="2" t="s">
        <v>1163</v>
      </c>
      <c r="B5" s="4">
        <v>19</v>
      </c>
      <c r="C5" s="4">
        <v>28</v>
      </c>
      <c r="D5" s="4">
        <v>18</v>
      </c>
    </row>
    <row r="6" spans="1:4">
      <c r="A6" s="2" t="s">
        <v>1164</v>
      </c>
      <c r="B6" s="4">
        <v>21</v>
      </c>
      <c r="C6" s="4">
        <v>29</v>
      </c>
      <c r="D6" s="4">
        <v>20</v>
      </c>
    </row>
    <row r="7" spans="1:4">
      <c r="A7" s="3" t="s">
        <v>1170</v>
      </c>
      <c r="B7" s="4"/>
      <c r="C7" s="4"/>
      <c r="D7" s="4"/>
    </row>
    <row r="8" spans="1:4">
      <c r="A8" s="2" t="s">
        <v>39</v>
      </c>
      <c r="B8" s="4">
        <v>145</v>
      </c>
      <c r="C8" s="4">
        <v>183</v>
      </c>
      <c r="D8" s="4">
        <v>271</v>
      </c>
    </row>
    <row r="9" spans="1:4">
      <c r="A9" s="2" t="s">
        <v>40</v>
      </c>
      <c r="B9" s="4">
        <v>299</v>
      </c>
      <c r="C9" s="4">
        <v>315</v>
      </c>
      <c r="D9" s="4">
        <v>345</v>
      </c>
    </row>
    <row r="10" spans="1:4">
      <c r="A10" s="2" t="s">
        <v>1202</v>
      </c>
      <c r="B10" s="4">
        <v>26</v>
      </c>
      <c r="C10" s="4">
        <v>24</v>
      </c>
      <c r="D10" s="4">
        <v>336</v>
      </c>
    </row>
    <row r="11" spans="1:4">
      <c r="A11" s="2" t="s">
        <v>1189</v>
      </c>
      <c r="B11" s="4">
        <v>470</v>
      </c>
      <c r="C11" s="4">
        <v>522</v>
      </c>
      <c r="D11" s="4">
        <v>952</v>
      </c>
    </row>
    <row r="12" spans="1:4">
      <c r="A12" s="2" t="s">
        <v>42</v>
      </c>
      <c r="B12" s="7">
        <v>491</v>
      </c>
      <c r="C12" s="7">
        <v>551</v>
      </c>
      <c r="D12" s="7">
        <v>972</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2992</v>
      </c>
      <c r="B1" s="1" t="s">
        <v>1</v>
      </c>
      <c r="C1" s="1"/>
    </row>
    <row r="2" spans="1:3">
      <c r="A2" s="1" t="s">
        <v>78</v>
      </c>
      <c r="B2" s="1" t="s">
        <v>2</v>
      </c>
      <c r="C2" s="1" t="s">
        <v>30</v>
      </c>
    </row>
    <row r="3" spans="1:3">
      <c r="A3" s="3" t="s">
        <v>2993</v>
      </c>
      <c r="B3" s="4"/>
      <c r="C3" s="4"/>
    </row>
    <row r="4" spans="1:3" ht="30">
      <c r="A4" s="2" t="s">
        <v>2994</v>
      </c>
      <c r="B4" s="7">
        <v>87</v>
      </c>
      <c r="C4" s="7">
        <v>371</v>
      </c>
    </row>
    <row r="5" spans="1:3" ht="30">
      <c r="A5" s="2" t="s">
        <v>2995</v>
      </c>
      <c r="B5" s="4">
        <v>1</v>
      </c>
      <c r="C5" s="4">
        <v>1</v>
      </c>
    </row>
    <row r="6" spans="1:3" ht="30">
      <c r="A6" s="2" t="s">
        <v>2996</v>
      </c>
      <c r="B6" s="4">
        <v>65</v>
      </c>
      <c r="C6" s="4">
        <v>58</v>
      </c>
    </row>
    <row r="7" spans="1:3" ht="30">
      <c r="A7" s="2" t="s">
        <v>2997</v>
      </c>
      <c r="B7" s="4">
        <v>1</v>
      </c>
      <c r="C7" s="4">
        <v>1</v>
      </c>
    </row>
    <row r="8" spans="1:3" ht="30">
      <c r="A8" s="2" t="s">
        <v>2998</v>
      </c>
      <c r="B8" s="4">
        <v>695</v>
      </c>
      <c r="C8" s="4">
        <v>397</v>
      </c>
    </row>
    <row r="9" spans="1:3" ht="30">
      <c r="A9" s="2" t="s">
        <v>2999</v>
      </c>
      <c r="B9" s="4">
        <v>91</v>
      </c>
      <c r="C9" s="4">
        <v>53</v>
      </c>
    </row>
    <row r="10" spans="1:3" ht="30">
      <c r="A10" s="2" t="s">
        <v>3000</v>
      </c>
      <c r="B10" s="4">
        <v>5</v>
      </c>
      <c r="C10" s="4">
        <v>7</v>
      </c>
    </row>
    <row r="11" spans="1:3" ht="45">
      <c r="A11" s="2" t="s">
        <v>3001</v>
      </c>
      <c r="B11" s="4">
        <v>1</v>
      </c>
      <c r="C11" s="4">
        <v>6</v>
      </c>
    </row>
    <row r="12" spans="1:3" ht="75">
      <c r="A12" s="2" t="s">
        <v>3002</v>
      </c>
      <c r="B12" s="7">
        <v>-181</v>
      </c>
      <c r="C12" s="4"/>
    </row>
    <row r="13" spans="1:3" ht="45">
      <c r="A13" s="2" t="s">
        <v>3003</v>
      </c>
      <c r="B13" s="4" t="s">
        <v>2454</v>
      </c>
      <c r="C13" s="4"/>
    </row>
    <row r="14" spans="1:3">
      <c r="A14" s="2" t="s">
        <v>1227</v>
      </c>
      <c r="B14" s="4"/>
      <c r="C14" s="4"/>
    </row>
    <row r="15" spans="1:3">
      <c r="A15" s="3" t="s">
        <v>2993</v>
      </c>
      <c r="B15" s="4"/>
      <c r="C15" s="4"/>
    </row>
    <row r="16" spans="1:3">
      <c r="A16" s="2" t="s">
        <v>3004</v>
      </c>
      <c r="B16" s="4">
        <v>2020</v>
      </c>
      <c r="C16" s="4"/>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3" width="12.28515625" bestFit="1" customWidth="1"/>
  </cols>
  <sheetData>
    <row r="1" spans="1:3" ht="60">
      <c r="A1" s="1" t="s">
        <v>3005</v>
      </c>
      <c r="B1" s="8" t="s">
        <v>2</v>
      </c>
      <c r="C1" s="8" t="s">
        <v>30</v>
      </c>
    </row>
    <row r="2" spans="1:3">
      <c r="A2" s="1" t="s">
        <v>78</v>
      </c>
      <c r="B2" s="8"/>
      <c r="C2" s="8"/>
    </row>
    <row r="3" spans="1:3">
      <c r="A3" s="3" t="s">
        <v>2993</v>
      </c>
      <c r="B3" s="4"/>
      <c r="C3" s="4"/>
    </row>
    <row r="4" spans="1:3">
      <c r="A4" s="2" t="s">
        <v>3006</v>
      </c>
      <c r="B4" s="7">
        <v>88645</v>
      </c>
      <c r="C4" s="7">
        <v>63424</v>
      </c>
    </row>
    <row r="5" spans="1:3">
      <c r="A5" s="2" t="s">
        <v>3007</v>
      </c>
      <c r="B5" s="6">
        <v>1096</v>
      </c>
      <c r="C5" s="4">
        <v>959</v>
      </c>
    </row>
    <row r="6" spans="1:3">
      <c r="A6" s="2" t="s">
        <v>3008</v>
      </c>
      <c r="B6" s="4">
        <v>276</v>
      </c>
      <c r="C6" s="4">
        <v>710</v>
      </c>
    </row>
    <row r="7" spans="1:3" ht="30">
      <c r="A7" s="2" t="s">
        <v>3009</v>
      </c>
      <c r="B7" s="4"/>
      <c r="C7" s="4"/>
    </row>
    <row r="8" spans="1:3">
      <c r="A8" s="3" t="s">
        <v>2993</v>
      </c>
      <c r="B8" s="4"/>
      <c r="C8" s="4"/>
    </row>
    <row r="9" spans="1:3">
      <c r="A9" s="2" t="s">
        <v>3006</v>
      </c>
      <c r="B9" s="6">
        <v>57015</v>
      </c>
      <c r="C9" s="6">
        <v>33326</v>
      </c>
    </row>
    <row r="10" spans="1:3">
      <c r="A10" s="2" t="s">
        <v>3007</v>
      </c>
      <c r="B10" s="4">
        <v>678</v>
      </c>
      <c r="C10" s="4">
        <v>338</v>
      </c>
    </row>
    <row r="11" spans="1:3">
      <c r="A11" s="2" t="s">
        <v>3008</v>
      </c>
      <c r="B11" s="4">
        <v>31</v>
      </c>
      <c r="C11" s="4">
        <v>425</v>
      </c>
    </row>
    <row r="12" spans="1:3" ht="30">
      <c r="A12" s="2" t="s">
        <v>3010</v>
      </c>
      <c r="B12" s="4"/>
      <c r="C12" s="4"/>
    </row>
    <row r="13" spans="1:3">
      <c r="A13" s="3" t="s">
        <v>2993</v>
      </c>
      <c r="B13" s="4"/>
      <c r="C13" s="4"/>
    </row>
    <row r="14" spans="1:3">
      <c r="A14" s="2" t="s">
        <v>3006</v>
      </c>
      <c r="B14" s="6">
        <v>48993</v>
      </c>
      <c r="C14" s="6">
        <v>28520</v>
      </c>
    </row>
    <row r="15" spans="1:3">
      <c r="A15" s="2" t="s">
        <v>3007</v>
      </c>
      <c r="B15" s="4">
        <v>384</v>
      </c>
      <c r="C15" s="4">
        <v>289</v>
      </c>
    </row>
    <row r="16" spans="1:3">
      <c r="A16" s="2" t="s">
        <v>3008</v>
      </c>
      <c r="B16" s="4">
        <v>29</v>
      </c>
      <c r="C16" s="4">
        <v>372</v>
      </c>
    </row>
    <row r="17" spans="1:3" ht="45">
      <c r="A17" s="2" t="s">
        <v>3011</v>
      </c>
      <c r="B17" s="4"/>
      <c r="C17" s="4"/>
    </row>
    <row r="18" spans="1:3">
      <c r="A18" s="3" t="s">
        <v>2993</v>
      </c>
      <c r="B18" s="4"/>
      <c r="C18" s="4"/>
    </row>
    <row r="19" spans="1:3">
      <c r="A19" s="2" t="s">
        <v>3006</v>
      </c>
      <c r="B19" s="6">
        <v>24543</v>
      </c>
      <c r="C19" s="6">
        <v>15695</v>
      </c>
    </row>
    <row r="20" spans="1:3">
      <c r="A20" s="2" t="s">
        <v>3007</v>
      </c>
      <c r="B20" s="4">
        <v>289</v>
      </c>
      <c r="C20" s="4">
        <v>289</v>
      </c>
    </row>
    <row r="21" spans="1:3">
      <c r="A21" s="2" t="s">
        <v>3008</v>
      </c>
      <c r="B21" s="4">
        <v>22</v>
      </c>
      <c r="C21" s="4">
        <v>223</v>
      </c>
    </row>
    <row r="22" spans="1:3" ht="45">
      <c r="A22" s="2" t="s">
        <v>3012</v>
      </c>
      <c r="B22" s="4"/>
      <c r="C22" s="4"/>
    </row>
    <row r="23" spans="1:3">
      <c r="A23" s="3" t="s">
        <v>2993</v>
      </c>
      <c r="B23" s="4"/>
      <c r="C23" s="4"/>
    </row>
    <row r="24" spans="1:3">
      <c r="A24" s="2" t="s">
        <v>3006</v>
      </c>
      <c r="B24" s="6">
        <v>24450</v>
      </c>
      <c r="C24" s="6">
        <v>12825</v>
      </c>
    </row>
    <row r="25" spans="1:3">
      <c r="A25" s="2" t="s">
        <v>3007</v>
      </c>
      <c r="B25" s="4">
        <v>95</v>
      </c>
      <c r="C25" s="4">
        <v>0</v>
      </c>
    </row>
    <row r="26" spans="1:3">
      <c r="A26" s="2" t="s">
        <v>3008</v>
      </c>
      <c r="B26" s="4">
        <v>7</v>
      </c>
      <c r="C26" s="4">
        <v>149</v>
      </c>
    </row>
    <row r="27" spans="1:3" ht="30">
      <c r="A27" s="2" t="s">
        <v>3013</v>
      </c>
      <c r="B27" s="4"/>
      <c r="C27" s="4"/>
    </row>
    <row r="28" spans="1:3">
      <c r="A28" s="3" t="s">
        <v>2993</v>
      </c>
      <c r="B28" s="4"/>
      <c r="C28" s="4"/>
    </row>
    <row r="29" spans="1:3">
      <c r="A29" s="2" t="s">
        <v>3006</v>
      </c>
      <c r="B29" s="6">
        <v>8022</v>
      </c>
      <c r="C29" s="6">
        <v>4806</v>
      </c>
    </row>
    <row r="30" spans="1:3">
      <c r="A30" s="2" t="s">
        <v>3007</v>
      </c>
      <c r="B30" s="4">
        <v>294</v>
      </c>
      <c r="C30" s="4">
        <v>49</v>
      </c>
    </row>
    <row r="31" spans="1:3">
      <c r="A31" s="2" t="s">
        <v>3008</v>
      </c>
      <c r="B31" s="4">
        <v>2</v>
      </c>
      <c r="C31" s="4">
        <v>53</v>
      </c>
    </row>
    <row r="32" spans="1:3" ht="45">
      <c r="A32" s="2" t="s">
        <v>3014</v>
      </c>
      <c r="B32" s="4"/>
      <c r="C32" s="4"/>
    </row>
    <row r="33" spans="1:3">
      <c r="A33" s="3" t="s">
        <v>2993</v>
      </c>
      <c r="B33" s="4"/>
      <c r="C33" s="4"/>
    </row>
    <row r="34" spans="1:3">
      <c r="A34" s="2" t="s">
        <v>3006</v>
      </c>
      <c r="B34" s="6">
        <v>5546</v>
      </c>
      <c r="C34" s="6">
        <v>4806</v>
      </c>
    </row>
    <row r="35" spans="1:3">
      <c r="A35" s="2" t="s">
        <v>3007</v>
      </c>
      <c r="B35" s="4">
        <v>221</v>
      </c>
      <c r="C35" s="4">
        <v>49</v>
      </c>
    </row>
    <row r="36" spans="1:3">
      <c r="A36" s="2" t="s">
        <v>3008</v>
      </c>
      <c r="B36" s="4">
        <v>2</v>
      </c>
      <c r="C36" s="4">
        <v>53</v>
      </c>
    </row>
    <row r="37" spans="1:3" ht="45">
      <c r="A37" s="2" t="s">
        <v>3015</v>
      </c>
      <c r="B37" s="4"/>
      <c r="C37" s="4"/>
    </row>
    <row r="38" spans="1:3">
      <c r="A38" s="3" t="s">
        <v>2993</v>
      </c>
      <c r="B38" s="4"/>
      <c r="C38" s="4"/>
    </row>
    <row r="39" spans="1:3">
      <c r="A39" s="2" t="s">
        <v>3006</v>
      </c>
      <c r="B39" s="6">
        <v>2476</v>
      </c>
      <c r="C39" s="4">
        <v>0</v>
      </c>
    </row>
    <row r="40" spans="1:3">
      <c r="A40" s="2" t="s">
        <v>3007</v>
      </c>
      <c r="B40" s="4">
        <v>73</v>
      </c>
      <c r="C40" s="4">
        <v>0</v>
      </c>
    </row>
    <row r="41" spans="1:3">
      <c r="A41" s="2" t="s">
        <v>3008</v>
      </c>
      <c r="B41" s="4">
        <v>0</v>
      </c>
      <c r="C41" s="4">
        <v>0</v>
      </c>
    </row>
    <row r="42" spans="1:3" ht="30">
      <c r="A42" s="2" t="s">
        <v>3016</v>
      </c>
      <c r="B42" s="4"/>
      <c r="C42" s="4"/>
    </row>
    <row r="43" spans="1:3">
      <c r="A43" s="3" t="s">
        <v>2993</v>
      </c>
      <c r="B43" s="4"/>
      <c r="C43" s="4"/>
    </row>
    <row r="44" spans="1:3">
      <c r="A44" s="2" t="s">
        <v>3006</v>
      </c>
      <c r="B44" s="6">
        <v>31630</v>
      </c>
      <c r="C44" s="6">
        <v>30098</v>
      </c>
    </row>
    <row r="45" spans="1:3">
      <c r="A45" s="2" t="s">
        <v>3007</v>
      </c>
      <c r="B45" s="4">
        <v>418</v>
      </c>
      <c r="C45" s="4">
        <v>621</v>
      </c>
    </row>
    <row r="46" spans="1:3">
      <c r="A46" s="2" t="s">
        <v>3008</v>
      </c>
      <c r="B46" s="4">
        <v>245</v>
      </c>
      <c r="C46" s="4">
        <v>285</v>
      </c>
    </row>
    <row r="47" spans="1:3" ht="45">
      <c r="A47" s="2" t="s">
        <v>3017</v>
      </c>
      <c r="B47" s="4"/>
      <c r="C47" s="4"/>
    </row>
    <row r="48" spans="1:3">
      <c r="A48" s="3" t="s">
        <v>2993</v>
      </c>
      <c r="B48" s="4"/>
      <c r="C48" s="4"/>
    </row>
    <row r="49" spans="1:3">
      <c r="A49" s="2" t="s">
        <v>3006</v>
      </c>
      <c r="B49" s="6">
        <v>31037</v>
      </c>
      <c r="C49" s="6">
        <v>27582</v>
      </c>
    </row>
    <row r="50" spans="1:3">
      <c r="A50" s="2" t="s">
        <v>3007</v>
      </c>
      <c r="B50" s="4">
        <v>418</v>
      </c>
      <c r="C50" s="4">
        <v>434</v>
      </c>
    </row>
    <row r="51" spans="1:3">
      <c r="A51" s="2" t="s">
        <v>3008</v>
      </c>
      <c r="B51" s="4">
        <v>240</v>
      </c>
      <c r="C51" s="4">
        <v>233</v>
      </c>
    </row>
    <row r="52" spans="1:3" ht="45">
      <c r="A52" s="2" t="s">
        <v>3018</v>
      </c>
      <c r="B52" s="4"/>
      <c r="C52" s="4"/>
    </row>
    <row r="53" spans="1:3">
      <c r="A53" s="3" t="s">
        <v>2993</v>
      </c>
      <c r="B53" s="4"/>
      <c r="C53" s="4"/>
    </row>
    <row r="54" spans="1:3">
      <c r="A54" s="2" t="s">
        <v>3006</v>
      </c>
      <c r="B54" s="4">
        <v>777</v>
      </c>
      <c r="C54" s="4">
        <v>353</v>
      </c>
    </row>
    <row r="55" spans="1:3">
      <c r="A55" s="2" t="s">
        <v>3007</v>
      </c>
      <c r="B55" s="4">
        <v>9</v>
      </c>
      <c r="C55" s="4">
        <v>0</v>
      </c>
    </row>
    <row r="56" spans="1:3">
      <c r="A56" s="2" t="s">
        <v>3008</v>
      </c>
      <c r="B56" s="4">
        <v>2</v>
      </c>
      <c r="C56" s="4">
        <v>7</v>
      </c>
    </row>
    <row r="57" spans="1:3" ht="45">
      <c r="A57" s="2" t="s">
        <v>3019</v>
      </c>
      <c r="B57" s="4"/>
      <c r="C57" s="4"/>
    </row>
    <row r="58" spans="1:3">
      <c r="A58" s="3" t="s">
        <v>2993</v>
      </c>
      <c r="B58" s="4"/>
      <c r="C58" s="4"/>
    </row>
    <row r="59" spans="1:3">
      <c r="A59" s="2" t="s">
        <v>3006</v>
      </c>
      <c r="B59" s="6">
        <v>27646</v>
      </c>
      <c r="C59" s="6">
        <v>25365</v>
      </c>
    </row>
    <row r="60" spans="1:3">
      <c r="A60" s="2" t="s">
        <v>3007</v>
      </c>
      <c r="B60" s="4">
        <v>376</v>
      </c>
      <c r="C60" s="4">
        <v>405</v>
      </c>
    </row>
    <row r="61" spans="1:3">
      <c r="A61" s="2" t="s">
        <v>3008</v>
      </c>
      <c r="B61" s="4">
        <v>217</v>
      </c>
      <c r="C61" s="4">
        <v>209</v>
      </c>
    </row>
    <row r="62" spans="1:3" ht="60">
      <c r="A62" s="2" t="s">
        <v>3020</v>
      </c>
      <c r="B62" s="4"/>
      <c r="C62" s="4"/>
    </row>
    <row r="63" spans="1:3">
      <c r="A63" s="3" t="s">
        <v>2993</v>
      </c>
      <c r="B63" s="4"/>
      <c r="C63" s="4"/>
    </row>
    <row r="64" spans="1:3">
      <c r="A64" s="2" t="s">
        <v>3006</v>
      </c>
      <c r="B64" s="6">
        <v>2614</v>
      </c>
      <c r="C64" s="6">
        <v>1864</v>
      </c>
    </row>
    <row r="65" spans="1:3">
      <c r="A65" s="2" t="s">
        <v>3007</v>
      </c>
      <c r="B65" s="4">
        <v>33</v>
      </c>
      <c r="C65" s="4">
        <v>29</v>
      </c>
    </row>
    <row r="66" spans="1:3">
      <c r="A66" s="2" t="s">
        <v>3008</v>
      </c>
      <c r="B66" s="4">
        <v>21</v>
      </c>
      <c r="C66" s="4">
        <v>17</v>
      </c>
    </row>
    <row r="67" spans="1:3" ht="45">
      <c r="A67" s="2" t="s">
        <v>3021</v>
      </c>
      <c r="B67" s="4"/>
      <c r="C67" s="4"/>
    </row>
    <row r="68" spans="1:3">
      <c r="A68" s="3" t="s">
        <v>2993</v>
      </c>
      <c r="B68" s="4"/>
      <c r="C68" s="4"/>
    </row>
    <row r="69" spans="1:3">
      <c r="A69" s="2" t="s">
        <v>3006</v>
      </c>
      <c r="B69" s="4">
        <v>0</v>
      </c>
      <c r="C69" s="6">
        <v>1422</v>
      </c>
    </row>
    <row r="70" spans="1:3">
      <c r="A70" s="2" t="s">
        <v>3007</v>
      </c>
      <c r="B70" s="4">
        <v>0</v>
      </c>
      <c r="C70" s="4">
        <v>184</v>
      </c>
    </row>
    <row r="71" spans="1:3">
      <c r="A71" s="2" t="s">
        <v>3008</v>
      </c>
      <c r="B71" s="4">
        <v>0</v>
      </c>
      <c r="C71" s="4">
        <v>37</v>
      </c>
    </row>
    <row r="72" spans="1:3" ht="30">
      <c r="A72" s="2" t="s">
        <v>3022</v>
      </c>
      <c r="B72" s="4"/>
      <c r="C72" s="4"/>
    </row>
    <row r="73" spans="1:3">
      <c r="A73" s="3" t="s">
        <v>2993</v>
      </c>
      <c r="B73" s="4"/>
      <c r="C73" s="4"/>
    </row>
    <row r="74" spans="1:3">
      <c r="A74" s="2" t="s">
        <v>3006</v>
      </c>
      <c r="B74" s="4">
        <v>593</v>
      </c>
      <c r="C74" s="6">
        <v>1094</v>
      </c>
    </row>
    <row r="75" spans="1:3">
      <c r="A75" s="2" t="s">
        <v>3007</v>
      </c>
      <c r="B75" s="4">
        <v>0</v>
      </c>
      <c r="C75" s="4">
        <v>3</v>
      </c>
    </row>
    <row r="76" spans="1:3">
      <c r="A76" s="2" t="s">
        <v>3008</v>
      </c>
      <c r="B76" s="7">
        <v>5</v>
      </c>
      <c r="C76" s="7">
        <v>15</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9"/>
  <sheetViews>
    <sheetView showGridLines="0" workbookViewId="0"/>
  </sheetViews>
  <sheetFormatPr defaultRowHeight="15"/>
  <cols>
    <col min="1" max="3" width="36.5703125" bestFit="1" customWidth="1"/>
    <col min="4" max="4" width="7.42578125" customWidth="1"/>
    <col min="5" max="5" width="24" customWidth="1"/>
    <col min="6" max="6" width="8.42578125" customWidth="1"/>
    <col min="7" max="7" width="34.28515625" customWidth="1"/>
    <col min="8" max="8" width="7.42578125" customWidth="1"/>
    <col min="9" max="9" width="24" customWidth="1"/>
    <col min="10" max="10" width="8.42578125" customWidth="1"/>
    <col min="11" max="11" width="34.28515625" customWidth="1"/>
    <col min="12" max="12" width="7.42578125" customWidth="1"/>
    <col min="13" max="13" width="24" customWidth="1"/>
    <col min="14" max="14" width="8.42578125" customWidth="1"/>
    <col min="15" max="15" width="34.28515625" customWidth="1"/>
    <col min="16" max="16" width="7.42578125" customWidth="1"/>
    <col min="17" max="17" width="24" customWidth="1"/>
    <col min="18" max="18" width="8.42578125" customWidth="1"/>
    <col min="19" max="19" width="34.28515625" customWidth="1"/>
    <col min="20" max="20" width="7.42578125" customWidth="1"/>
    <col min="21" max="21" width="24" customWidth="1"/>
    <col min="22" max="22" width="8.42578125" customWidth="1"/>
    <col min="23" max="23" width="34.28515625" customWidth="1"/>
    <col min="24" max="24" width="7.42578125" customWidth="1"/>
    <col min="25" max="25" width="24" customWidth="1"/>
    <col min="26" max="26" width="5.7109375" customWidth="1"/>
  </cols>
  <sheetData>
    <row r="1" spans="1:26" ht="15" customHeight="1">
      <c r="A1" s="8" t="s">
        <v>450</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451</v>
      </c>
      <c r="B3" s="32"/>
      <c r="C3" s="32"/>
      <c r="D3" s="32"/>
      <c r="E3" s="32"/>
      <c r="F3" s="32"/>
      <c r="G3" s="32"/>
      <c r="H3" s="32"/>
      <c r="I3" s="32"/>
      <c r="J3" s="32"/>
      <c r="K3" s="32"/>
      <c r="L3" s="32"/>
      <c r="M3" s="32"/>
      <c r="N3" s="32"/>
      <c r="O3" s="32"/>
      <c r="P3" s="32"/>
      <c r="Q3" s="32"/>
      <c r="R3" s="32"/>
      <c r="S3" s="32"/>
      <c r="T3" s="32"/>
      <c r="U3" s="32"/>
      <c r="V3" s="32"/>
      <c r="W3" s="32"/>
      <c r="X3" s="32"/>
      <c r="Y3" s="32"/>
      <c r="Z3" s="32"/>
    </row>
    <row r="4" spans="1:26">
      <c r="A4" s="33" t="s">
        <v>450</v>
      </c>
      <c r="B4" s="11"/>
    </row>
    <row r="5" spans="1:26" ht="15.75" thickBot="1">
      <c r="A5" s="33"/>
      <c r="B5" s="11"/>
    </row>
    <row r="6" spans="1:26" ht="16.5" thickTop="1" thickBot="1">
      <c r="A6" s="33"/>
      <c r="B6" s="12" t="s">
        <v>452</v>
      </c>
    </row>
    <row r="7" spans="1:26" ht="25.5" customHeight="1" thickTop="1">
      <c r="A7" s="33"/>
      <c r="B7" s="35" t="s">
        <v>453</v>
      </c>
      <c r="C7" s="35"/>
      <c r="D7" s="35"/>
      <c r="E7" s="35"/>
      <c r="F7" s="35"/>
      <c r="G7" s="35"/>
      <c r="H7" s="35"/>
      <c r="I7" s="35"/>
      <c r="J7" s="35"/>
      <c r="K7" s="35"/>
      <c r="L7" s="35"/>
      <c r="M7" s="35"/>
      <c r="N7" s="35"/>
      <c r="O7" s="35"/>
      <c r="P7" s="35"/>
      <c r="Q7" s="35"/>
      <c r="R7" s="35"/>
      <c r="S7" s="35"/>
      <c r="T7" s="35"/>
      <c r="U7" s="35"/>
      <c r="V7" s="35"/>
      <c r="W7" s="35"/>
      <c r="X7" s="35"/>
      <c r="Y7" s="35"/>
      <c r="Z7" s="35"/>
    </row>
    <row r="8" spans="1:26" ht="25.5" customHeight="1">
      <c r="A8" s="33"/>
      <c r="B8" s="35" t="s">
        <v>454</v>
      </c>
      <c r="C8" s="35"/>
      <c r="D8" s="35"/>
      <c r="E8" s="35"/>
      <c r="F8" s="35"/>
      <c r="G8" s="35"/>
      <c r="H8" s="35"/>
      <c r="I8" s="35"/>
      <c r="J8" s="35"/>
      <c r="K8" s="35"/>
      <c r="L8" s="35"/>
      <c r="M8" s="35"/>
      <c r="N8" s="35"/>
      <c r="O8" s="35"/>
      <c r="P8" s="35"/>
      <c r="Q8" s="35"/>
      <c r="R8" s="35"/>
      <c r="S8" s="35"/>
      <c r="T8" s="35"/>
      <c r="U8" s="35"/>
      <c r="V8" s="35"/>
      <c r="W8" s="35"/>
      <c r="X8" s="35"/>
      <c r="Y8" s="35"/>
      <c r="Z8" s="35"/>
    </row>
    <row r="9" spans="1:26">
      <c r="A9" s="33"/>
      <c r="B9" s="35" t="s">
        <v>455</v>
      </c>
      <c r="C9" s="35"/>
      <c r="D9" s="35"/>
      <c r="E9" s="35"/>
      <c r="F9" s="35"/>
      <c r="G9" s="35"/>
      <c r="H9" s="35"/>
      <c r="I9" s="35"/>
      <c r="J9" s="35"/>
      <c r="K9" s="35"/>
      <c r="L9" s="35"/>
      <c r="M9" s="35"/>
      <c r="N9" s="35"/>
      <c r="O9" s="35"/>
      <c r="P9" s="35"/>
      <c r="Q9" s="35"/>
      <c r="R9" s="35"/>
      <c r="S9" s="35"/>
      <c r="T9" s="35"/>
      <c r="U9" s="35"/>
      <c r="V9" s="35"/>
      <c r="W9" s="35"/>
      <c r="X9" s="35"/>
      <c r="Y9" s="35"/>
      <c r="Z9" s="35"/>
    </row>
    <row r="10" spans="1:26">
      <c r="A10" s="33"/>
      <c r="B10" s="177" t="s">
        <v>456</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26">
      <c r="A11" s="33"/>
      <c r="B11" s="29"/>
      <c r="C11" s="29"/>
      <c r="D11" s="29"/>
      <c r="E11" s="29"/>
      <c r="F11" s="29"/>
      <c r="G11" s="29"/>
      <c r="H11" s="29"/>
      <c r="I11" s="29"/>
      <c r="J11" s="29"/>
    </row>
    <row r="12" spans="1:26">
      <c r="A12" s="33"/>
      <c r="B12" s="11"/>
      <c r="C12" s="11"/>
      <c r="D12" s="11"/>
      <c r="E12" s="11"/>
      <c r="F12" s="11"/>
      <c r="G12" s="11"/>
      <c r="H12" s="11"/>
      <c r="I12" s="11"/>
      <c r="J12" s="11"/>
    </row>
    <row r="13" spans="1:26" ht="15.75" thickBot="1">
      <c r="A13" s="33"/>
      <c r="B13" s="43" t="s">
        <v>437</v>
      </c>
      <c r="C13" s="21"/>
      <c r="D13" s="55" t="s">
        <v>457</v>
      </c>
      <c r="E13" s="55"/>
      <c r="F13" s="55"/>
      <c r="G13" s="21"/>
      <c r="H13" s="55" t="s">
        <v>458</v>
      </c>
      <c r="I13" s="55"/>
      <c r="J13" s="55"/>
    </row>
    <row r="14" spans="1:26">
      <c r="A14" s="33"/>
      <c r="B14" s="66" t="s">
        <v>102</v>
      </c>
      <c r="C14" s="59"/>
      <c r="D14" s="60" t="s">
        <v>439</v>
      </c>
      <c r="E14" s="90">
        <v>39508</v>
      </c>
      <c r="F14" s="64"/>
      <c r="G14" s="59"/>
      <c r="H14" s="66" t="s">
        <v>439</v>
      </c>
      <c r="I14" s="94">
        <v>41800</v>
      </c>
      <c r="J14" s="64"/>
    </row>
    <row r="15" spans="1:26">
      <c r="A15" s="33"/>
      <c r="B15" s="79"/>
      <c r="C15" s="59"/>
      <c r="D15" s="89"/>
      <c r="E15" s="91"/>
      <c r="F15" s="92"/>
      <c r="G15" s="59"/>
      <c r="H15" s="93"/>
      <c r="I15" s="95"/>
      <c r="J15" s="92"/>
    </row>
    <row r="16" spans="1:26">
      <c r="A16" s="33"/>
      <c r="B16" s="75" t="s">
        <v>103</v>
      </c>
      <c r="C16" s="31"/>
      <c r="D16" s="96">
        <v>22500</v>
      </c>
      <c r="E16" s="96"/>
      <c r="F16" s="31"/>
      <c r="G16" s="31"/>
      <c r="H16" s="99">
        <v>19132</v>
      </c>
      <c r="I16" s="99"/>
      <c r="J16" s="31"/>
    </row>
    <row r="17" spans="1:26" ht="15.75" thickBot="1">
      <c r="A17" s="33"/>
      <c r="B17" s="75"/>
      <c r="C17" s="31"/>
      <c r="D17" s="97"/>
      <c r="E17" s="97"/>
      <c r="F17" s="98"/>
      <c r="G17" s="31"/>
      <c r="H17" s="100"/>
      <c r="I17" s="100"/>
      <c r="J17" s="98"/>
    </row>
    <row r="18" spans="1:26">
      <c r="A18" s="33"/>
      <c r="B18" s="79" t="s">
        <v>459</v>
      </c>
      <c r="C18" s="59"/>
      <c r="D18" s="60" t="s">
        <v>439</v>
      </c>
      <c r="E18" s="90">
        <v>62008</v>
      </c>
      <c r="F18" s="64"/>
      <c r="G18" s="59"/>
      <c r="H18" s="66" t="s">
        <v>439</v>
      </c>
      <c r="I18" s="94">
        <v>60932</v>
      </c>
      <c r="J18" s="64"/>
    </row>
    <row r="19" spans="1:26" ht="15.75" thickBot="1">
      <c r="A19" s="33"/>
      <c r="B19" s="79"/>
      <c r="C19" s="59"/>
      <c r="D19" s="101"/>
      <c r="E19" s="102"/>
      <c r="F19" s="103"/>
      <c r="G19" s="59"/>
      <c r="H19" s="104"/>
      <c r="I19" s="105"/>
      <c r="J19" s="103"/>
    </row>
    <row r="20" spans="1:26" ht="15.75" thickTop="1">
      <c r="A20" s="33"/>
      <c r="B20" s="35" t="s">
        <v>460</v>
      </c>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c r="A21" s="33"/>
      <c r="B21" s="177" t="s">
        <v>461</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c r="A22" s="33"/>
      <c r="B22" s="29"/>
      <c r="C22" s="29"/>
      <c r="D22" s="29"/>
      <c r="E22" s="29"/>
      <c r="F22" s="29"/>
      <c r="G22" s="29"/>
      <c r="H22" s="29"/>
      <c r="I22" s="29"/>
      <c r="J22" s="29"/>
      <c r="K22" s="29"/>
      <c r="L22" s="29"/>
      <c r="M22" s="29"/>
      <c r="N22" s="29"/>
      <c r="O22" s="29"/>
      <c r="P22" s="29"/>
      <c r="Q22" s="29"/>
      <c r="R22" s="29"/>
    </row>
    <row r="23" spans="1:26">
      <c r="A23" s="33"/>
      <c r="B23" s="11"/>
      <c r="C23" s="11"/>
      <c r="D23" s="11"/>
      <c r="E23" s="11"/>
      <c r="F23" s="11"/>
      <c r="G23" s="11"/>
      <c r="H23" s="11"/>
      <c r="I23" s="11"/>
      <c r="J23" s="11"/>
      <c r="K23" s="11"/>
      <c r="L23" s="11"/>
      <c r="M23" s="11"/>
      <c r="N23" s="11"/>
      <c r="O23" s="11"/>
      <c r="P23" s="11"/>
      <c r="Q23" s="11"/>
      <c r="R23" s="11"/>
    </row>
    <row r="24" spans="1:26" ht="15.75" thickBot="1">
      <c r="A24" s="33"/>
      <c r="B24" s="21"/>
      <c r="C24" s="21"/>
      <c r="D24" s="55" t="s">
        <v>457</v>
      </c>
      <c r="E24" s="55"/>
      <c r="F24" s="55"/>
      <c r="G24" s="55"/>
      <c r="H24" s="55"/>
      <c r="I24" s="55"/>
      <c r="J24" s="55"/>
      <c r="K24" s="55"/>
      <c r="L24" s="55"/>
      <c r="M24" s="55"/>
      <c r="N24" s="55"/>
      <c r="O24" s="55"/>
      <c r="P24" s="55"/>
      <c r="Q24" s="55"/>
      <c r="R24" s="55"/>
    </row>
    <row r="25" spans="1:26">
      <c r="A25" s="33"/>
      <c r="B25" s="113" t="s">
        <v>437</v>
      </c>
      <c r="C25" s="31"/>
      <c r="D25" s="115" t="s">
        <v>462</v>
      </c>
      <c r="E25" s="115"/>
      <c r="F25" s="115"/>
      <c r="G25" s="72"/>
      <c r="H25" s="115" t="s">
        <v>464</v>
      </c>
      <c r="I25" s="115"/>
      <c r="J25" s="115"/>
      <c r="K25" s="72"/>
      <c r="L25" s="115" t="s">
        <v>464</v>
      </c>
      <c r="M25" s="115"/>
      <c r="N25" s="115"/>
      <c r="O25" s="72"/>
      <c r="P25" s="115" t="s">
        <v>468</v>
      </c>
      <c r="Q25" s="115"/>
      <c r="R25" s="115"/>
    </row>
    <row r="26" spans="1:26">
      <c r="A26" s="33"/>
      <c r="B26" s="113"/>
      <c r="C26" s="31"/>
      <c r="D26" s="116" t="s">
        <v>463</v>
      </c>
      <c r="E26" s="116"/>
      <c r="F26" s="116"/>
      <c r="G26" s="118"/>
      <c r="H26" s="116" t="s">
        <v>465</v>
      </c>
      <c r="I26" s="116"/>
      <c r="J26" s="116"/>
      <c r="K26" s="31"/>
      <c r="L26" s="116" t="s">
        <v>465</v>
      </c>
      <c r="M26" s="116"/>
      <c r="N26" s="116"/>
      <c r="O26" s="31"/>
      <c r="P26" s="116" t="s">
        <v>469</v>
      </c>
      <c r="Q26" s="116"/>
      <c r="R26" s="116"/>
    </row>
    <row r="27" spans="1:26" ht="15.75" thickBot="1">
      <c r="A27" s="33"/>
      <c r="B27" s="114"/>
      <c r="C27" s="31"/>
      <c r="D27" s="117"/>
      <c r="E27" s="117"/>
      <c r="F27" s="117"/>
      <c r="G27" s="118"/>
      <c r="H27" s="55" t="s">
        <v>466</v>
      </c>
      <c r="I27" s="55"/>
      <c r="J27" s="55"/>
      <c r="K27" s="31"/>
      <c r="L27" s="55" t="s">
        <v>467</v>
      </c>
      <c r="M27" s="55"/>
      <c r="N27" s="55"/>
      <c r="O27" s="31"/>
      <c r="P27" s="117"/>
      <c r="Q27" s="117"/>
      <c r="R27" s="117"/>
    </row>
    <row r="28" spans="1:26">
      <c r="A28" s="33"/>
      <c r="B28" s="46" t="s">
        <v>470</v>
      </c>
      <c r="C28" s="24"/>
      <c r="D28" s="64"/>
      <c r="E28" s="64"/>
      <c r="F28" s="64"/>
      <c r="G28" s="24"/>
      <c r="H28" s="64"/>
      <c r="I28" s="64"/>
      <c r="J28" s="64"/>
      <c r="K28" s="24"/>
      <c r="L28" s="64"/>
      <c r="M28" s="64"/>
      <c r="N28" s="64"/>
      <c r="O28" s="24"/>
      <c r="P28" s="64"/>
      <c r="Q28" s="64"/>
      <c r="R28" s="64"/>
    </row>
    <row r="29" spans="1:26">
      <c r="A29" s="33"/>
      <c r="B29" s="75" t="s">
        <v>471</v>
      </c>
      <c r="C29" s="31"/>
      <c r="D29" s="80" t="s">
        <v>439</v>
      </c>
      <c r="E29" s="96">
        <v>4114</v>
      </c>
      <c r="F29" s="31"/>
      <c r="G29" s="31"/>
      <c r="H29" s="80" t="s">
        <v>439</v>
      </c>
      <c r="I29" s="70">
        <v>5</v>
      </c>
      <c r="J29" s="31"/>
      <c r="K29" s="31"/>
      <c r="L29" s="80" t="s">
        <v>439</v>
      </c>
      <c r="M29" s="70" t="s">
        <v>472</v>
      </c>
      <c r="N29" s="80" t="s">
        <v>441</v>
      </c>
      <c r="O29" s="31"/>
      <c r="P29" s="80" t="s">
        <v>439</v>
      </c>
      <c r="Q29" s="96">
        <v>4118</v>
      </c>
      <c r="R29" s="31"/>
    </row>
    <row r="30" spans="1:26">
      <c r="A30" s="33"/>
      <c r="B30" s="75"/>
      <c r="C30" s="31"/>
      <c r="D30" s="80"/>
      <c r="E30" s="96"/>
      <c r="F30" s="31"/>
      <c r="G30" s="31"/>
      <c r="H30" s="80"/>
      <c r="I30" s="70"/>
      <c r="J30" s="31"/>
      <c r="K30" s="31"/>
      <c r="L30" s="80"/>
      <c r="M30" s="70"/>
      <c r="N30" s="80"/>
      <c r="O30" s="31"/>
      <c r="P30" s="80"/>
      <c r="Q30" s="96"/>
      <c r="R30" s="31"/>
    </row>
    <row r="31" spans="1:26">
      <c r="A31" s="33"/>
      <c r="B31" s="79" t="s">
        <v>473</v>
      </c>
      <c r="C31" s="59"/>
      <c r="D31" s="77">
        <v>819</v>
      </c>
      <c r="E31" s="77"/>
      <c r="F31" s="59"/>
      <c r="G31" s="59"/>
      <c r="H31" s="77">
        <v>1</v>
      </c>
      <c r="I31" s="77"/>
      <c r="J31" s="59"/>
      <c r="K31" s="59"/>
      <c r="L31" s="77" t="s">
        <v>474</v>
      </c>
      <c r="M31" s="77"/>
      <c r="N31" s="119" t="s">
        <v>441</v>
      </c>
      <c r="O31" s="59"/>
      <c r="P31" s="77">
        <v>800</v>
      </c>
      <c r="Q31" s="77"/>
      <c r="R31" s="59"/>
    </row>
    <row r="32" spans="1:26">
      <c r="A32" s="33"/>
      <c r="B32" s="79"/>
      <c r="C32" s="59"/>
      <c r="D32" s="77"/>
      <c r="E32" s="77"/>
      <c r="F32" s="59"/>
      <c r="G32" s="59"/>
      <c r="H32" s="77"/>
      <c r="I32" s="77"/>
      <c r="J32" s="59"/>
      <c r="K32" s="59"/>
      <c r="L32" s="77"/>
      <c r="M32" s="77"/>
      <c r="N32" s="119"/>
      <c r="O32" s="59"/>
      <c r="P32" s="77"/>
      <c r="Q32" s="77"/>
      <c r="R32" s="59"/>
    </row>
    <row r="33" spans="1:18">
      <c r="A33" s="33"/>
      <c r="B33" s="26" t="s">
        <v>475</v>
      </c>
      <c r="C33" s="21"/>
      <c r="D33" s="31"/>
      <c r="E33" s="31"/>
      <c r="F33" s="31"/>
      <c r="G33" s="21"/>
      <c r="H33" s="31"/>
      <c r="I33" s="31"/>
      <c r="J33" s="31"/>
      <c r="K33" s="21"/>
      <c r="L33" s="31"/>
      <c r="M33" s="31"/>
      <c r="N33" s="31"/>
      <c r="O33" s="21"/>
      <c r="P33" s="31"/>
      <c r="Q33" s="31"/>
      <c r="R33" s="31"/>
    </row>
    <row r="34" spans="1:18">
      <c r="A34" s="33"/>
      <c r="B34" s="120" t="s">
        <v>476</v>
      </c>
      <c r="C34" s="59"/>
      <c r="D34" s="121">
        <v>21804</v>
      </c>
      <c r="E34" s="121"/>
      <c r="F34" s="59"/>
      <c r="G34" s="59"/>
      <c r="H34" s="77">
        <v>296</v>
      </c>
      <c r="I34" s="77"/>
      <c r="J34" s="59"/>
      <c r="K34" s="59"/>
      <c r="L34" s="77" t="s">
        <v>477</v>
      </c>
      <c r="M34" s="77"/>
      <c r="N34" s="119" t="s">
        <v>441</v>
      </c>
      <c r="O34" s="59"/>
      <c r="P34" s="121">
        <v>21995</v>
      </c>
      <c r="Q34" s="121"/>
      <c r="R34" s="59"/>
    </row>
    <row r="35" spans="1:18">
      <c r="A35" s="33"/>
      <c r="B35" s="120"/>
      <c r="C35" s="59"/>
      <c r="D35" s="121"/>
      <c r="E35" s="121"/>
      <c r="F35" s="59"/>
      <c r="G35" s="59"/>
      <c r="H35" s="77"/>
      <c r="I35" s="77"/>
      <c r="J35" s="59"/>
      <c r="K35" s="59"/>
      <c r="L35" s="77"/>
      <c r="M35" s="77"/>
      <c r="N35" s="119"/>
      <c r="O35" s="59"/>
      <c r="P35" s="121"/>
      <c r="Q35" s="121"/>
      <c r="R35" s="59"/>
    </row>
    <row r="36" spans="1:18">
      <c r="A36" s="33"/>
      <c r="B36" s="122" t="s">
        <v>478</v>
      </c>
      <c r="C36" s="31"/>
      <c r="D36" s="96">
        <v>2938</v>
      </c>
      <c r="E36" s="96"/>
      <c r="F36" s="31"/>
      <c r="G36" s="31"/>
      <c r="H36" s="70">
        <v>461</v>
      </c>
      <c r="I36" s="70"/>
      <c r="J36" s="31"/>
      <c r="K36" s="31"/>
      <c r="L36" s="70" t="s">
        <v>479</v>
      </c>
      <c r="M36" s="70"/>
      <c r="N36" s="80" t="s">
        <v>441</v>
      </c>
      <c r="O36" s="31"/>
      <c r="P36" s="96">
        <v>3386</v>
      </c>
      <c r="Q36" s="96"/>
      <c r="R36" s="31"/>
    </row>
    <row r="37" spans="1:18" ht="15.75" thickBot="1">
      <c r="A37" s="33"/>
      <c r="B37" s="122"/>
      <c r="C37" s="31"/>
      <c r="D37" s="97"/>
      <c r="E37" s="97"/>
      <c r="F37" s="98"/>
      <c r="G37" s="31"/>
      <c r="H37" s="123"/>
      <c r="I37" s="123"/>
      <c r="J37" s="98"/>
      <c r="K37" s="31"/>
      <c r="L37" s="123"/>
      <c r="M37" s="123"/>
      <c r="N37" s="124"/>
      <c r="O37" s="31"/>
      <c r="P37" s="97"/>
      <c r="Q37" s="97"/>
      <c r="R37" s="98"/>
    </row>
    <row r="38" spans="1:18">
      <c r="A38" s="33"/>
      <c r="B38" s="79" t="s">
        <v>480</v>
      </c>
      <c r="C38" s="59"/>
      <c r="D38" s="90">
        <v>24742</v>
      </c>
      <c r="E38" s="90"/>
      <c r="F38" s="64"/>
      <c r="G38" s="59"/>
      <c r="H38" s="62">
        <v>757</v>
      </c>
      <c r="I38" s="62"/>
      <c r="J38" s="64"/>
      <c r="K38" s="59"/>
      <c r="L38" s="62" t="s">
        <v>481</v>
      </c>
      <c r="M38" s="62"/>
      <c r="N38" s="60" t="s">
        <v>441</v>
      </c>
      <c r="O38" s="59"/>
      <c r="P38" s="90">
        <v>25381</v>
      </c>
      <c r="Q38" s="90"/>
      <c r="R38" s="64"/>
    </row>
    <row r="39" spans="1:18" ht="15.75" thickBot="1">
      <c r="A39" s="33"/>
      <c r="B39" s="79"/>
      <c r="C39" s="59"/>
      <c r="D39" s="125"/>
      <c r="E39" s="125"/>
      <c r="F39" s="65"/>
      <c r="G39" s="59"/>
      <c r="H39" s="63"/>
      <c r="I39" s="63"/>
      <c r="J39" s="65"/>
      <c r="K39" s="59"/>
      <c r="L39" s="63"/>
      <c r="M39" s="63"/>
      <c r="N39" s="61"/>
      <c r="O39" s="59"/>
      <c r="P39" s="125"/>
      <c r="Q39" s="125"/>
      <c r="R39" s="65"/>
    </row>
    <row r="40" spans="1:18">
      <c r="A40" s="33"/>
      <c r="B40" s="26" t="s">
        <v>482</v>
      </c>
      <c r="C40" s="21"/>
      <c r="D40" s="72"/>
      <c r="E40" s="72"/>
      <c r="F40" s="72"/>
      <c r="G40" s="21"/>
      <c r="H40" s="72"/>
      <c r="I40" s="72"/>
      <c r="J40" s="72"/>
      <c r="K40" s="21"/>
      <c r="L40" s="72"/>
      <c r="M40" s="72"/>
      <c r="N40" s="72"/>
      <c r="O40" s="21"/>
      <c r="P40" s="72"/>
      <c r="Q40" s="72"/>
      <c r="R40" s="72"/>
    </row>
    <row r="41" spans="1:18">
      <c r="A41" s="33"/>
      <c r="B41" s="120" t="s">
        <v>476</v>
      </c>
      <c r="C41" s="59"/>
      <c r="D41" s="121">
        <v>3751</v>
      </c>
      <c r="E41" s="121"/>
      <c r="F41" s="59"/>
      <c r="G41" s="59"/>
      <c r="H41" s="77">
        <v>32</v>
      </c>
      <c r="I41" s="77"/>
      <c r="J41" s="59"/>
      <c r="K41" s="59"/>
      <c r="L41" s="77" t="s">
        <v>483</v>
      </c>
      <c r="M41" s="77"/>
      <c r="N41" s="119" t="s">
        <v>441</v>
      </c>
      <c r="O41" s="59"/>
      <c r="P41" s="121">
        <v>3723</v>
      </c>
      <c r="Q41" s="121"/>
      <c r="R41" s="59"/>
    </row>
    <row r="42" spans="1:18">
      <c r="A42" s="33"/>
      <c r="B42" s="120"/>
      <c r="C42" s="59"/>
      <c r="D42" s="121"/>
      <c r="E42" s="121"/>
      <c r="F42" s="59"/>
      <c r="G42" s="59"/>
      <c r="H42" s="77"/>
      <c r="I42" s="77"/>
      <c r="J42" s="59"/>
      <c r="K42" s="59"/>
      <c r="L42" s="77"/>
      <c r="M42" s="77"/>
      <c r="N42" s="119"/>
      <c r="O42" s="59"/>
      <c r="P42" s="121"/>
      <c r="Q42" s="121"/>
      <c r="R42" s="59"/>
    </row>
    <row r="43" spans="1:18">
      <c r="A43" s="33"/>
      <c r="B43" s="122" t="s">
        <v>478</v>
      </c>
      <c r="C43" s="31"/>
      <c r="D43" s="96">
        <v>1780</v>
      </c>
      <c r="E43" s="96"/>
      <c r="F43" s="31"/>
      <c r="G43" s="31"/>
      <c r="H43" s="70">
        <v>31</v>
      </c>
      <c r="I43" s="70"/>
      <c r="J43" s="31"/>
      <c r="K43" s="31"/>
      <c r="L43" s="70" t="s">
        <v>484</v>
      </c>
      <c r="M43" s="70"/>
      <c r="N43" s="80" t="s">
        <v>441</v>
      </c>
      <c r="O43" s="31"/>
      <c r="P43" s="96">
        <v>1796</v>
      </c>
      <c r="Q43" s="96"/>
      <c r="R43" s="31"/>
    </row>
    <row r="44" spans="1:18" ht="15.75" thickBot="1">
      <c r="A44" s="33"/>
      <c r="B44" s="122"/>
      <c r="C44" s="31"/>
      <c r="D44" s="97"/>
      <c r="E44" s="97"/>
      <c r="F44" s="98"/>
      <c r="G44" s="31"/>
      <c r="H44" s="123"/>
      <c r="I44" s="123"/>
      <c r="J44" s="98"/>
      <c r="K44" s="31"/>
      <c r="L44" s="123"/>
      <c r="M44" s="123"/>
      <c r="N44" s="124"/>
      <c r="O44" s="31"/>
      <c r="P44" s="97"/>
      <c r="Q44" s="97"/>
      <c r="R44" s="98"/>
    </row>
    <row r="45" spans="1:18">
      <c r="A45" s="33"/>
      <c r="B45" s="79" t="s">
        <v>485</v>
      </c>
      <c r="C45" s="59"/>
      <c r="D45" s="90">
        <v>5531</v>
      </c>
      <c r="E45" s="90"/>
      <c r="F45" s="64"/>
      <c r="G45" s="59"/>
      <c r="H45" s="62">
        <v>63</v>
      </c>
      <c r="I45" s="62"/>
      <c r="J45" s="64"/>
      <c r="K45" s="59"/>
      <c r="L45" s="62" t="s">
        <v>486</v>
      </c>
      <c r="M45" s="62"/>
      <c r="N45" s="60" t="s">
        <v>441</v>
      </c>
      <c r="O45" s="59"/>
      <c r="P45" s="90">
        <v>5519</v>
      </c>
      <c r="Q45" s="90"/>
      <c r="R45" s="64"/>
    </row>
    <row r="46" spans="1:18" ht="15.75" thickBot="1">
      <c r="A46" s="33"/>
      <c r="B46" s="79"/>
      <c r="C46" s="59"/>
      <c r="D46" s="125"/>
      <c r="E46" s="125"/>
      <c r="F46" s="65"/>
      <c r="G46" s="59"/>
      <c r="H46" s="63"/>
      <c r="I46" s="63"/>
      <c r="J46" s="65"/>
      <c r="K46" s="59"/>
      <c r="L46" s="63"/>
      <c r="M46" s="63"/>
      <c r="N46" s="61"/>
      <c r="O46" s="59"/>
      <c r="P46" s="125"/>
      <c r="Q46" s="125"/>
      <c r="R46" s="65"/>
    </row>
    <row r="47" spans="1:18">
      <c r="A47" s="33"/>
      <c r="B47" s="126" t="s">
        <v>487</v>
      </c>
      <c r="C47" s="31"/>
      <c r="D47" s="127">
        <v>2618</v>
      </c>
      <c r="E47" s="127"/>
      <c r="F47" s="72"/>
      <c r="G47" s="31"/>
      <c r="H47" s="71">
        <v>54</v>
      </c>
      <c r="I47" s="71"/>
      <c r="J47" s="72"/>
      <c r="K47" s="31"/>
      <c r="L47" s="71" t="s">
        <v>488</v>
      </c>
      <c r="M47" s="71"/>
      <c r="N47" s="81" t="s">
        <v>441</v>
      </c>
      <c r="O47" s="31"/>
      <c r="P47" s="127">
        <v>2662</v>
      </c>
      <c r="Q47" s="127"/>
      <c r="R47" s="72"/>
    </row>
    <row r="48" spans="1:18">
      <c r="A48" s="33"/>
      <c r="B48" s="126"/>
      <c r="C48" s="31"/>
      <c r="D48" s="128"/>
      <c r="E48" s="128"/>
      <c r="F48" s="118"/>
      <c r="G48" s="31"/>
      <c r="H48" s="129"/>
      <c r="I48" s="129"/>
      <c r="J48" s="118"/>
      <c r="K48" s="31"/>
      <c r="L48" s="129"/>
      <c r="M48" s="129"/>
      <c r="N48" s="130"/>
      <c r="O48" s="31"/>
      <c r="P48" s="128"/>
      <c r="Q48" s="128"/>
      <c r="R48" s="118"/>
    </row>
    <row r="49" spans="1:18">
      <c r="A49" s="33"/>
      <c r="B49" s="131" t="s">
        <v>489</v>
      </c>
      <c r="C49" s="59"/>
      <c r="D49" s="121">
        <v>1035</v>
      </c>
      <c r="E49" s="121"/>
      <c r="F49" s="59"/>
      <c r="G49" s="59"/>
      <c r="H49" s="77">
        <v>6</v>
      </c>
      <c r="I49" s="77"/>
      <c r="J49" s="59"/>
      <c r="K49" s="59"/>
      <c r="L49" s="77" t="s">
        <v>479</v>
      </c>
      <c r="M49" s="77"/>
      <c r="N49" s="119" t="s">
        <v>441</v>
      </c>
      <c r="O49" s="59"/>
      <c r="P49" s="121">
        <v>1028</v>
      </c>
      <c r="Q49" s="121"/>
      <c r="R49" s="59"/>
    </row>
    <row r="50" spans="1:18" ht="15.75" thickBot="1">
      <c r="A50" s="33"/>
      <c r="B50" s="131"/>
      <c r="C50" s="59"/>
      <c r="D50" s="125"/>
      <c r="E50" s="125"/>
      <c r="F50" s="65"/>
      <c r="G50" s="59"/>
      <c r="H50" s="63"/>
      <c r="I50" s="63"/>
      <c r="J50" s="65"/>
      <c r="K50" s="59"/>
      <c r="L50" s="63"/>
      <c r="M50" s="63"/>
      <c r="N50" s="61"/>
      <c r="O50" s="59"/>
      <c r="P50" s="125"/>
      <c r="Q50" s="125"/>
      <c r="R50" s="65"/>
    </row>
    <row r="51" spans="1:18">
      <c r="A51" s="33"/>
      <c r="B51" s="75" t="s">
        <v>490</v>
      </c>
      <c r="C51" s="31"/>
      <c r="D51" s="81" t="s">
        <v>439</v>
      </c>
      <c r="E51" s="127">
        <v>38859</v>
      </c>
      <c r="F51" s="72"/>
      <c r="G51" s="31"/>
      <c r="H51" s="81" t="s">
        <v>439</v>
      </c>
      <c r="I51" s="71">
        <v>886</v>
      </c>
      <c r="J51" s="72"/>
      <c r="K51" s="31"/>
      <c r="L51" s="81" t="s">
        <v>439</v>
      </c>
      <c r="M51" s="71" t="s">
        <v>491</v>
      </c>
      <c r="N51" s="81" t="s">
        <v>441</v>
      </c>
      <c r="O51" s="31"/>
      <c r="P51" s="81" t="s">
        <v>439</v>
      </c>
      <c r="Q51" s="127">
        <v>39508</v>
      </c>
      <c r="R51" s="72"/>
    </row>
    <row r="52" spans="1:18" ht="15.75" thickBot="1">
      <c r="A52" s="33"/>
      <c r="B52" s="75"/>
      <c r="C52" s="31"/>
      <c r="D52" s="82"/>
      <c r="E52" s="132"/>
      <c r="F52" s="84"/>
      <c r="G52" s="31"/>
      <c r="H52" s="82"/>
      <c r="I52" s="83"/>
      <c r="J52" s="84"/>
      <c r="K52" s="31"/>
      <c r="L52" s="82"/>
      <c r="M52" s="83"/>
      <c r="N52" s="82"/>
      <c r="O52" s="31"/>
      <c r="P52" s="82"/>
      <c r="Q52" s="132"/>
      <c r="R52" s="84"/>
    </row>
    <row r="53" spans="1:18" ht="15.75" thickTop="1">
      <c r="A53" s="33"/>
      <c r="B53" s="29"/>
      <c r="C53" s="29"/>
      <c r="D53" s="29"/>
      <c r="E53" s="29"/>
      <c r="F53" s="29"/>
      <c r="G53" s="29"/>
      <c r="H53" s="29"/>
      <c r="I53" s="29"/>
      <c r="J53" s="29"/>
      <c r="K53" s="29"/>
      <c r="L53" s="29"/>
      <c r="M53" s="29"/>
      <c r="N53" s="29"/>
      <c r="O53" s="29"/>
      <c r="P53" s="29"/>
      <c r="Q53" s="29"/>
      <c r="R53" s="29"/>
    </row>
    <row r="54" spans="1:18">
      <c r="A54" s="33"/>
      <c r="B54" s="11"/>
      <c r="C54" s="11"/>
      <c r="D54" s="11"/>
      <c r="E54" s="11"/>
      <c r="F54" s="11"/>
      <c r="G54" s="11"/>
      <c r="H54" s="11"/>
      <c r="I54" s="11"/>
      <c r="J54" s="11"/>
      <c r="K54" s="11"/>
      <c r="L54" s="11"/>
      <c r="M54" s="11"/>
      <c r="N54" s="11"/>
      <c r="O54" s="11"/>
      <c r="P54" s="11"/>
      <c r="Q54" s="11"/>
      <c r="R54" s="11"/>
    </row>
    <row r="55" spans="1:18" ht="15.75" thickBot="1">
      <c r="A55" s="33"/>
      <c r="B55" s="40"/>
      <c r="C55" s="21"/>
      <c r="D55" s="55" t="s">
        <v>458</v>
      </c>
      <c r="E55" s="55"/>
      <c r="F55" s="55"/>
      <c r="G55" s="55"/>
      <c r="H55" s="55"/>
      <c r="I55" s="55"/>
      <c r="J55" s="55"/>
      <c r="K55" s="55"/>
      <c r="L55" s="55"/>
      <c r="M55" s="55"/>
      <c r="N55" s="55"/>
      <c r="O55" s="55"/>
      <c r="P55" s="55"/>
      <c r="Q55" s="55"/>
      <c r="R55" s="55"/>
    </row>
    <row r="56" spans="1:18">
      <c r="A56" s="33"/>
      <c r="B56" s="113" t="s">
        <v>437</v>
      </c>
      <c r="C56" s="31"/>
      <c r="D56" s="115" t="s">
        <v>462</v>
      </c>
      <c r="E56" s="115"/>
      <c r="F56" s="115"/>
      <c r="G56" s="72"/>
      <c r="H56" s="115" t="s">
        <v>464</v>
      </c>
      <c r="I56" s="115"/>
      <c r="J56" s="115"/>
      <c r="K56" s="72"/>
      <c r="L56" s="115" t="s">
        <v>464</v>
      </c>
      <c r="M56" s="115"/>
      <c r="N56" s="115"/>
      <c r="O56" s="72"/>
      <c r="P56" s="115" t="s">
        <v>468</v>
      </c>
      <c r="Q56" s="115"/>
      <c r="R56" s="115"/>
    </row>
    <row r="57" spans="1:18">
      <c r="A57" s="33"/>
      <c r="B57" s="113"/>
      <c r="C57" s="31"/>
      <c r="D57" s="116" t="s">
        <v>463</v>
      </c>
      <c r="E57" s="116"/>
      <c r="F57" s="116"/>
      <c r="G57" s="31"/>
      <c r="H57" s="116" t="s">
        <v>465</v>
      </c>
      <c r="I57" s="116"/>
      <c r="J57" s="116"/>
      <c r="K57" s="31"/>
      <c r="L57" s="116" t="s">
        <v>465</v>
      </c>
      <c r="M57" s="116"/>
      <c r="N57" s="116"/>
      <c r="O57" s="31"/>
      <c r="P57" s="116" t="s">
        <v>469</v>
      </c>
      <c r="Q57" s="116"/>
      <c r="R57" s="116"/>
    </row>
    <row r="58" spans="1:18" ht="15.75" thickBot="1">
      <c r="A58" s="33"/>
      <c r="B58" s="114"/>
      <c r="C58" s="31"/>
      <c r="D58" s="117"/>
      <c r="E58" s="117"/>
      <c r="F58" s="117"/>
      <c r="G58" s="31"/>
      <c r="H58" s="55" t="s">
        <v>466</v>
      </c>
      <c r="I58" s="55"/>
      <c r="J58" s="55"/>
      <c r="K58" s="31"/>
      <c r="L58" s="55" t="s">
        <v>467</v>
      </c>
      <c r="M58" s="55"/>
      <c r="N58" s="55"/>
      <c r="O58" s="31"/>
      <c r="P58" s="117"/>
      <c r="Q58" s="117"/>
      <c r="R58" s="117"/>
    </row>
    <row r="59" spans="1:18">
      <c r="A59" s="33"/>
      <c r="B59" s="133" t="s">
        <v>470</v>
      </c>
      <c r="C59" s="24"/>
      <c r="D59" s="64"/>
      <c r="E59" s="64"/>
      <c r="F59" s="64"/>
      <c r="G59" s="24"/>
      <c r="H59" s="64"/>
      <c r="I59" s="64"/>
      <c r="J59" s="64"/>
      <c r="K59" s="24"/>
      <c r="L59" s="64"/>
      <c r="M59" s="64"/>
      <c r="N59" s="64"/>
      <c r="O59" s="24"/>
      <c r="P59" s="64"/>
      <c r="Q59" s="64"/>
      <c r="R59" s="64"/>
    </row>
    <row r="60" spans="1:18">
      <c r="A60" s="33"/>
      <c r="B60" s="75" t="s">
        <v>471</v>
      </c>
      <c r="C60" s="31"/>
      <c r="D60" s="75" t="s">
        <v>439</v>
      </c>
      <c r="E60" s="73">
        <v>832</v>
      </c>
      <c r="F60" s="31"/>
      <c r="G60" s="31"/>
      <c r="H60" s="75" t="s">
        <v>439</v>
      </c>
      <c r="I60" s="73">
        <v>2</v>
      </c>
      <c r="J60" s="31"/>
      <c r="K60" s="31"/>
      <c r="L60" s="75" t="s">
        <v>439</v>
      </c>
      <c r="M60" s="73">
        <v>0</v>
      </c>
      <c r="N60" s="31"/>
      <c r="O60" s="31"/>
      <c r="P60" s="75" t="s">
        <v>439</v>
      </c>
      <c r="Q60" s="73">
        <v>834</v>
      </c>
      <c r="R60" s="31"/>
    </row>
    <row r="61" spans="1:18">
      <c r="A61" s="33"/>
      <c r="B61" s="75"/>
      <c r="C61" s="31"/>
      <c r="D61" s="75"/>
      <c r="E61" s="73"/>
      <c r="F61" s="31"/>
      <c r="G61" s="31"/>
      <c r="H61" s="75"/>
      <c r="I61" s="73"/>
      <c r="J61" s="31"/>
      <c r="K61" s="31"/>
      <c r="L61" s="75"/>
      <c r="M61" s="73"/>
      <c r="N61" s="31"/>
      <c r="O61" s="31"/>
      <c r="P61" s="75"/>
      <c r="Q61" s="73"/>
      <c r="R61" s="31"/>
    </row>
    <row r="62" spans="1:18">
      <c r="A62" s="33"/>
      <c r="B62" s="79" t="s">
        <v>473</v>
      </c>
      <c r="C62" s="59"/>
      <c r="D62" s="135">
        <v>1282</v>
      </c>
      <c r="E62" s="135"/>
      <c r="F62" s="59"/>
      <c r="G62" s="59"/>
      <c r="H62" s="78">
        <v>1</v>
      </c>
      <c r="I62" s="78"/>
      <c r="J62" s="59"/>
      <c r="K62" s="59"/>
      <c r="L62" s="78" t="s">
        <v>492</v>
      </c>
      <c r="M62" s="78"/>
      <c r="N62" s="79" t="s">
        <v>441</v>
      </c>
      <c r="O62" s="59"/>
      <c r="P62" s="135">
        <v>1234</v>
      </c>
      <c r="Q62" s="135"/>
      <c r="R62" s="59"/>
    </row>
    <row r="63" spans="1:18">
      <c r="A63" s="33"/>
      <c r="B63" s="79"/>
      <c r="C63" s="59"/>
      <c r="D63" s="135"/>
      <c r="E63" s="135"/>
      <c r="F63" s="59"/>
      <c r="G63" s="59"/>
      <c r="H63" s="78"/>
      <c r="I63" s="78"/>
      <c r="J63" s="59"/>
      <c r="K63" s="59"/>
      <c r="L63" s="78"/>
      <c r="M63" s="78"/>
      <c r="N63" s="79"/>
      <c r="O63" s="59"/>
      <c r="P63" s="135"/>
      <c r="Q63" s="135"/>
      <c r="R63" s="59"/>
    </row>
    <row r="64" spans="1:18">
      <c r="A64" s="33"/>
      <c r="B64" s="26" t="s">
        <v>475</v>
      </c>
      <c r="C64" s="21"/>
      <c r="D64" s="31"/>
      <c r="E64" s="31"/>
      <c r="F64" s="31"/>
      <c r="G64" s="21"/>
      <c r="H64" s="31"/>
      <c r="I64" s="31"/>
      <c r="J64" s="31"/>
      <c r="K64" s="21"/>
      <c r="L64" s="31"/>
      <c r="M64" s="31"/>
      <c r="N64" s="31"/>
      <c r="O64" s="21"/>
      <c r="P64" s="31"/>
      <c r="Q64" s="31"/>
      <c r="R64" s="31"/>
    </row>
    <row r="65" spans="1:18">
      <c r="A65" s="33"/>
      <c r="B65" s="120" t="s">
        <v>476</v>
      </c>
      <c r="C65" s="59"/>
      <c r="D65" s="135">
        <v>21572</v>
      </c>
      <c r="E65" s="135"/>
      <c r="F65" s="59"/>
      <c r="G65" s="59"/>
      <c r="H65" s="78">
        <v>239</v>
      </c>
      <c r="I65" s="78"/>
      <c r="J65" s="59"/>
      <c r="K65" s="59"/>
      <c r="L65" s="78" t="s">
        <v>493</v>
      </c>
      <c r="M65" s="78"/>
      <c r="N65" s="79" t="s">
        <v>441</v>
      </c>
      <c r="O65" s="59"/>
      <c r="P65" s="135">
        <v>21479</v>
      </c>
      <c r="Q65" s="135"/>
      <c r="R65" s="59"/>
    </row>
    <row r="66" spans="1:18">
      <c r="A66" s="33"/>
      <c r="B66" s="120"/>
      <c r="C66" s="59"/>
      <c r="D66" s="135"/>
      <c r="E66" s="135"/>
      <c r="F66" s="59"/>
      <c r="G66" s="59"/>
      <c r="H66" s="78"/>
      <c r="I66" s="78"/>
      <c r="J66" s="59"/>
      <c r="K66" s="59"/>
      <c r="L66" s="78"/>
      <c r="M66" s="78"/>
      <c r="N66" s="79"/>
      <c r="O66" s="59"/>
      <c r="P66" s="135"/>
      <c r="Q66" s="135"/>
      <c r="R66" s="59"/>
    </row>
    <row r="67" spans="1:18">
      <c r="A67" s="33"/>
      <c r="B67" s="122" t="s">
        <v>478</v>
      </c>
      <c r="C67" s="31"/>
      <c r="D67" s="99">
        <v>3165</v>
      </c>
      <c r="E67" s="99"/>
      <c r="F67" s="31"/>
      <c r="G67" s="31"/>
      <c r="H67" s="73">
        <v>450</v>
      </c>
      <c r="I67" s="73"/>
      <c r="J67" s="31"/>
      <c r="K67" s="31"/>
      <c r="L67" s="73" t="s">
        <v>484</v>
      </c>
      <c r="M67" s="73"/>
      <c r="N67" s="75" t="s">
        <v>441</v>
      </c>
      <c r="O67" s="31"/>
      <c r="P67" s="99">
        <v>3600</v>
      </c>
      <c r="Q67" s="99"/>
      <c r="R67" s="31"/>
    </row>
    <row r="68" spans="1:18" ht="15.75" thickBot="1">
      <c r="A68" s="33"/>
      <c r="B68" s="122"/>
      <c r="C68" s="31"/>
      <c r="D68" s="100"/>
      <c r="E68" s="100"/>
      <c r="F68" s="98"/>
      <c r="G68" s="31"/>
      <c r="H68" s="136"/>
      <c r="I68" s="136"/>
      <c r="J68" s="98"/>
      <c r="K68" s="31"/>
      <c r="L68" s="136"/>
      <c r="M68" s="136"/>
      <c r="N68" s="137"/>
      <c r="O68" s="31"/>
      <c r="P68" s="100"/>
      <c r="Q68" s="100"/>
      <c r="R68" s="98"/>
    </row>
    <row r="69" spans="1:18">
      <c r="A69" s="33"/>
      <c r="B69" s="79" t="s">
        <v>480</v>
      </c>
      <c r="C69" s="59"/>
      <c r="D69" s="94">
        <v>24737</v>
      </c>
      <c r="E69" s="94"/>
      <c r="F69" s="64"/>
      <c r="G69" s="59"/>
      <c r="H69" s="68">
        <v>689</v>
      </c>
      <c r="I69" s="68"/>
      <c r="J69" s="64"/>
      <c r="K69" s="59"/>
      <c r="L69" s="68" t="s">
        <v>494</v>
      </c>
      <c r="M69" s="68"/>
      <c r="N69" s="66" t="s">
        <v>441</v>
      </c>
      <c r="O69" s="59"/>
      <c r="P69" s="94">
        <v>25079</v>
      </c>
      <c r="Q69" s="94"/>
      <c r="R69" s="64"/>
    </row>
    <row r="70" spans="1:18" ht="15.75" thickBot="1">
      <c r="A70" s="33"/>
      <c r="B70" s="79"/>
      <c r="C70" s="59"/>
      <c r="D70" s="138"/>
      <c r="E70" s="138"/>
      <c r="F70" s="65"/>
      <c r="G70" s="59"/>
      <c r="H70" s="69"/>
      <c r="I70" s="69"/>
      <c r="J70" s="65"/>
      <c r="K70" s="59"/>
      <c r="L70" s="69"/>
      <c r="M70" s="69"/>
      <c r="N70" s="67"/>
      <c r="O70" s="59"/>
      <c r="P70" s="138"/>
      <c r="Q70" s="138"/>
      <c r="R70" s="65"/>
    </row>
    <row r="71" spans="1:18">
      <c r="A71" s="33"/>
      <c r="B71" s="26" t="s">
        <v>482</v>
      </c>
      <c r="C71" s="21"/>
      <c r="D71" s="72"/>
      <c r="E71" s="72"/>
      <c r="F71" s="72"/>
      <c r="G71" s="21"/>
      <c r="H71" s="72"/>
      <c r="I71" s="72"/>
      <c r="J71" s="72"/>
      <c r="K71" s="21"/>
      <c r="L71" s="72"/>
      <c r="M71" s="72"/>
      <c r="N71" s="72"/>
      <c r="O71" s="21"/>
      <c r="P71" s="72"/>
      <c r="Q71" s="72"/>
      <c r="R71" s="72"/>
    </row>
    <row r="72" spans="1:18">
      <c r="A72" s="33"/>
      <c r="B72" s="120" t="s">
        <v>476</v>
      </c>
      <c r="C72" s="59"/>
      <c r="D72" s="135">
        <v>4262</v>
      </c>
      <c r="E72" s="135"/>
      <c r="F72" s="59"/>
      <c r="G72" s="59"/>
      <c r="H72" s="78">
        <v>20</v>
      </c>
      <c r="I72" s="78"/>
      <c r="J72" s="59"/>
      <c r="K72" s="59"/>
      <c r="L72" s="78" t="s">
        <v>495</v>
      </c>
      <c r="M72" s="78"/>
      <c r="N72" s="79" t="s">
        <v>441</v>
      </c>
      <c r="O72" s="59"/>
      <c r="P72" s="135">
        <v>4198</v>
      </c>
      <c r="Q72" s="135"/>
      <c r="R72" s="59"/>
    </row>
    <row r="73" spans="1:18">
      <c r="A73" s="33"/>
      <c r="B73" s="120"/>
      <c r="C73" s="59"/>
      <c r="D73" s="135"/>
      <c r="E73" s="135"/>
      <c r="F73" s="59"/>
      <c r="G73" s="59"/>
      <c r="H73" s="78"/>
      <c r="I73" s="78"/>
      <c r="J73" s="59"/>
      <c r="K73" s="59"/>
      <c r="L73" s="78"/>
      <c r="M73" s="78"/>
      <c r="N73" s="79"/>
      <c r="O73" s="59"/>
      <c r="P73" s="135"/>
      <c r="Q73" s="135"/>
      <c r="R73" s="59"/>
    </row>
    <row r="74" spans="1:18">
      <c r="A74" s="33"/>
      <c r="B74" s="122" t="s">
        <v>478</v>
      </c>
      <c r="C74" s="31"/>
      <c r="D74" s="99">
        <v>1854</v>
      </c>
      <c r="E74" s="99"/>
      <c r="F74" s="31"/>
      <c r="G74" s="31"/>
      <c r="H74" s="73">
        <v>14</v>
      </c>
      <c r="I74" s="73"/>
      <c r="J74" s="31"/>
      <c r="K74" s="31"/>
      <c r="L74" s="73" t="s">
        <v>483</v>
      </c>
      <c r="M74" s="73"/>
      <c r="N74" s="75" t="s">
        <v>441</v>
      </c>
      <c r="O74" s="31"/>
      <c r="P74" s="99">
        <v>1808</v>
      </c>
      <c r="Q74" s="99"/>
      <c r="R74" s="31"/>
    </row>
    <row r="75" spans="1:18" ht="15.75" thickBot="1">
      <c r="A75" s="33"/>
      <c r="B75" s="122"/>
      <c r="C75" s="31"/>
      <c r="D75" s="100"/>
      <c r="E75" s="100"/>
      <c r="F75" s="98"/>
      <c r="G75" s="31"/>
      <c r="H75" s="136"/>
      <c r="I75" s="136"/>
      <c r="J75" s="98"/>
      <c r="K75" s="31"/>
      <c r="L75" s="136"/>
      <c r="M75" s="136"/>
      <c r="N75" s="137"/>
      <c r="O75" s="31"/>
      <c r="P75" s="100"/>
      <c r="Q75" s="100"/>
      <c r="R75" s="98"/>
    </row>
    <row r="76" spans="1:18">
      <c r="A76" s="33"/>
      <c r="B76" s="79" t="s">
        <v>485</v>
      </c>
      <c r="C76" s="59"/>
      <c r="D76" s="94">
        <v>6116</v>
      </c>
      <c r="E76" s="94"/>
      <c r="F76" s="64"/>
      <c r="G76" s="59"/>
      <c r="H76" s="68">
        <v>34</v>
      </c>
      <c r="I76" s="68"/>
      <c r="J76" s="64"/>
      <c r="K76" s="59"/>
      <c r="L76" s="68" t="s">
        <v>496</v>
      </c>
      <c r="M76" s="68"/>
      <c r="N76" s="66" t="s">
        <v>441</v>
      </c>
      <c r="O76" s="59"/>
      <c r="P76" s="94">
        <v>6006</v>
      </c>
      <c r="Q76" s="94"/>
      <c r="R76" s="64"/>
    </row>
    <row r="77" spans="1:18" ht="15.75" thickBot="1">
      <c r="A77" s="33"/>
      <c r="B77" s="79"/>
      <c r="C77" s="59"/>
      <c r="D77" s="138"/>
      <c r="E77" s="138"/>
      <c r="F77" s="65"/>
      <c r="G77" s="59"/>
      <c r="H77" s="69"/>
      <c r="I77" s="69"/>
      <c r="J77" s="65"/>
      <c r="K77" s="59"/>
      <c r="L77" s="69"/>
      <c r="M77" s="69"/>
      <c r="N77" s="67"/>
      <c r="O77" s="59"/>
      <c r="P77" s="138"/>
      <c r="Q77" s="138"/>
      <c r="R77" s="65"/>
    </row>
    <row r="78" spans="1:18">
      <c r="A78" s="33"/>
      <c r="B78" s="126" t="s">
        <v>497</v>
      </c>
      <c r="C78" s="31"/>
      <c r="D78" s="139">
        <v>7123</v>
      </c>
      <c r="E78" s="139"/>
      <c r="F78" s="72"/>
      <c r="G78" s="31"/>
      <c r="H78" s="74">
        <v>49</v>
      </c>
      <c r="I78" s="74"/>
      <c r="J78" s="72"/>
      <c r="K78" s="31"/>
      <c r="L78" s="74" t="s">
        <v>498</v>
      </c>
      <c r="M78" s="74"/>
      <c r="N78" s="76" t="s">
        <v>441</v>
      </c>
      <c r="O78" s="31"/>
      <c r="P78" s="139">
        <v>7136</v>
      </c>
      <c r="Q78" s="139"/>
      <c r="R78" s="72"/>
    </row>
    <row r="79" spans="1:18">
      <c r="A79" s="33"/>
      <c r="B79" s="126"/>
      <c r="C79" s="31"/>
      <c r="D79" s="140"/>
      <c r="E79" s="140"/>
      <c r="F79" s="118"/>
      <c r="G79" s="31"/>
      <c r="H79" s="141"/>
      <c r="I79" s="141"/>
      <c r="J79" s="118"/>
      <c r="K79" s="31"/>
      <c r="L79" s="141"/>
      <c r="M79" s="141"/>
      <c r="N79" s="142"/>
      <c r="O79" s="31"/>
      <c r="P79" s="140"/>
      <c r="Q79" s="140"/>
      <c r="R79" s="118"/>
    </row>
    <row r="80" spans="1:18">
      <c r="A80" s="33"/>
      <c r="B80" s="131" t="s">
        <v>489</v>
      </c>
      <c r="C80" s="59"/>
      <c r="D80" s="135">
        <v>1542</v>
      </c>
      <c r="E80" s="135"/>
      <c r="F80" s="59"/>
      <c r="G80" s="59"/>
      <c r="H80" s="78">
        <v>24</v>
      </c>
      <c r="I80" s="78"/>
      <c r="J80" s="59"/>
      <c r="K80" s="59"/>
      <c r="L80" s="78" t="s">
        <v>499</v>
      </c>
      <c r="M80" s="78"/>
      <c r="N80" s="79" t="s">
        <v>441</v>
      </c>
      <c r="O80" s="59"/>
      <c r="P80" s="135">
        <v>1511</v>
      </c>
      <c r="Q80" s="135"/>
      <c r="R80" s="59"/>
    </row>
    <row r="81" spans="1:26" ht="15.75" thickBot="1">
      <c r="A81" s="33"/>
      <c r="B81" s="131"/>
      <c r="C81" s="59"/>
      <c r="D81" s="138"/>
      <c r="E81" s="138"/>
      <c r="F81" s="65"/>
      <c r="G81" s="59"/>
      <c r="H81" s="69"/>
      <c r="I81" s="69"/>
      <c r="J81" s="65"/>
      <c r="K81" s="59"/>
      <c r="L81" s="69"/>
      <c r="M81" s="69"/>
      <c r="N81" s="67"/>
      <c r="O81" s="59"/>
      <c r="P81" s="138"/>
      <c r="Q81" s="138"/>
      <c r="R81" s="65"/>
    </row>
    <row r="82" spans="1:26">
      <c r="A82" s="33"/>
      <c r="B82" s="75" t="s">
        <v>490</v>
      </c>
      <c r="C82" s="31"/>
      <c r="D82" s="76" t="s">
        <v>439</v>
      </c>
      <c r="E82" s="139">
        <v>41632</v>
      </c>
      <c r="F82" s="72"/>
      <c r="G82" s="31"/>
      <c r="H82" s="76" t="s">
        <v>439</v>
      </c>
      <c r="I82" s="74">
        <v>799</v>
      </c>
      <c r="J82" s="72"/>
      <c r="K82" s="31"/>
      <c r="L82" s="76" t="s">
        <v>439</v>
      </c>
      <c r="M82" s="74" t="s">
        <v>500</v>
      </c>
      <c r="N82" s="76" t="s">
        <v>441</v>
      </c>
      <c r="O82" s="31"/>
      <c r="P82" s="76" t="s">
        <v>439</v>
      </c>
      <c r="Q82" s="139">
        <v>41800</v>
      </c>
      <c r="R82" s="72"/>
    </row>
    <row r="83" spans="1:26" ht="15.75" thickBot="1">
      <c r="A83" s="33"/>
      <c r="B83" s="75"/>
      <c r="C83" s="31"/>
      <c r="D83" s="85"/>
      <c r="E83" s="143"/>
      <c r="F83" s="84"/>
      <c r="G83" s="31"/>
      <c r="H83" s="85"/>
      <c r="I83" s="86"/>
      <c r="J83" s="84"/>
      <c r="K83" s="31"/>
      <c r="L83" s="85"/>
      <c r="M83" s="86"/>
      <c r="N83" s="85"/>
      <c r="O83" s="31"/>
      <c r="P83" s="85"/>
      <c r="Q83" s="143"/>
      <c r="R83" s="84"/>
    </row>
    <row r="84" spans="1:26" ht="15.75" thickTop="1">
      <c r="A84" s="33"/>
      <c r="B84" s="177" t="s">
        <v>501</v>
      </c>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c r="A85" s="33"/>
      <c r="B85" s="11"/>
      <c r="C85" s="11"/>
    </row>
    <row r="86" spans="1:26" ht="56.25">
      <c r="A86" s="33"/>
      <c r="B86" s="144" t="s">
        <v>502</v>
      </c>
      <c r="C86" s="145" t="s">
        <v>503</v>
      </c>
    </row>
    <row r="87" spans="1:26">
      <c r="A87" s="33"/>
      <c r="B87" s="11"/>
      <c r="C87" s="11"/>
    </row>
    <row r="88" spans="1:26" ht="33.75">
      <c r="A88" s="33"/>
      <c r="B88" s="144" t="s">
        <v>504</v>
      </c>
      <c r="C88" s="145" t="s">
        <v>505</v>
      </c>
    </row>
    <row r="89" spans="1:26">
      <c r="A89" s="33"/>
      <c r="B89" s="11"/>
      <c r="C89" s="11"/>
    </row>
    <row r="90" spans="1:26" ht="90">
      <c r="A90" s="33"/>
      <c r="B90" s="144" t="s">
        <v>506</v>
      </c>
      <c r="C90" s="145" t="s">
        <v>507</v>
      </c>
    </row>
    <row r="91" spans="1:26">
      <c r="A91" s="33"/>
      <c r="B91" s="11"/>
      <c r="C91" s="11"/>
    </row>
    <row r="92" spans="1:26" ht="45">
      <c r="A92" s="33"/>
      <c r="B92" s="144" t="s">
        <v>508</v>
      </c>
      <c r="C92" s="145" t="s">
        <v>509</v>
      </c>
    </row>
    <row r="93" spans="1:26">
      <c r="A93" s="33"/>
      <c r="B93" s="35" t="s">
        <v>510</v>
      </c>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c r="A94" s="33"/>
      <c r="B94" s="177" t="s">
        <v>511</v>
      </c>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c r="A95" s="33"/>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c r="A96" s="33"/>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thickBot="1">
      <c r="A97" s="33"/>
      <c r="B97" s="21"/>
      <c r="C97" s="21"/>
      <c r="D97" s="146">
        <v>42004</v>
      </c>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c r="A98" s="33"/>
      <c r="B98" s="113" t="s">
        <v>437</v>
      </c>
      <c r="C98" s="31"/>
      <c r="D98" s="115" t="s">
        <v>462</v>
      </c>
      <c r="E98" s="115"/>
      <c r="F98" s="115"/>
      <c r="G98" s="72"/>
      <c r="H98" s="115" t="s">
        <v>512</v>
      </c>
      <c r="I98" s="115"/>
      <c r="J98" s="115"/>
      <c r="K98" s="72"/>
      <c r="L98" s="115" t="s">
        <v>513</v>
      </c>
      <c r="M98" s="115"/>
      <c r="N98" s="115"/>
      <c r="O98" s="72"/>
      <c r="P98" s="115" t="s">
        <v>464</v>
      </c>
      <c r="Q98" s="115"/>
      <c r="R98" s="115"/>
      <c r="S98" s="72"/>
      <c r="T98" s="115" t="s">
        <v>464</v>
      </c>
      <c r="U98" s="115"/>
      <c r="V98" s="115"/>
      <c r="W98" s="72"/>
      <c r="X98" s="115" t="s">
        <v>468</v>
      </c>
      <c r="Y98" s="115"/>
      <c r="Z98" s="115"/>
    </row>
    <row r="99" spans="1:26">
      <c r="A99" s="33"/>
      <c r="B99" s="113"/>
      <c r="C99" s="31"/>
      <c r="D99" s="116" t="s">
        <v>463</v>
      </c>
      <c r="E99" s="116"/>
      <c r="F99" s="116"/>
      <c r="G99" s="31"/>
      <c r="H99" s="116"/>
      <c r="I99" s="116"/>
      <c r="J99" s="116"/>
      <c r="K99" s="31"/>
      <c r="L99" s="116"/>
      <c r="M99" s="116"/>
      <c r="N99" s="116"/>
      <c r="O99" s="31"/>
      <c r="P99" s="116" t="s">
        <v>465</v>
      </c>
      <c r="Q99" s="116"/>
      <c r="R99" s="116"/>
      <c r="S99" s="31"/>
      <c r="T99" s="116" t="s">
        <v>465</v>
      </c>
      <c r="U99" s="116"/>
      <c r="V99" s="116"/>
      <c r="W99" s="31"/>
      <c r="X99" s="116" t="s">
        <v>469</v>
      </c>
      <c r="Y99" s="116"/>
      <c r="Z99" s="116"/>
    </row>
    <row r="100" spans="1:26" ht="15.75" thickBot="1">
      <c r="A100" s="33"/>
      <c r="B100" s="114"/>
      <c r="C100" s="31"/>
      <c r="D100" s="117"/>
      <c r="E100" s="117"/>
      <c r="F100" s="117"/>
      <c r="G100" s="31"/>
      <c r="H100" s="55"/>
      <c r="I100" s="55"/>
      <c r="J100" s="55"/>
      <c r="K100" s="31"/>
      <c r="L100" s="55"/>
      <c r="M100" s="55"/>
      <c r="N100" s="55"/>
      <c r="O100" s="31"/>
      <c r="P100" s="55" t="s">
        <v>466</v>
      </c>
      <c r="Q100" s="55"/>
      <c r="R100" s="55"/>
      <c r="S100" s="31"/>
      <c r="T100" s="55" t="s">
        <v>514</v>
      </c>
      <c r="U100" s="55"/>
      <c r="V100" s="55"/>
      <c r="W100" s="31"/>
      <c r="X100" s="117"/>
      <c r="Y100" s="117"/>
      <c r="Z100" s="117"/>
    </row>
    <row r="101" spans="1:26">
      <c r="A101" s="33"/>
      <c r="B101" s="66" t="s">
        <v>515</v>
      </c>
      <c r="C101" s="59"/>
      <c r="D101" s="60" t="s">
        <v>439</v>
      </c>
      <c r="E101" s="90">
        <v>21347</v>
      </c>
      <c r="F101" s="64"/>
      <c r="G101" s="59"/>
      <c r="H101" s="60" t="s">
        <v>439</v>
      </c>
      <c r="I101" s="62" t="s">
        <v>516</v>
      </c>
      <c r="J101" s="60" t="s">
        <v>441</v>
      </c>
      <c r="K101" s="59"/>
      <c r="L101" s="60" t="s">
        <v>439</v>
      </c>
      <c r="M101" s="90">
        <v>20163</v>
      </c>
      <c r="N101" s="64"/>
      <c r="O101" s="59"/>
      <c r="P101" s="60" t="s">
        <v>439</v>
      </c>
      <c r="Q101" s="90">
        <v>1047</v>
      </c>
      <c r="R101" s="64"/>
      <c r="S101" s="59"/>
      <c r="T101" s="60" t="s">
        <v>439</v>
      </c>
      <c r="U101" s="62">
        <v>0</v>
      </c>
      <c r="V101" s="64"/>
      <c r="W101" s="59"/>
      <c r="X101" s="60" t="s">
        <v>439</v>
      </c>
      <c r="Y101" s="90">
        <v>21210</v>
      </c>
      <c r="Z101" s="64"/>
    </row>
    <row r="102" spans="1:26">
      <c r="A102" s="33"/>
      <c r="B102" s="79"/>
      <c r="C102" s="59"/>
      <c r="D102" s="119"/>
      <c r="E102" s="121"/>
      <c r="F102" s="59"/>
      <c r="G102" s="59"/>
      <c r="H102" s="119"/>
      <c r="I102" s="77"/>
      <c r="J102" s="119"/>
      <c r="K102" s="59"/>
      <c r="L102" s="119"/>
      <c r="M102" s="121"/>
      <c r="N102" s="59"/>
      <c r="O102" s="59"/>
      <c r="P102" s="119"/>
      <c r="Q102" s="121"/>
      <c r="R102" s="59"/>
      <c r="S102" s="59"/>
      <c r="T102" s="119"/>
      <c r="U102" s="77"/>
      <c r="V102" s="59"/>
      <c r="W102" s="59"/>
      <c r="X102" s="119"/>
      <c r="Y102" s="121"/>
      <c r="Z102" s="59"/>
    </row>
    <row r="103" spans="1:26">
      <c r="A103" s="33"/>
      <c r="B103" s="75" t="s">
        <v>517</v>
      </c>
      <c r="C103" s="31"/>
      <c r="D103" s="96">
        <v>2457</v>
      </c>
      <c r="E103" s="96"/>
      <c r="F103" s="31"/>
      <c r="G103" s="31"/>
      <c r="H103" s="70" t="s">
        <v>518</v>
      </c>
      <c r="I103" s="70"/>
      <c r="J103" s="80" t="s">
        <v>441</v>
      </c>
      <c r="K103" s="31"/>
      <c r="L103" s="96">
        <v>2337</v>
      </c>
      <c r="M103" s="96"/>
      <c r="N103" s="31"/>
      <c r="O103" s="31"/>
      <c r="P103" s="70">
        <v>93</v>
      </c>
      <c r="Q103" s="70"/>
      <c r="R103" s="31"/>
      <c r="S103" s="31"/>
      <c r="T103" s="70" t="s">
        <v>519</v>
      </c>
      <c r="U103" s="70"/>
      <c r="V103" s="80" t="s">
        <v>441</v>
      </c>
      <c r="W103" s="31"/>
      <c r="X103" s="96">
        <v>2424</v>
      </c>
      <c r="Y103" s="96"/>
      <c r="Z103" s="31"/>
    </row>
    <row r="104" spans="1:26" ht="15.75" thickBot="1">
      <c r="A104" s="33"/>
      <c r="B104" s="75"/>
      <c r="C104" s="31"/>
      <c r="D104" s="97"/>
      <c r="E104" s="97"/>
      <c r="F104" s="98"/>
      <c r="G104" s="31"/>
      <c r="H104" s="123"/>
      <c r="I104" s="123"/>
      <c r="J104" s="124"/>
      <c r="K104" s="31"/>
      <c r="L104" s="97"/>
      <c r="M104" s="97"/>
      <c r="N104" s="98"/>
      <c r="O104" s="31"/>
      <c r="P104" s="123"/>
      <c r="Q104" s="123"/>
      <c r="R104" s="98"/>
      <c r="S104" s="31"/>
      <c r="T104" s="123"/>
      <c r="U104" s="123"/>
      <c r="V104" s="124"/>
      <c r="W104" s="31"/>
      <c r="X104" s="97"/>
      <c r="Y104" s="97"/>
      <c r="Z104" s="98"/>
    </row>
    <row r="105" spans="1:26">
      <c r="A105" s="33"/>
      <c r="B105" s="79" t="s">
        <v>520</v>
      </c>
      <c r="C105" s="59"/>
      <c r="D105" s="60" t="s">
        <v>439</v>
      </c>
      <c r="E105" s="90">
        <v>23804</v>
      </c>
      <c r="F105" s="64"/>
      <c r="G105" s="59"/>
      <c r="H105" s="60" t="s">
        <v>439</v>
      </c>
      <c r="I105" s="62" t="s">
        <v>521</v>
      </c>
      <c r="J105" s="60" t="s">
        <v>441</v>
      </c>
      <c r="K105" s="59"/>
      <c r="L105" s="60" t="s">
        <v>439</v>
      </c>
      <c r="M105" s="90">
        <v>22500</v>
      </c>
      <c r="N105" s="64"/>
      <c r="O105" s="59"/>
      <c r="P105" s="60" t="s">
        <v>439</v>
      </c>
      <c r="Q105" s="90">
        <v>1140</v>
      </c>
      <c r="R105" s="64"/>
      <c r="S105" s="59"/>
      <c r="T105" s="60" t="s">
        <v>439</v>
      </c>
      <c r="U105" s="62" t="s">
        <v>519</v>
      </c>
      <c r="V105" s="60" t="s">
        <v>441</v>
      </c>
      <c r="W105" s="59"/>
      <c r="X105" s="60" t="s">
        <v>439</v>
      </c>
      <c r="Y105" s="90">
        <v>23634</v>
      </c>
      <c r="Z105" s="64"/>
    </row>
    <row r="106" spans="1:26" ht="15.75" thickBot="1">
      <c r="A106" s="33"/>
      <c r="B106" s="79"/>
      <c r="C106" s="59"/>
      <c r="D106" s="101"/>
      <c r="E106" s="102"/>
      <c r="F106" s="103"/>
      <c r="G106" s="59"/>
      <c r="H106" s="101"/>
      <c r="I106" s="147"/>
      <c r="J106" s="101"/>
      <c r="K106" s="59"/>
      <c r="L106" s="101"/>
      <c r="M106" s="102"/>
      <c r="N106" s="103"/>
      <c r="O106" s="59"/>
      <c r="P106" s="101"/>
      <c r="Q106" s="102"/>
      <c r="R106" s="103"/>
      <c r="S106" s="59"/>
      <c r="T106" s="101"/>
      <c r="U106" s="147"/>
      <c r="V106" s="101"/>
      <c r="W106" s="59"/>
      <c r="X106" s="101"/>
      <c r="Y106" s="102"/>
      <c r="Z106" s="103"/>
    </row>
    <row r="107" spans="1:26" ht="15.75" thickTop="1">
      <c r="A107" s="33"/>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c r="A108" s="33"/>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thickBot="1">
      <c r="A109" s="33"/>
      <c r="B109" s="21"/>
      <c r="C109" s="21"/>
      <c r="D109" s="146">
        <v>41639</v>
      </c>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c r="A110" s="33"/>
      <c r="B110" s="113" t="s">
        <v>437</v>
      </c>
      <c r="C110" s="31"/>
      <c r="D110" s="115" t="s">
        <v>462</v>
      </c>
      <c r="E110" s="115"/>
      <c r="F110" s="115"/>
      <c r="G110" s="72"/>
      <c r="H110" s="115" t="s">
        <v>465</v>
      </c>
      <c r="I110" s="115"/>
      <c r="J110" s="115"/>
      <c r="K110" s="72"/>
      <c r="L110" s="115" t="s">
        <v>513</v>
      </c>
      <c r="M110" s="115"/>
      <c r="N110" s="115"/>
      <c r="O110" s="72"/>
      <c r="P110" s="115" t="s">
        <v>464</v>
      </c>
      <c r="Q110" s="115"/>
      <c r="R110" s="115"/>
      <c r="S110" s="72"/>
      <c r="T110" s="115" t="s">
        <v>464</v>
      </c>
      <c r="U110" s="115"/>
      <c r="V110" s="115"/>
      <c r="W110" s="72"/>
      <c r="X110" s="115" t="s">
        <v>468</v>
      </c>
      <c r="Y110" s="115"/>
      <c r="Z110" s="115"/>
    </row>
    <row r="111" spans="1:26">
      <c r="A111" s="33"/>
      <c r="B111" s="113"/>
      <c r="C111" s="31"/>
      <c r="D111" s="116" t="s">
        <v>463</v>
      </c>
      <c r="E111" s="116"/>
      <c r="F111" s="116"/>
      <c r="G111" s="31"/>
      <c r="H111" s="116" t="s">
        <v>522</v>
      </c>
      <c r="I111" s="116"/>
      <c r="J111" s="116"/>
      <c r="K111" s="31"/>
      <c r="L111" s="116"/>
      <c r="M111" s="116"/>
      <c r="N111" s="116"/>
      <c r="O111" s="31"/>
      <c r="P111" s="116" t="s">
        <v>465</v>
      </c>
      <c r="Q111" s="116"/>
      <c r="R111" s="116"/>
      <c r="S111" s="31"/>
      <c r="T111" s="116" t="s">
        <v>465</v>
      </c>
      <c r="U111" s="116"/>
      <c r="V111" s="116"/>
      <c r="W111" s="31"/>
      <c r="X111" s="116" t="s">
        <v>469</v>
      </c>
      <c r="Y111" s="116"/>
      <c r="Z111" s="116"/>
    </row>
    <row r="112" spans="1:26" ht="15.75" thickBot="1">
      <c r="A112" s="33"/>
      <c r="B112" s="114"/>
      <c r="C112" s="31"/>
      <c r="D112" s="117"/>
      <c r="E112" s="117"/>
      <c r="F112" s="117"/>
      <c r="G112" s="31"/>
      <c r="H112" s="117"/>
      <c r="I112" s="117"/>
      <c r="J112" s="117"/>
      <c r="K112" s="31"/>
      <c r="L112" s="55"/>
      <c r="M112" s="55"/>
      <c r="N112" s="55"/>
      <c r="O112" s="31"/>
      <c r="P112" s="55" t="s">
        <v>466</v>
      </c>
      <c r="Q112" s="55"/>
      <c r="R112" s="55"/>
      <c r="S112" s="31"/>
      <c r="T112" s="55" t="s">
        <v>514</v>
      </c>
      <c r="U112" s="55"/>
      <c r="V112" s="55"/>
      <c r="W112" s="31"/>
      <c r="X112" s="117"/>
      <c r="Y112" s="117"/>
      <c r="Z112" s="117"/>
    </row>
    <row r="113" spans="1:26">
      <c r="A113" s="33"/>
      <c r="B113" s="66" t="s">
        <v>515</v>
      </c>
      <c r="C113" s="59"/>
      <c r="D113" s="66" t="s">
        <v>439</v>
      </c>
      <c r="E113" s="94">
        <v>18746</v>
      </c>
      <c r="F113" s="64"/>
      <c r="G113" s="59"/>
      <c r="H113" s="66" t="s">
        <v>439</v>
      </c>
      <c r="I113" s="68" t="s">
        <v>523</v>
      </c>
      <c r="J113" s="66" t="s">
        <v>441</v>
      </c>
      <c r="K113" s="59"/>
      <c r="L113" s="66" t="s">
        <v>439</v>
      </c>
      <c r="M113" s="94">
        <v>17443</v>
      </c>
      <c r="N113" s="64"/>
      <c r="O113" s="59"/>
      <c r="P113" s="66" t="s">
        <v>439</v>
      </c>
      <c r="Q113" s="68">
        <v>72</v>
      </c>
      <c r="R113" s="64"/>
      <c r="S113" s="59"/>
      <c r="T113" s="66" t="s">
        <v>439</v>
      </c>
      <c r="U113" s="68" t="s">
        <v>524</v>
      </c>
      <c r="V113" s="66" t="s">
        <v>441</v>
      </c>
      <c r="W113" s="59"/>
      <c r="X113" s="66" t="s">
        <v>439</v>
      </c>
      <c r="Y113" s="94">
        <v>17485</v>
      </c>
      <c r="Z113" s="64"/>
    </row>
    <row r="114" spans="1:26">
      <c r="A114" s="33"/>
      <c r="B114" s="79"/>
      <c r="C114" s="59"/>
      <c r="D114" s="79"/>
      <c r="E114" s="135"/>
      <c r="F114" s="59"/>
      <c r="G114" s="59"/>
      <c r="H114" s="79"/>
      <c r="I114" s="78"/>
      <c r="J114" s="79"/>
      <c r="K114" s="59"/>
      <c r="L114" s="79"/>
      <c r="M114" s="135"/>
      <c r="N114" s="59"/>
      <c r="O114" s="59"/>
      <c r="P114" s="79"/>
      <c r="Q114" s="78"/>
      <c r="R114" s="59"/>
      <c r="S114" s="59"/>
      <c r="T114" s="79"/>
      <c r="U114" s="78"/>
      <c r="V114" s="79"/>
      <c r="W114" s="59"/>
      <c r="X114" s="79"/>
      <c r="Y114" s="135"/>
      <c r="Z114" s="59"/>
    </row>
    <row r="115" spans="1:26">
      <c r="A115" s="33"/>
      <c r="B115" s="75" t="s">
        <v>517</v>
      </c>
      <c r="C115" s="31"/>
      <c r="D115" s="99">
        <v>1821</v>
      </c>
      <c r="E115" s="99"/>
      <c r="F115" s="31"/>
      <c r="G115" s="31"/>
      <c r="H115" s="73" t="s">
        <v>525</v>
      </c>
      <c r="I115" s="73"/>
      <c r="J115" s="75" t="s">
        <v>441</v>
      </c>
      <c r="K115" s="31"/>
      <c r="L115" s="99">
        <v>1689</v>
      </c>
      <c r="M115" s="99"/>
      <c r="N115" s="31"/>
      <c r="O115" s="31"/>
      <c r="P115" s="73">
        <v>16</v>
      </c>
      <c r="Q115" s="73"/>
      <c r="R115" s="31"/>
      <c r="S115" s="31"/>
      <c r="T115" s="73" t="s">
        <v>526</v>
      </c>
      <c r="U115" s="73"/>
      <c r="V115" s="75" t="s">
        <v>441</v>
      </c>
      <c r="W115" s="31"/>
      <c r="X115" s="99">
        <v>1700</v>
      </c>
      <c r="Y115" s="99"/>
      <c r="Z115" s="31"/>
    </row>
    <row r="116" spans="1:26" ht="15.75" thickBot="1">
      <c r="A116" s="33"/>
      <c r="B116" s="75"/>
      <c r="C116" s="31"/>
      <c r="D116" s="100"/>
      <c r="E116" s="100"/>
      <c r="F116" s="98"/>
      <c r="G116" s="31"/>
      <c r="H116" s="136"/>
      <c r="I116" s="136"/>
      <c r="J116" s="137"/>
      <c r="K116" s="31"/>
      <c r="L116" s="100"/>
      <c r="M116" s="100"/>
      <c r="N116" s="98"/>
      <c r="O116" s="31"/>
      <c r="P116" s="136"/>
      <c r="Q116" s="136"/>
      <c r="R116" s="98"/>
      <c r="S116" s="31"/>
      <c r="T116" s="136"/>
      <c r="U116" s="136"/>
      <c r="V116" s="137"/>
      <c r="W116" s="31"/>
      <c r="X116" s="100"/>
      <c r="Y116" s="100"/>
      <c r="Z116" s="98"/>
    </row>
    <row r="117" spans="1:26">
      <c r="A117" s="33"/>
      <c r="B117" s="79" t="s">
        <v>520</v>
      </c>
      <c r="C117" s="59"/>
      <c r="D117" s="66" t="s">
        <v>439</v>
      </c>
      <c r="E117" s="94">
        <v>20567</v>
      </c>
      <c r="F117" s="64"/>
      <c r="G117" s="59"/>
      <c r="H117" s="66" t="s">
        <v>439</v>
      </c>
      <c r="I117" s="68" t="s">
        <v>527</v>
      </c>
      <c r="J117" s="66" t="s">
        <v>441</v>
      </c>
      <c r="K117" s="59"/>
      <c r="L117" s="66" t="s">
        <v>439</v>
      </c>
      <c r="M117" s="94">
        <v>19132</v>
      </c>
      <c r="N117" s="64"/>
      <c r="O117" s="59"/>
      <c r="P117" s="66" t="s">
        <v>439</v>
      </c>
      <c r="Q117" s="68">
        <v>88</v>
      </c>
      <c r="R117" s="64"/>
      <c r="S117" s="59"/>
      <c r="T117" s="66" t="s">
        <v>439</v>
      </c>
      <c r="U117" s="68" t="s">
        <v>528</v>
      </c>
      <c r="V117" s="66" t="s">
        <v>441</v>
      </c>
      <c r="W117" s="59"/>
      <c r="X117" s="66" t="s">
        <v>439</v>
      </c>
      <c r="Y117" s="94">
        <v>19185</v>
      </c>
      <c r="Z117" s="64"/>
    </row>
    <row r="118" spans="1:26" ht="15.75" thickBot="1">
      <c r="A118" s="33"/>
      <c r="B118" s="79"/>
      <c r="C118" s="59"/>
      <c r="D118" s="104"/>
      <c r="E118" s="105"/>
      <c r="F118" s="103"/>
      <c r="G118" s="59"/>
      <c r="H118" s="104"/>
      <c r="I118" s="148"/>
      <c r="J118" s="104"/>
      <c r="K118" s="59"/>
      <c r="L118" s="104"/>
      <c r="M118" s="105"/>
      <c r="N118" s="103"/>
      <c r="O118" s="59"/>
      <c r="P118" s="104"/>
      <c r="Q118" s="148"/>
      <c r="R118" s="103"/>
      <c r="S118" s="59"/>
      <c r="T118" s="104"/>
      <c r="U118" s="148"/>
      <c r="V118" s="104"/>
      <c r="W118" s="59"/>
      <c r="X118" s="104"/>
      <c r="Y118" s="105"/>
      <c r="Z118" s="103"/>
    </row>
    <row r="119" spans="1:26" ht="15.75" thickTop="1">
      <c r="A119" s="33"/>
      <c r="B119" s="177" t="s">
        <v>501</v>
      </c>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c r="A120" s="33"/>
      <c r="B120" s="11"/>
      <c r="C120" s="11"/>
    </row>
    <row r="121" spans="1:26" ht="33.75">
      <c r="A121" s="33"/>
      <c r="B121" s="144" t="s">
        <v>502</v>
      </c>
      <c r="C121" s="145" t="s">
        <v>529</v>
      </c>
    </row>
    <row r="122" spans="1:26">
      <c r="A122" s="33"/>
      <c r="B122" s="34" t="s">
        <v>530</v>
      </c>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c r="A123" s="33"/>
      <c r="B123" s="35" t="s">
        <v>531</v>
      </c>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c r="A124" s="33"/>
      <c r="B124" s="177" t="s">
        <v>532</v>
      </c>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c r="A125" s="33"/>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c r="A126" s="33"/>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thickBot="1">
      <c r="A127" s="33"/>
      <c r="B127" s="40"/>
      <c r="C127" s="21"/>
      <c r="D127" s="55" t="s">
        <v>457</v>
      </c>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thickBot="1">
      <c r="A128" s="33"/>
      <c r="B128" s="40"/>
      <c r="C128" s="21"/>
      <c r="D128" s="56" t="s">
        <v>533</v>
      </c>
      <c r="E128" s="56"/>
      <c r="F128" s="56"/>
      <c r="G128" s="56"/>
      <c r="H128" s="56"/>
      <c r="I128" s="56"/>
      <c r="J128" s="56"/>
      <c r="K128" s="21"/>
      <c r="L128" s="56" t="s">
        <v>534</v>
      </c>
      <c r="M128" s="56"/>
      <c r="N128" s="56"/>
      <c r="O128" s="56"/>
      <c r="P128" s="56"/>
      <c r="Q128" s="56"/>
      <c r="R128" s="56"/>
      <c r="S128" s="21"/>
      <c r="T128" s="56" t="s">
        <v>151</v>
      </c>
      <c r="U128" s="56"/>
      <c r="V128" s="56"/>
      <c r="W128" s="56"/>
      <c r="X128" s="56"/>
      <c r="Y128" s="56"/>
      <c r="Z128" s="56"/>
    </row>
    <row r="129" spans="1:26">
      <c r="A129" s="33"/>
      <c r="B129" s="113" t="s">
        <v>437</v>
      </c>
      <c r="C129" s="31"/>
      <c r="D129" s="115" t="s">
        <v>535</v>
      </c>
      <c r="E129" s="115"/>
      <c r="F129" s="115"/>
      <c r="G129" s="72"/>
      <c r="H129" s="115" t="s">
        <v>464</v>
      </c>
      <c r="I129" s="115"/>
      <c r="J129" s="115"/>
      <c r="K129" s="31"/>
      <c r="L129" s="115" t="s">
        <v>535</v>
      </c>
      <c r="M129" s="115"/>
      <c r="N129" s="115"/>
      <c r="O129" s="72"/>
      <c r="P129" s="115" t="s">
        <v>464</v>
      </c>
      <c r="Q129" s="115"/>
      <c r="R129" s="115"/>
      <c r="S129" s="31"/>
      <c r="T129" s="115" t="s">
        <v>535</v>
      </c>
      <c r="U129" s="115"/>
      <c r="V129" s="115"/>
      <c r="W129" s="72"/>
      <c r="X129" s="115" t="s">
        <v>464</v>
      </c>
      <c r="Y129" s="115"/>
      <c r="Z129" s="115"/>
    </row>
    <row r="130" spans="1:26">
      <c r="A130" s="33"/>
      <c r="B130" s="113"/>
      <c r="C130" s="31"/>
      <c r="D130" s="116"/>
      <c r="E130" s="116"/>
      <c r="F130" s="116"/>
      <c r="G130" s="31"/>
      <c r="H130" s="116" t="s">
        <v>465</v>
      </c>
      <c r="I130" s="116"/>
      <c r="J130" s="116"/>
      <c r="K130" s="31"/>
      <c r="L130" s="116"/>
      <c r="M130" s="116"/>
      <c r="N130" s="116"/>
      <c r="O130" s="31"/>
      <c r="P130" s="116" t="s">
        <v>465</v>
      </c>
      <c r="Q130" s="116"/>
      <c r="R130" s="116"/>
      <c r="S130" s="31"/>
      <c r="T130" s="116"/>
      <c r="U130" s="116"/>
      <c r="V130" s="116"/>
      <c r="W130" s="31"/>
      <c r="X130" s="116" t="s">
        <v>465</v>
      </c>
      <c r="Y130" s="116"/>
      <c r="Z130" s="116"/>
    </row>
    <row r="131" spans="1:26" ht="15.75" thickBot="1">
      <c r="A131" s="33"/>
      <c r="B131" s="114"/>
      <c r="C131" s="31"/>
      <c r="D131" s="55"/>
      <c r="E131" s="55"/>
      <c r="F131" s="55"/>
      <c r="G131" s="31"/>
      <c r="H131" s="55" t="s">
        <v>514</v>
      </c>
      <c r="I131" s="55"/>
      <c r="J131" s="55"/>
      <c r="K131" s="31"/>
      <c r="L131" s="55"/>
      <c r="M131" s="55"/>
      <c r="N131" s="55"/>
      <c r="O131" s="31"/>
      <c r="P131" s="55" t="s">
        <v>514</v>
      </c>
      <c r="Q131" s="55"/>
      <c r="R131" s="55"/>
      <c r="S131" s="31"/>
      <c r="T131" s="55"/>
      <c r="U131" s="55"/>
      <c r="V131" s="55"/>
      <c r="W131" s="31"/>
      <c r="X131" s="55" t="s">
        <v>514</v>
      </c>
      <c r="Y131" s="55"/>
      <c r="Z131" s="55"/>
    </row>
    <row r="132" spans="1:26">
      <c r="A132" s="33"/>
      <c r="B132" s="46" t="s">
        <v>470</v>
      </c>
      <c r="C132" s="24"/>
      <c r="D132" s="64"/>
      <c r="E132" s="64"/>
      <c r="F132" s="64"/>
      <c r="G132" s="24"/>
      <c r="H132" s="64"/>
      <c r="I132" s="64"/>
      <c r="J132" s="64"/>
      <c r="K132" s="24"/>
      <c r="L132" s="64"/>
      <c r="M132" s="64"/>
      <c r="N132" s="64"/>
      <c r="O132" s="24"/>
      <c r="P132" s="64"/>
      <c r="Q132" s="64"/>
      <c r="R132" s="64"/>
      <c r="S132" s="24"/>
      <c r="T132" s="64"/>
      <c r="U132" s="64"/>
      <c r="V132" s="64"/>
      <c r="W132" s="24"/>
      <c r="X132" s="64"/>
      <c r="Y132" s="64"/>
      <c r="Z132" s="64"/>
    </row>
    <row r="133" spans="1:26">
      <c r="A133" s="33"/>
      <c r="B133" s="75" t="s">
        <v>471</v>
      </c>
      <c r="C133" s="31"/>
      <c r="D133" s="80" t="s">
        <v>439</v>
      </c>
      <c r="E133" s="96">
        <v>1499</v>
      </c>
      <c r="F133" s="31"/>
      <c r="G133" s="31"/>
      <c r="H133" s="80" t="s">
        <v>439</v>
      </c>
      <c r="I133" s="70" t="s">
        <v>472</v>
      </c>
      <c r="J133" s="80" t="s">
        <v>441</v>
      </c>
      <c r="K133" s="31"/>
      <c r="L133" s="80" t="s">
        <v>439</v>
      </c>
      <c r="M133" s="70">
        <v>0</v>
      </c>
      <c r="N133" s="31"/>
      <c r="O133" s="31"/>
      <c r="P133" s="80" t="s">
        <v>439</v>
      </c>
      <c r="Q133" s="70">
        <v>0</v>
      </c>
      <c r="R133" s="31"/>
      <c r="S133" s="31"/>
      <c r="T133" s="80" t="s">
        <v>439</v>
      </c>
      <c r="U133" s="96">
        <v>1499</v>
      </c>
      <c r="V133" s="31"/>
      <c r="W133" s="31"/>
      <c r="X133" s="80" t="s">
        <v>439</v>
      </c>
      <c r="Y133" s="70" t="s">
        <v>472</v>
      </c>
      <c r="Z133" s="80" t="s">
        <v>441</v>
      </c>
    </row>
    <row r="134" spans="1:26">
      <c r="A134" s="33"/>
      <c r="B134" s="75"/>
      <c r="C134" s="31"/>
      <c r="D134" s="80"/>
      <c r="E134" s="96"/>
      <c r="F134" s="31"/>
      <c r="G134" s="31"/>
      <c r="H134" s="80"/>
      <c r="I134" s="70"/>
      <c r="J134" s="80"/>
      <c r="K134" s="31"/>
      <c r="L134" s="80"/>
      <c r="M134" s="70"/>
      <c r="N134" s="31"/>
      <c r="O134" s="31"/>
      <c r="P134" s="80"/>
      <c r="Q134" s="70"/>
      <c r="R134" s="31"/>
      <c r="S134" s="31"/>
      <c r="T134" s="80"/>
      <c r="U134" s="96"/>
      <c r="V134" s="31"/>
      <c r="W134" s="31"/>
      <c r="X134" s="80"/>
      <c r="Y134" s="70"/>
      <c r="Z134" s="80"/>
    </row>
    <row r="135" spans="1:26">
      <c r="A135" s="33"/>
      <c r="B135" s="79" t="s">
        <v>473</v>
      </c>
      <c r="C135" s="59"/>
      <c r="D135" s="77">
        <v>113</v>
      </c>
      <c r="E135" s="77"/>
      <c r="F135" s="59"/>
      <c r="G135" s="59"/>
      <c r="H135" s="77" t="s">
        <v>536</v>
      </c>
      <c r="I135" s="77"/>
      <c r="J135" s="119" t="s">
        <v>441</v>
      </c>
      <c r="K135" s="59"/>
      <c r="L135" s="77">
        <v>557</v>
      </c>
      <c r="M135" s="77"/>
      <c r="N135" s="59"/>
      <c r="O135" s="59"/>
      <c r="P135" s="77" t="s">
        <v>537</v>
      </c>
      <c r="Q135" s="77"/>
      <c r="R135" s="119" t="s">
        <v>441</v>
      </c>
      <c r="S135" s="59"/>
      <c r="T135" s="77">
        <v>670</v>
      </c>
      <c r="U135" s="77"/>
      <c r="V135" s="59"/>
      <c r="W135" s="59"/>
      <c r="X135" s="77" t="s">
        <v>474</v>
      </c>
      <c r="Y135" s="77"/>
      <c r="Z135" s="119" t="s">
        <v>441</v>
      </c>
    </row>
    <row r="136" spans="1:26">
      <c r="A136" s="33"/>
      <c r="B136" s="79"/>
      <c r="C136" s="59"/>
      <c r="D136" s="77"/>
      <c r="E136" s="77"/>
      <c r="F136" s="59"/>
      <c r="G136" s="59"/>
      <c r="H136" s="77"/>
      <c r="I136" s="77"/>
      <c r="J136" s="119"/>
      <c r="K136" s="59"/>
      <c r="L136" s="77"/>
      <c r="M136" s="77"/>
      <c r="N136" s="59"/>
      <c r="O136" s="59"/>
      <c r="P136" s="77"/>
      <c r="Q136" s="77"/>
      <c r="R136" s="119"/>
      <c r="S136" s="59"/>
      <c r="T136" s="77"/>
      <c r="U136" s="77"/>
      <c r="V136" s="59"/>
      <c r="W136" s="59"/>
      <c r="X136" s="77"/>
      <c r="Y136" s="77"/>
      <c r="Z136" s="119"/>
    </row>
    <row r="137" spans="1:26">
      <c r="A137" s="33"/>
      <c r="B137" s="26" t="s">
        <v>475</v>
      </c>
      <c r="C137" s="21"/>
      <c r="D137" s="31"/>
      <c r="E137" s="31"/>
      <c r="F137" s="31"/>
      <c r="G137" s="21"/>
      <c r="H137" s="31"/>
      <c r="I137" s="31"/>
      <c r="J137" s="31"/>
      <c r="K137" s="21"/>
      <c r="L137" s="31"/>
      <c r="M137" s="31"/>
      <c r="N137" s="31"/>
      <c r="O137" s="21"/>
      <c r="P137" s="31"/>
      <c r="Q137" s="31"/>
      <c r="R137" s="31"/>
      <c r="S137" s="21"/>
      <c r="T137" s="31"/>
      <c r="U137" s="31"/>
      <c r="V137" s="31"/>
      <c r="W137" s="21"/>
      <c r="X137" s="31"/>
      <c r="Y137" s="31"/>
      <c r="Z137" s="31"/>
    </row>
    <row r="138" spans="1:26">
      <c r="A138" s="33"/>
      <c r="B138" s="120" t="s">
        <v>538</v>
      </c>
      <c r="C138" s="59"/>
      <c r="D138" s="121">
        <v>3917</v>
      </c>
      <c r="E138" s="121"/>
      <c r="F138" s="59"/>
      <c r="G138" s="59"/>
      <c r="H138" s="77" t="s">
        <v>484</v>
      </c>
      <c r="I138" s="77"/>
      <c r="J138" s="119" t="s">
        <v>441</v>
      </c>
      <c r="K138" s="59"/>
      <c r="L138" s="121">
        <v>4413</v>
      </c>
      <c r="M138" s="121"/>
      <c r="N138" s="59"/>
      <c r="O138" s="59"/>
      <c r="P138" s="77" t="s">
        <v>539</v>
      </c>
      <c r="Q138" s="77"/>
      <c r="R138" s="119" t="s">
        <v>441</v>
      </c>
      <c r="S138" s="59"/>
      <c r="T138" s="121">
        <v>8330</v>
      </c>
      <c r="U138" s="121"/>
      <c r="V138" s="59"/>
      <c r="W138" s="59"/>
      <c r="X138" s="77" t="s">
        <v>477</v>
      </c>
      <c r="Y138" s="77"/>
      <c r="Z138" s="119" t="s">
        <v>441</v>
      </c>
    </row>
    <row r="139" spans="1:26">
      <c r="A139" s="33"/>
      <c r="B139" s="120"/>
      <c r="C139" s="59"/>
      <c r="D139" s="121"/>
      <c r="E139" s="121"/>
      <c r="F139" s="59"/>
      <c r="G139" s="59"/>
      <c r="H139" s="77"/>
      <c r="I139" s="77"/>
      <c r="J139" s="119"/>
      <c r="K139" s="59"/>
      <c r="L139" s="121"/>
      <c r="M139" s="121"/>
      <c r="N139" s="59"/>
      <c r="O139" s="59"/>
      <c r="P139" s="77"/>
      <c r="Q139" s="77"/>
      <c r="R139" s="119"/>
      <c r="S139" s="59"/>
      <c r="T139" s="121"/>
      <c r="U139" s="121"/>
      <c r="V139" s="59"/>
      <c r="W139" s="59"/>
      <c r="X139" s="77"/>
      <c r="Y139" s="77"/>
      <c r="Z139" s="119"/>
    </row>
    <row r="140" spans="1:26">
      <c r="A140" s="33"/>
      <c r="B140" s="122" t="s">
        <v>478</v>
      </c>
      <c r="C140" s="31"/>
      <c r="D140" s="70">
        <v>412</v>
      </c>
      <c r="E140" s="70"/>
      <c r="F140" s="31"/>
      <c r="G140" s="31"/>
      <c r="H140" s="70" t="s">
        <v>540</v>
      </c>
      <c r="I140" s="70"/>
      <c r="J140" s="80" t="s">
        <v>441</v>
      </c>
      <c r="K140" s="31"/>
      <c r="L140" s="70">
        <v>90</v>
      </c>
      <c r="M140" s="70"/>
      <c r="N140" s="31"/>
      <c r="O140" s="31"/>
      <c r="P140" s="70" t="s">
        <v>541</v>
      </c>
      <c r="Q140" s="70"/>
      <c r="R140" s="80" t="s">
        <v>441</v>
      </c>
      <c r="S140" s="31"/>
      <c r="T140" s="70">
        <v>502</v>
      </c>
      <c r="U140" s="70"/>
      <c r="V140" s="31"/>
      <c r="W140" s="31"/>
      <c r="X140" s="70" t="s">
        <v>479</v>
      </c>
      <c r="Y140" s="70"/>
      <c r="Z140" s="80" t="s">
        <v>441</v>
      </c>
    </row>
    <row r="141" spans="1:26" ht="15.75" thickBot="1">
      <c r="A141" s="33"/>
      <c r="B141" s="122"/>
      <c r="C141" s="31"/>
      <c r="D141" s="123"/>
      <c r="E141" s="123"/>
      <c r="F141" s="98"/>
      <c r="G141" s="31"/>
      <c r="H141" s="123"/>
      <c r="I141" s="123"/>
      <c r="J141" s="124"/>
      <c r="K141" s="31"/>
      <c r="L141" s="123"/>
      <c r="M141" s="123"/>
      <c r="N141" s="98"/>
      <c r="O141" s="31"/>
      <c r="P141" s="123"/>
      <c r="Q141" s="123"/>
      <c r="R141" s="124"/>
      <c r="S141" s="31"/>
      <c r="T141" s="123"/>
      <c r="U141" s="123"/>
      <c r="V141" s="98"/>
      <c r="W141" s="31"/>
      <c r="X141" s="123"/>
      <c r="Y141" s="123"/>
      <c r="Z141" s="124"/>
    </row>
    <row r="142" spans="1:26">
      <c r="A142" s="33"/>
      <c r="B142" s="79" t="s">
        <v>480</v>
      </c>
      <c r="C142" s="59"/>
      <c r="D142" s="90">
        <v>4329</v>
      </c>
      <c r="E142" s="90"/>
      <c r="F142" s="64"/>
      <c r="G142" s="59"/>
      <c r="H142" s="62" t="s">
        <v>542</v>
      </c>
      <c r="I142" s="62"/>
      <c r="J142" s="60" t="s">
        <v>441</v>
      </c>
      <c r="K142" s="59"/>
      <c r="L142" s="90">
        <v>4503</v>
      </c>
      <c r="M142" s="90"/>
      <c r="N142" s="64"/>
      <c r="O142" s="59"/>
      <c r="P142" s="62" t="s">
        <v>543</v>
      </c>
      <c r="Q142" s="62"/>
      <c r="R142" s="60" t="s">
        <v>441</v>
      </c>
      <c r="S142" s="59"/>
      <c r="T142" s="90">
        <v>8832</v>
      </c>
      <c r="U142" s="90"/>
      <c r="V142" s="64"/>
      <c r="W142" s="59"/>
      <c r="X142" s="62" t="s">
        <v>481</v>
      </c>
      <c r="Y142" s="62"/>
      <c r="Z142" s="60" t="s">
        <v>441</v>
      </c>
    </row>
    <row r="143" spans="1:26" ht="15.75" thickBot="1">
      <c r="A143" s="33"/>
      <c r="B143" s="79"/>
      <c r="C143" s="59"/>
      <c r="D143" s="125"/>
      <c r="E143" s="125"/>
      <c r="F143" s="65"/>
      <c r="G143" s="59"/>
      <c r="H143" s="63"/>
      <c r="I143" s="63"/>
      <c r="J143" s="61"/>
      <c r="K143" s="59"/>
      <c r="L143" s="125"/>
      <c r="M143" s="125"/>
      <c r="N143" s="65"/>
      <c r="O143" s="59"/>
      <c r="P143" s="63"/>
      <c r="Q143" s="63"/>
      <c r="R143" s="61"/>
      <c r="S143" s="59"/>
      <c r="T143" s="125"/>
      <c r="U143" s="125"/>
      <c r="V143" s="65"/>
      <c r="W143" s="59"/>
      <c r="X143" s="63"/>
      <c r="Y143" s="63"/>
      <c r="Z143" s="61"/>
    </row>
    <row r="144" spans="1:26">
      <c r="A144" s="33"/>
      <c r="B144" s="26" t="s">
        <v>482</v>
      </c>
      <c r="C144" s="21"/>
      <c r="D144" s="72"/>
      <c r="E144" s="72"/>
      <c r="F144" s="72"/>
      <c r="G144" s="21"/>
      <c r="H144" s="72"/>
      <c r="I144" s="72"/>
      <c r="J144" s="72"/>
      <c r="K144" s="21"/>
      <c r="L144" s="72"/>
      <c r="M144" s="72"/>
      <c r="N144" s="72"/>
      <c r="O144" s="21"/>
      <c r="P144" s="72"/>
      <c r="Q144" s="72"/>
      <c r="R144" s="72"/>
      <c r="S144" s="21"/>
      <c r="T144" s="72"/>
      <c r="U144" s="72"/>
      <c r="V144" s="72"/>
      <c r="W144" s="21"/>
      <c r="X144" s="72"/>
      <c r="Y144" s="72"/>
      <c r="Z144" s="72"/>
    </row>
    <row r="145" spans="1:26">
      <c r="A145" s="33"/>
      <c r="B145" s="120" t="s">
        <v>538</v>
      </c>
      <c r="C145" s="59"/>
      <c r="D145" s="77">
        <v>294</v>
      </c>
      <c r="E145" s="77"/>
      <c r="F145" s="59"/>
      <c r="G145" s="59"/>
      <c r="H145" s="77" t="s">
        <v>536</v>
      </c>
      <c r="I145" s="77"/>
      <c r="J145" s="119" t="s">
        <v>441</v>
      </c>
      <c r="K145" s="59"/>
      <c r="L145" s="121">
        <v>1993</v>
      </c>
      <c r="M145" s="121"/>
      <c r="N145" s="59"/>
      <c r="O145" s="59"/>
      <c r="P145" s="77" t="s">
        <v>544</v>
      </c>
      <c r="Q145" s="77"/>
      <c r="R145" s="119" t="s">
        <v>441</v>
      </c>
      <c r="S145" s="59"/>
      <c r="T145" s="121">
        <v>2287</v>
      </c>
      <c r="U145" s="121"/>
      <c r="V145" s="59"/>
      <c r="W145" s="59"/>
      <c r="X145" s="77" t="s">
        <v>483</v>
      </c>
      <c r="Y145" s="77"/>
      <c r="Z145" s="119" t="s">
        <v>441</v>
      </c>
    </row>
    <row r="146" spans="1:26">
      <c r="A146" s="33"/>
      <c r="B146" s="120"/>
      <c r="C146" s="59"/>
      <c r="D146" s="77"/>
      <c r="E146" s="77"/>
      <c r="F146" s="59"/>
      <c r="G146" s="59"/>
      <c r="H146" s="77"/>
      <c r="I146" s="77"/>
      <c r="J146" s="119"/>
      <c r="K146" s="59"/>
      <c r="L146" s="121"/>
      <c r="M146" s="121"/>
      <c r="N146" s="59"/>
      <c r="O146" s="59"/>
      <c r="P146" s="77"/>
      <c r="Q146" s="77"/>
      <c r="R146" s="119"/>
      <c r="S146" s="59"/>
      <c r="T146" s="121"/>
      <c r="U146" s="121"/>
      <c r="V146" s="59"/>
      <c r="W146" s="59"/>
      <c r="X146" s="77"/>
      <c r="Y146" s="77"/>
      <c r="Z146" s="119"/>
    </row>
    <row r="147" spans="1:26">
      <c r="A147" s="33"/>
      <c r="B147" s="122" t="s">
        <v>478</v>
      </c>
      <c r="C147" s="31"/>
      <c r="D147" s="70">
        <v>258</v>
      </c>
      <c r="E147" s="70"/>
      <c r="F147" s="31"/>
      <c r="G147" s="31"/>
      <c r="H147" s="70" t="s">
        <v>472</v>
      </c>
      <c r="I147" s="70"/>
      <c r="J147" s="80" t="s">
        <v>441</v>
      </c>
      <c r="K147" s="31"/>
      <c r="L147" s="70">
        <v>681</v>
      </c>
      <c r="M147" s="70"/>
      <c r="N147" s="31"/>
      <c r="O147" s="31"/>
      <c r="P147" s="70" t="s">
        <v>545</v>
      </c>
      <c r="Q147" s="70"/>
      <c r="R147" s="80" t="s">
        <v>441</v>
      </c>
      <c r="S147" s="31"/>
      <c r="T147" s="70">
        <v>939</v>
      </c>
      <c r="U147" s="70"/>
      <c r="V147" s="31"/>
      <c r="W147" s="31"/>
      <c r="X147" s="70" t="s">
        <v>484</v>
      </c>
      <c r="Y147" s="70"/>
      <c r="Z147" s="80" t="s">
        <v>441</v>
      </c>
    </row>
    <row r="148" spans="1:26" ht="15.75" thickBot="1">
      <c r="A148" s="33"/>
      <c r="B148" s="122"/>
      <c r="C148" s="31"/>
      <c r="D148" s="123"/>
      <c r="E148" s="123"/>
      <c r="F148" s="98"/>
      <c r="G148" s="31"/>
      <c r="H148" s="123"/>
      <c r="I148" s="123"/>
      <c r="J148" s="124"/>
      <c r="K148" s="31"/>
      <c r="L148" s="123"/>
      <c r="M148" s="123"/>
      <c r="N148" s="98"/>
      <c r="O148" s="31"/>
      <c r="P148" s="123"/>
      <c r="Q148" s="123"/>
      <c r="R148" s="124"/>
      <c r="S148" s="31"/>
      <c r="T148" s="123"/>
      <c r="U148" s="123"/>
      <c r="V148" s="98"/>
      <c r="W148" s="31"/>
      <c r="X148" s="123"/>
      <c r="Y148" s="123"/>
      <c r="Z148" s="124"/>
    </row>
    <row r="149" spans="1:26">
      <c r="A149" s="33"/>
      <c r="B149" s="79" t="s">
        <v>485</v>
      </c>
      <c r="C149" s="59"/>
      <c r="D149" s="62">
        <v>552</v>
      </c>
      <c r="E149" s="62"/>
      <c r="F149" s="64"/>
      <c r="G149" s="59"/>
      <c r="H149" s="62" t="s">
        <v>546</v>
      </c>
      <c r="I149" s="62"/>
      <c r="J149" s="60" t="s">
        <v>441</v>
      </c>
      <c r="K149" s="59"/>
      <c r="L149" s="90">
        <v>2674</v>
      </c>
      <c r="M149" s="90"/>
      <c r="N149" s="64"/>
      <c r="O149" s="59"/>
      <c r="P149" s="62" t="s">
        <v>547</v>
      </c>
      <c r="Q149" s="62"/>
      <c r="R149" s="60" t="s">
        <v>441</v>
      </c>
      <c r="S149" s="59"/>
      <c r="T149" s="90">
        <v>3226</v>
      </c>
      <c r="U149" s="90"/>
      <c r="V149" s="64"/>
      <c r="W149" s="59"/>
      <c r="X149" s="62" t="s">
        <v>486</v>
      </c>
      <c r="Y149" s="62"/>
      <c r="Z149" s="60" t="s">
        <v>441</v>
      </c>
    </row>
    <row r="150" spans="1:26" ht="15.75" thickBot="1">
      <c r="A150" s="33"/>
      <c r="B150" s="79"/>
      <c r="C150" s="59"/>
      <c r="D150" s="63"/>
      <c r="E150" s="63"/>
      <c r="F150" s="65"/>
      <c r="G150" s="59"/>
      <c r="H150" s="63"/>
      <c r="I150" s="63"/>
      <c r="J150" s="61"/>
      <c r="K150" s="59"/>
      <c r="L150" s="125"/>
      <c r="M150" s="125"/>
      <c r="N150" s="65"/>
      <c r="O150" s="59"/>
      <c r="P150" s="63"/>
      <c r="Q150" s="63"/>
      <c r="R150" s="61"/>
      <c r="S150" s="59"/>
      <c r="T150" s="125"/>
      <c r="U150" s="125"/>
      <c r="V150" s="65"/>
      <c r="W150" s="59"/>
      <c r="X150" s="63"/>
      <c r="Y150" s="63"/>
      <c r="Z150" s="61"/>
    </row>
    <row r="151" spans="1:26">
      <c r="A151" s="33"/>
      <c r="B151" s="75" t="s">
        <v>548</v>
      </c>
      <c r="C151" s="31"/>
      <c r="D151" s="71">
        <v>783</v>
      </c>
      <c r="E151" s="71"/>
      <c r="F151" s="72"/>
      <c r="G151" s="31"/>
      <c r="H151" s="71" t="s">
        <v>472</v>
      </c>
      <c r="I151" s="71"/>
      <c r="J151" s="81" t="s">
        <v>441</v>
      </c>
      <c r="K151" s="31"/>
      <c r="L151" s="71">
        <v>586</v>
      </c>
      <c r="M151" s="71"/>
      <c r="N151" s="72"/>
      <c r="O151" s="31"/>
      <c r="P151" s="71" t="s">
        <v>540</v>
      </c>
      <c r="Q151" s="71"/>
      <c r="R151" s="81" t="s">
        <v>441</v>
      </c>
      <c r="S151" s="31"/>
      <c r="T151" s="127">
        <v>1369</v>
      </c>
      <c r="U151" s="127"/>
      <c r="V151" s="72"/>
      <c r="W151" s="31"/>
      <c r="X151" s="71" t="s">
        <v>488</v>
      </c>
      <c r="Y151" s="71"/>
      <c r="Z151" s="81" t="s">
        <v>441</v>
      </c>
    </row>
    <row r="152" spans="1:26">
      <c r="A152" s="33"/>
      <c r="B152" s="75"/>
      <c r="C152" s="31"/>
      <c r="D152" s="129"/>
      <c r="E152" s="129"/>
      <c r="F152" s="118"/>
      <c r="G152" s="31"/>
      <c r="H152" s="129"/>
      <c r="I152" s="129"/>
      <c r="J152" s="130"/>
      <c r="K152" s="31"/>
      <c r="L152" s="129"/>
      <c r="M152" s="129"/>
      <c r="N152" s="118"/>
      <c r="O152" s="31"/>
      <c r="P152" s="129"/>
      <c r="Q152" s="129"/>
      <c r="R152" s="130"/>
      <c r="S152" s="31"/>
      <c r="T152" s="128"/>
      <c r="U152" s="128"/>
      <c r="V152" s="118"/>
      <c r="W152" s="31"/>
      <c r="X152" s="129"/>
      <c r="Y152" s="129"/>
      <c r="Z152" s="130"/>
    </row>
    <row r="153" spans="1:26">
      <c r="A153" s="33"/>
      <c r="B153" s="79" t="s">
        <v>549</v>
      </c>
      <c r="C153" s="59"/>
      <c r="D153" s="77">
        <v>106</v>
      </c>
      <c r="E153" s="77"/>
      <c r="F153" s="59"/>
      <c r="G153" s="59"/>
      <c r="H153" s="77">
        <v>0</v>
      </c>
      <c r="I153" s="77"/>
      <c r="J153" s="59"/>
      <c r="K153" s="59"/>
      <c r="L153" s="77">
        <v>551</v>
      </c>
      <c r="M153" s="77"/>
      <c r="N153" s="59"/>
      <c r="O153" s="59"/>
      <c r="P153" s="77" t="s">
        <v>479</v>
      </c>
      <c r="Q153" s="77"/>
      <c r="R153" s="119" t="s">
        <v>441</v>
      </c>
      <c r="S153" s="59"/>
      <c r="T153" s="77">
        <v>657</v>
      </c>
      <c r="U153" s="77"/>
      <c r="V153" s="59"/>
      <c r="W153" s="59"/>
      <c r="X153" s="77" t="s">
        <v>479</v>
      </c>
      <c r="Y153" s="77"/>
      <c r="Z153" s="119" t="s">
        <v>441</v>
      </c>
    </row>
    <row r="154" spans="1:26" ht="15.75" thickBot="1">
      <c r="A154" s="33"/>
      <c r="B154" s="79"/>
      <c r="C154" s="59"/>
      <c r="D154" s="63"/>
      <c r="E154" s="63"/>
      <c r="F154" s="65"/>
      <c r="G154" s="59"/>
      <c r="H154" s="63"/>
      <c r="I154" s="63"/>
      <c r="J154" s="65"/>
      <c r="K154" s="59"/>
      <c r="L154" s="63"/>
      <c r="M154" s="63"/>
      <c r="N154" s="65"/>
      <c r="O154" s="59"/>
      <c r="P154" s="63"/>
      <c r="Q154" s="63"/>
      <c r="R154" s="61"/>
      <c r="S154" s="59"/>
      <c r="T154" s="63"/>
      <c r="U154" s="63"/>
      <c r="V154" s="65"/>
      <c r="W154" s="59"/>
      <c r="X154" s="63"/>
      <c r="Y154" s="63"/>
      <c r="Z154" s="61"/>
    </row>
    <row r="155" spans="1:26">
      <c r="A155" s="33"/>
      <c r="B155" s="75" t="s">
        <v>550</v>
      </c>
      <c r="C155" s="31"/>
      <c r="D155" s="81" t="s">
        <v>439</v>
      </c>
      <c r="E155" s="127">
        <v>7382</v>
      </c>
      <c r="F155" s="72"/>
      <c r="G155" s="31"/>
      <c r="H155" s="81" t="s">
        <v>439</v>
      </c>
      <c r="I155" s="71" t="s">
        <v>551</v>
      </c>
      <c r="J155" s="81" t="s">
        <v>441</v>
      </c>
      <c r="K155" s="31"/>
      <c r="L155" s="81" t="s">
        <v>439</v>
      </c>
      <c r="M155" s="127">
        <v>8871</v>
      </c>
      <c r="N155" s="72"/>
      <c r="O155" s="31"/>
      <c r="P155" s="81" t="s">
        <v>439</v>
      </c>
      <c r="Q155" s="71" t="s">
        <v>552</v>
      </c>
      <c r="R155" s="81" t="s">
        <v>441</v>
      </c>
      <c r="S155" s="31"/>
      <c r="T155" s="81" t="s">
        <v>439</v>
      </c>
      <c r="U155" s="127">
        <v>16253</v>
      </c>
      <c r="V155" s="72"/>
      <c r="W155" s="31"/>
      <c r="X155" s="81" t="s">
        <v>439</v>
      </c>
      <c r="Y155" s="71" t="s">
        <v>491</v>
      </c>
      <c r="Z155" s="81" t="s">
        <v>441</v>
      </c>
    </row>
    <row r="156" spans="1:26" ht="15.75" thickBot="1">
      <c r="A156" s="33"/>
      <c r="B156" s="75"/>
      <c r="C156" s="31"/>
      <c r="D156" s="82"/>
      <c r="E156" s="132"/>
      <c r="F156" s="84"/>
      <c r="G156" s="31"/>
      <c r="H156" s="82"/>
      <c r="I156" s="83"/>
      <c r="J156" s="82"/>
      <c r="K156" s="31"/>
      <c r="L156" s="82"/>
      <c r="M156" s="132"/>
      <c r="N156" s="84"/>
      <c r="O156" s="31"/>
      <c r="P156" s="82"/>
      <c r="Q156" s="83"/>
      <c r="R156" s="82"/>
      <c r="S156" s="31"/>
      <c r="T156" s="82"/>
      <c r="U156" s="132"/>
      <c r="V156" s="84"/>
      <c r="W156" s="31"/>
      <c r="X156" s="82"/>
      <c r="Y156" s="83"/>
      <c r="Z156" s="82"/>
    </row>
    <row r="157" spans="1:26" ht="15.75" thickTop="1">
      <c r="A157" s="33"/>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c r="A158" s="33"/>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thickBot="1">
      <c r="A159" s="33"/>
      <c r="B159" s="40"/>
      <c r="C159" s="21"/>
      <c r="D159" s="55" t="s">
        <v>458</v>
      </c>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thickBot="1">
      <c r="A160" s="33"/>
      <c r="B160" s="40"/>
      <c r="C160" s="21"/>
      <c r="D160" s="56" t="s">
        <v>533</v>
      </c>
      <c r="E160" s="56"/>
      <c r="F160" s="56"/>
      <c r="G160" s="56"/>
      <c r="H160" s="56"/>
      <c r="I160" s="56"/>
      <c r="J160" s="56"/>
      <c r="K160" s="21"/>
      <c r="L160" s="56" t="s">
        <v>534</v>
      </c>
      <c r="M160" s="56"/>
      <c r="N160" s="56"/>
      <c r="O160" s="56"/>
      <c r="P160" s="56"/>
      <c r="Q160" s="56"/>
      <c r="R160" s="56"/>
      <c r="S160" s="21"/>
      <c r="T160" s="56" t="s">
        <v>151</v>
      </c>
      <c r="U160" s="56"/>
      <c r="V160" s="56"/>
      <c r="W160" s="56"/>
      <c r="X160" s="56"/>
      <c r="Y160" s="56"/>
      <c r="Z160" s="56"/>
    </row>
    <row r="161" spans="1:26">
      <c r="A161" s="33"/>
      <c r="B161" s="113" t="s">
        <v>437</v>
      </c>
      <c r="C161" s="31"/>
      <c r="D161" s="115" t="s">
        <v>535</v>
      </c>
      <c r="E161" s="115"/>
      <c r="F161" s="115"/>
      <c r="G161" s="72"/>
      <c r="H161" s="115" t="s">
        <v>464</v>
      </c>
      <c r="I161" s="115"/>
      <c r="J161" s="115"/>
      <c r="K161" s="31"/>
      <c r="L161" s="115" t="s">
        <v>535</v>
      </c>
      <c r="M161" s="115"/>
      <c r="N161" s="115"/>
      <c r="O161" s="72"/>
      <c r="P161" s="115" t="s">
        <v>464</v>
      </c>
      <c r="Q161" s="115"/>
      <c r="R161" s="115"/>
      <c r="S161" s="31"/>
      <c r="T161" s="115" t="s">
        <v>535</v>
      </c>
      <c r="U161" s="115"/>
      <c r="V161" s="115"/>
      <c r="W161" s="72"/>
      <c r="X161" s="115" t="s">
        <v>464</v>
      </c>
      <c r="Y161" s="115"/>
      <c r="Z161" s="115"/>
    </row>
    <row r="162" spans="1:26">
      <c r="A162" s="33"/>
      <c r="B162" s="113"/>
      <c r="C162" s="31"/>
      <c r="D162" s="116"/>
      <c r="E162" s="116"/>
      <c r="F162" s="116"/>
      <c r="G162" s="31"/>
      <c r="H162" s="116" t="s">
        <v>465</v>
      </c>
      <c r="I162" s="116"/>
      <c r="J162" s="116"/>
      <c r="K162" s="31"/>
      <c r="L162" s="116"/>
      <c r="M162" s="116"/>
      <c r="N162" s="116"/>
      <c r="O162" s="31"/>
      <c r="P162" s="116" t="s">
        <v>465</v>
      </c>
      <c r="Q162" s="116"/>
      <c r="R162" s="116"/>
      <c r="S162" s="31"/>
      <c r="T162" s="116"/>
      <c r="U162" s="116"/>
      <c r="V162" s="116"/>
      <c r="W162" s="31"/>
      <c r="X162" s="116" t="s">
        <v>465</v>
      </c>
      <c r="Y162" s="116"/>
      <c r="Z162" s="116"/>
    </row>
    <row r="163" spans="1:26" ht="15.75" thickBot="1">
      <c r="A163" s="33"/>
      <c r="B163" s="114"/>
      <c r="C163" s="31"/>
      <c r="D163" s="55"/>
      <c r="E163" s="55"/>
      <c r="F163" s="55"/>
      <c r="G163" s="31"/>
      <c r="H163" s="55" t="s">
        <v>514</v>
      </c>
      <c r="I163" s="55"/>
      <c r="J163" s="55"/>
      <c r="K163" s="31"/>
      <c r="L163" s="55"/>
      <c r="M163" s="55"/>
      <c r="N163" s="55"/>
      <c r="O163" s="31"/>
      <c r="P163" s="55" t="s">
        <v>514</v>
      </c>
      <c r="Q163" s="55"/>
      <c r="R163" s="55"/>
      <c r="S163" s="31"/>
      <c r="T163" s="55"/>
      <c r="U163" s="55"/>
      <c r="V163" s="55"/>
      <c r="W163" s="31"/>
      <c r="X163" s="55" t="s">
        <v>514</v>
      </c>
      <c r="Y163" s="55"/>
      <c r="Z163" s="55"/>
    </row>
    <row r="164" spans="1:26">
      <c r="A164" s="33"/>
      <c r="B164" s="46" t="s">
        <v>470</v>
      </c>
      <c r="C164" s="24"/>
      <c r="D164" s="64"/>
      <c r="E164" s="64"/>
      <c r="F164" s="64"/>
      <c r="G164" s="24"/>
      <c r="H164" s="64"/>
      <c r="I164" s="64"/>
      <c r="J164" s="64"/>
      <c r="K164" s="24"/>
      <c r="L164" s="64"/>
      <c r="M164" s="64"/>
      <c r="N164" s="64"/>
      <c r="O164" s="24"/>
      <c r="P164" s="64"/>
      <c r="Q164" s="64"/>
      <c r="R164" s="64"/>
      <c r="S164" s="24"/>
      <c r="T164" s="64"/>
      <c r="U164" s="64"/>
      <c r="V164" s="64"/>
      <c r="W164" s="24"/>
      <c r="X164" s="64"/>
      <c r="Y164" s="64"/>
      <c r="Z164" s="64"/>
    </row>
    <row r="165" spans="1:26">
      <c r="A165" s="33"/>
      <c r="B165" s="75" t="s">
        <v>473</v>
      </c>
      <c r="C165" s="31"/>
      <c r="D165" s="75" t="s">
        <v>439</v>
      </c>
      <c r="E165" s="99">
        <v>1143</v>
      </c>
      <c r="F165" s="31"/>
      <c r="G165" s="31"/>
      <c r="H165" s="75" t="s">
        <v>439</v>
      </c>
      <c r="I165" s="73" t="s">
        <v>553</v>
      </c>
      <c r="J165" s="75" t="s">
        <v>441</v>
      </c>
      <c r="K165" s="31"/>
      <c r="L165" s="75" t="s">
        <v>439</v>
      </c>
      <c r="M165" s="73">
        <v>46</v>
      </c>
      <c r="N165" s="31"/>
      <c r="O165" s="31"/>
      <c r="P165" s="75" t="s">
        <v>439</v>
      </c>
      <c r="Q165" s="73" t="s">
        <v>536</v>
      </c>
      <c r="R165" s="75" t="s">
        <v>441</v>
      </c>
      <c r="S165" s="31"/>
      <c r="T165" s="75" t="s">
        <v>439</v>
      </c>
      <c r="U165" s="99">
        <v>1189</v>
      </c>
      <c r="V165" s="31"/>
      <c r="W165" s="31"/>
      <c r="X165" s="75" t="s">
        <v>439</v>
      </c>
      <c r="Y165" s="73" t="s">
        <v>492</v>
      </c>
      <c r="Z165" s="75" t="s">
        <v>441</v>
      </c>
    </row>
    <row r="166" spans="1:26">
      <c r="A166" s="33"/>
      <c r="B166" s="75"/>
      <c r="C166" s="31"/>
      <c r="D166" s="75"/>
      <c r="E166" s="99"/>
      <c r="F166" s="31"/>
      <c r="G166" s="31"/>
      <c r="H166" s="75"/>
      <c r="I166" s="73"/>
      <c r="J166" s="75"/>
      <c r="K166" s="31"/>
      <c r="L166" s="75"/>
      <c r="M166" s="73"/>
      <c r="N166" s="31"/>
      <c r="O166" s="31"/>
      <c r="P166" s="75"/>
      <c r="Q166" s="73"/>
      <c r="R166" s="75"/>
      <c r="S166" s="31"/>
      <c r="T166" s="75"/>
      <c r="U166" s="99"/>
      <c r="V166" s="31"/>
      <c r="W166" s="31"/>
      <c r="X166" s="75"/>
      <c r="Y166" s="73"/>
      <c r="Z166" s="75"/>
    </row>
    <row r="167" spans="1:26">
      <c r="A167" s="33"/>
      <c r="B167" s="23" t="s">
        <v>475</v>
      </c>
      <c r="C167" s="24"/>
      <c r="D167" s="59"/>
      <c r="E167" s="59"/>
      <c r="F167" s="59"/>
      <c r="G167" s="24"/>
      <c r="H167" s="59"/>
      <c r="I167" s="59"/>
      <c r="J167" s="59"/>
      <c r="K167" s="24"/>
      <c r="L167" s="59"/>
      <c r="M167" s="59"/>
      <c r="N167" s="59"/>
      <c r="O167" s="24"/>
      <c r="P167" s="59"/>
      <c r="Q167" s="59"/>
      <c r="R167" s="59"/>
      <c r="S167" s="24"/>
      <c r="T167" s="59"/>
      <c r="U167" s="59"/>
      <c r="V167" s="59"/>
      <c r="W167" s="24"/>
      <c r="X167" s="59"/>
      <c r="Y167" s="59"/>
      <c r="Z167" s="59"/>
    </row>
    <row r="168" spans="1:26">
      <c r="A168" s="33"/>
      <c r="B168" s="122" t="s">
        <v>538</v>
      </c>
      <c r="C168" s="31"/>
      <c r="D168" s="99">
        <v>9769</v>
      </c>
      <c r="E168" s="99"/>
      <c r="F168" s="31"/>
      <c r="G168" s="31"/>
      <c r="H168" s="73" t="s">
        <v>554</v>
      </c>
      <c r="I168" s="73"/>
      <c r="J168" s="75" t="s">
        <v>441</v>
      </c>
      <c r="K168" s="31"/>
      <c r="L168" s="99">
        <v>1770</v>
      </c>
      <c r="M168" s="99"/>
      <c r="N168" s="31"/>
      <c r="O168" s="31"/>
      <c r="P168" s="73" t="s">
        <v>555</v>
      </c>
      <c r="Q168" s="73"/>
      <c r="R168" s="75" t="s">
        <v>441</v>
      </c>
      <c r="S168" s="31"/>
      <c r="T168" s="99">
        <v>11539</v>
      </c>
      <c r="U168" s="99"/>
      <c r="V168" s="31"/>
      <c r="W168" s="31"/>
      <c r="X168" s="73" t="s">
        <v>493</v>
      </c>
      <c r="Y168" s="73"/>
      <c r="Z168" s="75" t="s">
        <v>441</v>
      </c>
    </row>
    <row r="169" spans="1:26">
      <c r="A169" s="33"/>
      <c r="B169" s="122"/>
      <c r="C169" s="31"/>
      <c r="D169" s="99"/>
      <c r="E169" s="99"/>
      <c r="F169" s="31"/>
      <c r="G169" s="31"/>
      <c r="H169" s="73"/>
      <c r="I169" s="73"/>
      <c r="J169" s="75"/>
      <c r="K169" s="31"/>
      <c r="L169" s="99"/>
      <c r="M169" s="99"/>
      <c r="N169" s="31"/>
      <c r="O169" s="31"/>
      <c r="P169" s="73"/>
      <c r="Q169" s="73"/>
      <c r="R169" s="75"/>
      <c r="S169" s="31"/>
      <c r="T169" s="99"/>
      <c r="U169" s="99"/>
      <c r="V169" s="31"/>
      <c r="W169" s="31"/>
      <c r="X169" s="73"/>
      <c r="Y169" s="73"/>
      <c r="Z169" s="75"/>
    </row>
    <row r="170" spans="1:26">
      <c r="A170" s="33"/>
      <c r="B170" s="120" t="s">
        <v>478</v>
      </c>
      <c r="C170" s="59"/>
      <c r="D170" s="78">
        <v>454</v>
      </c>
      <c r="E170" s="78"/>
      <c r="F170" s="59"/>
      <c r="G170" s="59"/>
      <c r="H170" s="78" t="s">
        <v>488</v>
      </c>
      <c r="I170" s="78"/>
      <c r="J170" s="79" t="s">
        <v>441</v>
      </c>
      <c r="K170" s="59"/>
      <c r="L170" s="78">
        <v>56</v>
      </c>
      <c r="M170" s="78"/>
      <c r="N170" s="59"/>
      <c r="O170" s="59"/>
      <c r="P170" s="78" t="s">
        <v>526</v>
      </c>
      <c r="Q170" s="78"/>
      <c r="R170" s="79" t="s">
        <v>441</v>
      </c>
      <c r="S170" s="59"/>
      <c r="T170" s="78">
        <v>510</v>
      </c>
      <c r="U170" s="78"/>
      <c r="V170" s="59"/>
      <c r="W170" s="59"/>
      <c r="X170" s="78" t="s">
        <v>484</v>
      </c>
      <c r="Y170" s="78"/>
      <c r="Z170" s="79" t="s">
        <v>441</v>
      </c>
    </row>
    <row r="171" spans="1:26" ht="15.75" thickBot="1">
      <c r="A171" s="33"/>
      <c r="B171" s="120"/>
      <c r="C171" s="59"/>
      <c r="D171" s="69"/>
      <c r="E171" s="69"/>
      <c r="F171" s="65"/>
      <c r="G171" s="59"/>
      <c r="H171" s="69"/>
      <c r="I171" s="69"/>
      <c r="J171" s="67"/>
      <c r="K171" s="59"/>
      <c r="L171" s="69"/>
      <c r="M171" s="69"/>
      <c r="N171" s="65"/>
      <c r="O171" s="59"/>
      <c r="P171" s="69"/>
      <c r="Q171" s="69"/>
      <c r="R171" s="67"/>
      <c r="S171" s="59"/>
      <c r="T171" s="69"/>
      <c r="U171" s="69"/>
      <c r="V171" s="65"/>
      <c r="W171" s="59"/>
      <c r="X171" s="69"/>
      <c r="Y171" s="69"/>
      <c r="Z171" s="67"/>
    </row>
    <row r="172" spans="1:26">
      <c r="A172" s="33"/>
      <c r="B172" s="75" t="s">
        <v>480</v>
      </c>
      <c r="C172" s="31"/>
      <c r="D172" s="139">
        <v>10223</v>
      </c>
      <c r="E172" s="139"/>
      <c r="F172" s="72"/>
      <c r="G172" s="31"/>
      <c r="H172" s="74" t="s">
        <v>556</v>
      </c>
      <c r="I172" s="74"/>
      <c r="J172" s="76" t="s">
        <v>441</v>
      </c>
      <c r="K172" s="31"/>
      <c r="L172" s="139">
        <v>1826</v>
      </c>
      <c r="M172" s="139"/>
      <c r="N172" s="72"/>
      <c r="O172" s="31"/>
      <c r="P172" s="74" t="s">
        <v>557</v>
      </c>
      <c r="Q172" s="74"/>
      <c r="R172" s="76" t="s">
        <v>441</v>
      </c>
      <c r="S172" s="31"/>
      <c r="T172" s="139">
        <v>12049</v>
      </c>
      <c r="U172" s="139"/>
      <c r="V172" s="72"/>
      <c r="W172" s="31"/>
      <c r="X172" s="74" t="s">
        <v>494</v>
      </c>
      <c r="Y172" s="74"/>
      <c r="Z172" s="76" t="s">
        <v>441</v>
      </c>
    </row>
    <row r="173" spans="1:26" ht="15.75" thickBot="1">
      <c r="A173" s="33"/>
      <c r="B173" s="75"/>
      <c r="C173" s="31"/>
      <c r="D173" s="100"/>
      <c r="E173" s="100"/>
      <c r="F173" s="98"/>
      <c r="G173" s="31"/>
      <c r="H173" s="136"/>
      <c r="I173" s="136"/>
      <c r="J173" s="137"/>
      <c r="K173" s="31"/>
      <c r="L173" s="100"/>
      <c r="M173" s="100"/>
      <c r="N173" s="98"/>
      <c r="O173" s="31"/>
      <c r="P173" s="136"/>
      <c r="Q173" s="136"/>
      <c r="R173" s="137"/>
      <c r="S173" s="31"/>
      <c r="T173" s="100"/>
      <c r="U173" s="100"/>
      <c r="V173" s="98"/>
      <c r="W173" s="31"/>
      <c r="X173" s="136"/>
      <c r="Y173" s="136"/>
      <c r="Z173" s="137"/>
    </row>
    <row r="174" spans="1:26">
      <c r="A174" s="33"/>
      <c r="B174" s="23" t="s">
        <v>482</v>
      </c>
      <c r="C174" s="24"/>
      <c r="D174" s="64"/>
      <c r="E174" s="64"/>
      <c r="F174" s="64"/>
      <c r="G174" s="24"/>
      <c r="H174" s="64"/>
      <c r="I174" s="64"/>
      <c r="J174" s="64"/>
      <c r="K174" s="24"/>
      <c r="L174" s="64"/>
      <c r="M174" s="64"/>
      <c r="N174" s="64"/>
      <c r="O174" s="24"/>
      <c r="P174" s="64"/>
      <c r="Q174" s="64"/>
      <c r="R174" s="64"/>
      <c r="S174" s="24"/>
      <c r="T174" s="64"/>
      <c r="U174" s="64"/>
      <c r="V174" s="64"/>
      <c r="W174" s="24"/>
      <c r="X174" s="64"/>
      <c r="Y174" s="64"/>
      <c r="Z174" s="64"/>
    </row>
    <row r="175" spans="1:26">
      <c r="A175" s="33"/>
      <c r="B175" s="122" t="s">
        <v>538</v>
      </c>
      <c r="C175" s="31"/>
      <c r="D175" s="99">
        <v>2842</v>
      </c>
      <c r="E175" s="99"/>
      <c r="F175" s="31"/>
      <c r="G175" s="31"/>
      <c r="H175" s="73" t="s">
        <v>557</v>
      </c>
      <c r="I175" s="73"/>
      <c r="J175" s="75" t="s">
        <v>441</v>
      </c>
      <c r="K175" s="31"/>
      <c r="L175" s="73">
        <v>256</v>
      </c>
      <c r="M175" s="73"/>
      <c r="N175" s="31"/>
      <c r="O175" s="31"/>
      <c r="P175" s="73" t="s">
        <v>488</v>
      </c>
      <c r="Q175" s="73"/>
      <c r="R175" s="75" t="s">
        <v>441</v>
      </c>
      <c r="S175" s="31"/>
      <c r="T175" s="99">
        <v>3098</v>
      </c>
      <c r="U175" s="99"/>
      <c r="V175" s="31"/>
      <c r="W175" s="31"/>
      <c r="X175" s="73" t="s">
        <v>495</v>
      </c>
      <c r="Y175" s="73"/>
      <c r="Z175" s="75" t="s">
        <v>441</v>
      </c>
    </row>
    <row r="176" spans="1:26">
      <c r="A176" s="33"/>
      <c r="B176" s="122"/>
      <c r="C176" s="31"/>
      <c r="D176" s="99"/>
      <c r="E176" s="99"/>
      <c r="F176" s="31"/>
      <c r="G176" s="31"/>
      <c r="H176" s="73"/>
      <c r="I176" s="73"/>
      <c r="J176" s="75"/>
      <c r="K176" s="31"/>
      <c r="L176" s="73"/>
      <c r="M176" s="73"/>
      <c r="N176" s="31"/>
      <c r="O176" s="31"/>
      <c r="P176" s="73"/>
      <c r="Q176" s="73"/>
      <c r="R176" s="75"/>
      <c r="S176" s="31"/>
      <c r="T176" s="99"/>
      <c r="U176" s="99"/>
      <c r="V176" s="31"/>
      <c r="W176" s="31"/>
      <c r="X176" s="73"/>
      <c r="Y176" s="73"/>
      <c r="Z176" s="75"/>
    </row>
    <row r="177" spans="1:26">
      <c r="A177" s="33"/>
      <c r="B177" s="120" t="s">
        <v>478</v>
      </c>
      <c r="C177" s="59"/>
      <c r="D177" s="78">
        <v>952</v>
      </c>
      <c r="E177" s="78"/>
      <c r="F177" s="59"/>
      <c r="G177" s="59"/>
      <c r="H177" s="78" t="s">
        <v>558</v>
      </c>
      <c r="I177" s="78"/>
      <c r="J177" s="79" t="s">
        <v>441</v>
      </c>
      <c r="K177" s="59"/>
      <c r="L177" s="78">
        <v>183</v>
      </c>
      <c r="M177" s="78"/>
      <c r="N177" s="59"/>
      <c r="O177" s="59"/>
      <c r="P177" s="78" t="s">
        <v>559</v>
      </c>
      <c r="Q177" s="78"/>
      <c r="R177" s="79" t="s">
        <v>441</v>
      </c>
      <c r="S177" s="59"/>
      <c r="T177" s="135">
        <v>1135</v>
      </c>
      <c r="U177" s="135"/>
      <c r="V177" s="59"/>
      <c r="W177" s="59"/>
      <c r="X177" s="78" t="s">
        <v>483</v>
      </c>
      <c r="Y177" s="78"/>
      <c r="Z177" s="79" t="s">
        <v>441</v>
      </c>
    </row>
    <row r="178" spans="1:26" ht="15.75" thickBot="1">
      <c r="A178" s="33"/>
      <c r="B178" s="120"/>
      <c r="C178" s="59"/>
      <c r="D178" s="69"/>
      <c r="E178" s="69"/>
      <c r="F178" s="65"/>
      <c r="G178" s="59"/>
      <c r="H178" s="69"/>
      <c r="I178" s="69"/>
      <c r="J178" s="67"/>
      <c r="K178" s="59"/>
      <c r="L178" s="69"/>
      <c r="M178" s="69"/>
      <c r="N178" s="65"/>
      <c r="O178" s="59"/>
      <c r="P178" s="69"/>
      <c r="Q178" s="69"/>
      <c r="R178" s="67"/>
      <c r="S178" s="59"/>
      <c r="T178" s="138"/>
      <c r="U178" s="138"/>
      <c r="V178" s="65"/>
      <c r="W178" s="59"/>
      <c r="X178" s="69"/>
      <c r="Y178" s="69"/>
      <c r="Z178" s="67"/>
    </row>
    <row r="179" spans="1:26">
      <c r="A179" s="33"/>
      <c r="B179" s="75" t="s">
        <v>485</v>
      </c>
      <c r="C179" s="31"/>
      <c r="D179" s="139">
        <v>3794</v>
      </c>
      <c r="E179" s="139"/>
      <c r="F179" s="72"/>
      <c r="G179" s="31"/>
      <c r="H179" s="74" t="s">
        <v>560</v>
      </c>
      <c r="I179" s="74"/>
      <c r="J179" s="76" t="s">
        <v>441</v>
      </c>
      <c r="K179" s="31"/>
      <c r="L179" s="74">
        <v>439</v>
      </c>
      <c r="M179" s="74"/>
      <c r="N179" s="72"/>
      <c r="O179" s="31"/>
      <c r="P179" s="74" t="s">
        <v>561</v>
      </c>
      <c r="Q179" s="74"/>
      <c r="R179" s="76" t="s">
        <v>441</v>
      </c>
      <c r="S179" s="31"/>
      <c r="T179" s="139">
        <v>4233</v>
      </c>
      <c r="U179" s="139"/>
      <c r="V179" s="72"/>
      <c r="W179" s="31"/>
      <c r="X179" s="74" t="s">
        <v>496</v>
      </c>
      <c r="Y179" s="74"/>
      <c r="Z179" s="76" t="s">
        <v>441</v>
      </c>
    </row>
    <row r="180" spans="1:26" ht="15.75" thickBot="1">
      <c r="A180" s="33"/>
      <c r="B180" s="75"/>
      <c r="C180" s="31"/>
      <c r="D180" s="100"/>
      <c r="E180" s="100"/>
      <c r="F180" s="98"/>
      <c r="G180" s="31"/>
      <c r="H180" s="136"/>
      <c r="I180" s="136"/>
      <c r="J180" s="137"/>
      <c r="K180" s="31"/>
      <c r="L180" s="136"/>
      <c r="M180" s="136"/>
      <c r="N180" s="98"/>
      <c r="O180" s="31"/>
      <c r="P180" s="136"/>
      <c r="Q180" s="136"/>
      <c r="R180" s="137"/>
      <c r="S180" s="31"/>
      <c r="T180" s="100"/>
      <c r="U180" s="100"/>
      <c r="V180" s="98"/>
      <c r="W180" s="31"/>
      <c r="X180" s="136"/>
      <c r="Y180" s="136"/>
      <c r="Z180" s="137"/>
    </row>
    <row r="181" spans="1:26">
      <c r="A181" s="33"/>
      <c r="B181" s="79" t="s">
        <v>548</v>
      </c>
      <c r="C181" s="59"/>
      <c r="D181" s="94">
        <v>2528</v>
      </c>
      <c r="E181" s="94"/>
      <c r="F181" s="64"/>
      <c r="G181" s="59"/>
      <c r="H181" s="68" t="s">
        <v>562</v>
      </c>
      <c r="I181" s="68"/>
      <c r="J181" s="66" t="s">
        <v>441</v>
      </c>
      <c r="K181" s="59"/>
      <c r="L181" s="68">
        <v>392</v>
      </c>
      <c r="M181" s="68"/>
      <c r="N181" s="64"/>
      <c r="O181" s="59"/>
      <c r="P181" s="68" t="s">
        <v>536</v>
      </c>
      <c r="Q181" s="68"/>
      <c r="R181" s="66" t="s">
        <v>441</v>
      </c>
      <c r="S181" s="59"/>
      <c r="T181" s="94">
        <v>2920</v>
      </c>
      <c r="U181" s="94"/>
      <c r="V181" s="64"/>
      <c r="W181" s="59"/>
      <c r="X181" s="68" t="s">
        <v>498</v>
      </c>
      <c r="Y181" s="68"/>
      <c r="Z181" s="66" t="s">
        <v>441</v>
      </c>
    </row>
    <row r="182" spans="1:26">
      <c r="A182" s="33"/>
      <c r="B182" s="79"/>
      <c r="C182" s="59"/>
      <c r="D182" s="95"/>
      <c r="E182" s="95"/>
      <c r="F182" s="92"/>
      <c r="G182" s="59"/>
      <c r="H182" s="149"/>
      <c r="I182" s="149"/>
      <c r="J182" s="93"/>
      <c r="K182" s="59"/>
      <c r="L182" s="149"/>
      <c r="M182" s="149"/>
      <c r="N182" s="92"/>
      <c r="O182" s="59"/>
      <c r="P182" s="149"/>
      <c r="Q182" s="149"/>
      <c r="R182" s="93"/>
      <c r="S182" s="59"/>
      <c r="T182" s="95"/>
      <c r="U182" s="95"/>
      <c r="V182" s="92"/>
      <c r="W182" s="59"/>
      <c r="X182" s="149"/>
      <c r="Y182" s="149"/>
      <c r="Z182" s="93"/>
    </row>
    <row r="183" spans="1:26">
      <c r="A183" s="33"/>
      <c r="B183" s="75" t="s">
        <v>549</v>
      </c>
      <c r="C183" s="31"/>
      <c r="D183" s="99">
        <v>1149</v>
      </c>
      <c r="E183" s="99"/>
      <c r="F183" s="31"/>
      <c r="G183" s="31"/>
      <c r="H183" s="73" t="s">
        <v>563</v>
      </c>
      <c r="I183" s="73"/>
      <c r="J183" s="75" t="s">
        <v>441</v>
      </c>
      <c r="K183" s="31"/>
      <c r="L183" s="73">
        <v>57</v>
      </c>
      <c r="M183" s="73"/>
      <c r="N183" s="31"/>
      <c r="O183" s="31"/>
      <c r="P183" s="73" t="s">
        <v>541</v>
      </c>
      <c r="Q183" s="73"/>
      <c r="R183" s="75" t="s">
        <v>441</v>
      </c>
      <c r="S183" s="31"/>
      <c r="T183" s="99">
        <v>1206</v>
      </c>
      <c r="U183" s="99"/>
      <c r="V183" s="31"/>
      <c r="W183" s="31"/>
      <c r="X183" s="73" t="s">
        <v>499</v>
      </c>
      <c r="Y183" s="73"/>
      <c r="Z183" s="75" t="s">
        <v>441</v>
      </c>
    </row>
    <row r="184" spans="1:26" ht="15.75" thickBot="1">
      <c r="A184" s="33"/>
      <c r="B184" s="75"/>
      <c r="C184" s="31"/>
      <c r="D184" s="100"/>
      <c r="E184" s="100"/>
      <c r="F184" s="98"/>
      <c r="G184" s="31"/>
      <c r="H184" s="136"/>
      <c r="I184" s="136"/>
      <c r="J184" s="137"/>
      <c r="K184" s="31"/>
      <c r="L184" s="136"/>
      <c r="M184" s="136"/>
      <c r="N184" s="98"/>
      <c r="O184" s="31"/>
      <c r="P184" s="136"/>
      <c r="Q184" s="136"/>
      <c r="R184" s="137"/>
      <c r="S184" s="31"/>
      <c r="T184" s="100"/>
      <c r="U184" s="100"/>
      <c r="V184" s="98"/>
      <c r="W184" s="31"/>
      <c r="X184" s="136"/>
      <c r="Y184" s="136"/>
      <c r="Z184" s="137"/>
    </row>
    <row r="185" spans="1:26">
      <c r="A185" s="33"/>
      <c r="B185" s="79" t="s">
        <v>550</v>
      </c>
      <c r="C185" s="59"/>
      <c r="D185" s="66" t="s">
        <v>439</v>
      </c>
      <c r="E185" s="94">
        <v>18837</v>
      </c>
      <c r="F185" s="64"/>
      <c r="G185" s="59"/>
      <c r="H185" s="66" t="s">
        <v>439</v>
      </c>
      <c r="I185" s="68" t="s">
        <v>564</v>
      </c>
      <c r="J185" s="66" t="s">
        <v>441</v>
      </c>
      <c r="K185" s="59"/>
      <c r="L185" s="66" t="s">
        <v>439</v>
      </c>
      <c r="M185" s="94">
        <v>2760</v>
      </c>
      <c r="N185" s="64"/>
      <c r="O185" s="59"/>
      <c r="P185" s="66" t="s">
        <v>439</v>
      </c>
      <c r="Q185" s="68" t="s">
        <v>565</v>
      </c>
      <c r="R185" s="66" t="s">
        <v>441</v>
      </c>
      <c r="S185" s="59"/>
      <c r="T185" s="66" t="s">
        <v>439</v>
      </c>
      <c r="U185" s="94">
        <v>21597</v>
      </c>
      <c r="V185" s="64"/>
      <c r="W185" s="59"/>
      <c r="X185" s="66" t="s">
        <v>439</v>
      </c>
      <c r="Y185" s="68" t="s">
        <v>500</v>
      </c>
      <c r="Z185" s="66" t="s">
        <v>441</v>
      </c>
    </row>
    <row r="186" spans="1:26" ht="15.75" thickBot="1">
      <c r="A186" s="33"/>
      <c r="B186" s="79"/>
      <c r="C186" s="59"/>
      <c r="D186" s="104"/>
      <c r="E186" s="105"/>
      <c r="F186" s="103"/>
      <c r="G186" s="59"/>
      <c r="H186" s="104"/>
      <c r="I186" s="148"/>
      <c r="J186" s="104"/>
      <c r="K186" s="59"/>
      <c r="L186" s="104"/>
      <c r="M186" s="105"/>
      <c r="N186" s="103"/>
      <c r="O186" s="59"/>
      <c r="P186" s="104"/>
      <c r="Q186" s="148"/>
      <c r="R186" s="104"/>
      <c r="S186" s="59"/>
      <c r="T186" s="104"/>
      <c r="U186" s="105"/>
      <c r="V186" s="103"/>
      <c r="W186" s="59"/>
      <c r="X186" s="104"/>
      <c r="Y186" s="148"/>
      <c r="Z186" s="104"/>
    </row>
    <row r="187" spans="1:26" ht="25.5" customHeight="1" thickTop="1">
      <c r="A187" s="33"/>
      <c r="B187" s="35" t="s">
        <v>566</v>
      </c>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c r="A188" s="33"/>
      <c r="B188" s="35" t="s">
        <v>567</v>
      </c>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c r="A189" s="33"/>
      <c r="B189" s="34" t="s">
        <v>568</v>
      </c>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c r="A190" s="33"/>
      <c r="B190" s="35" t="s">
        <v>569</v>
      </c>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c r="A191" s="33"/>
      <c r="B191" s="177" t="s">
        <v>570</v>
      </c>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c r="A192" s="33"/>
      <c r="B192" s="29"/>
      <c r="C192" s="29"/>
      <c r="D192" s="29"/>
      <c r="E192" s="29"/>
      <c r="F192" s="29"/>
      <c r="G192" s="29"/>
      <c r="H192" s="29"/>
      <c r="I192" s="29"/>
      <c r="J192" s="29"/>
    </row>
    <row r="193" spans="1:26">
      <c r="A193" s="33"/>
      <c r="B193" s="11"/>
      <c r="C193" s="11"/>
      <c r="D193" s="11"/>
      <c r="E193" s="11"/>
      <c r="F193" s="11"/>
      <c r="G193" s="11"/>
      <c r="H193" s="11"/>
      <c r="I193" s="11"/>
      <c r="J193" s="11"/>
    </row>
    <row r="194" spans="1:26">
      <c r="A194" s="33"/>
      <c r="B194" s="151"/>
      <c r="C194" s="31"/>
      <c r="D194" s="116" t="s">
        <v>457</v>
      </c>
      <c r="E194" s="116"/>
      <c r="F194" s="116"/>
      <c r="G194" s="116"/>
      <c r="H194" s="116"/>
      <c r="I194" s="116"/>
      <c r="J194" s="116"/>
    </row>
    <row r="195" spans="1:26" ht="15.75" thickBot="1">
      <c r="A195" s="33"/>
      <c r="B195" s="151"/>
      <c r="C195" s="31"/>
      <c r="D195" s="55"/>
      <c r="E195" s="55"/>
      <c r="F195" s="55"/>
      <c r="G195" s="55"/>
      <c r="H195" s="55"/>
      <c r="I195" s="55"/>
      <c r="J195" s="55"/>
    </row>
    <row r="196" spans="1:26" ht="15.75" thickBot="1">
      <c r="A196" s="33"/>
      <c r="B196" s="43" t="s">
        <v>571</v>
      </c>
      <c r="C196" s="21"/>
      <c r="D196" s="56" t="s">
        <v>572</v>
      </c>
      <c r="E196" s="56"/>
      <c r="F196" s="56"/>
      <c r="G196" s="21"/>
      <c r="H196" s="56" t="s">
        <v>535</v>
      </c>
      <c r="I196" s="56"/>
      <c r="J196" s="56"/>
    </row>
    <row r="197" spans="1:26">
      <c r="A197" s="33"/>
      <c r="B197" s="66" t="s">
        <v>573</v>
      </c>
      <c r="C197" s="59"/>
      <c r="D197" s="60" t="s">
        <v>439</v>
      </c>
      <c r="E197" s="62">
        <v>877</v>
      </c>
      <c r="F197" s="64"/>
      <c r="G197" s="59"/>
      <c r="H197" s="60" t="s">
        <v>439</v>
      </c>
      <c r="I197" s="62">
        <v>877</v>
      </c>
      <c r="J197" s="64"/>
    </row>
    <row r="198" spans="1:26">
      <c r="A198" s="33"/>
      <c r="B198" s="79"/>
      <c r="C198" s="59"/>
      <c r="D198" s="89"/>
      <c r="E198" s="152"/>
      <c r="F198" s="92"/>
      <c r="G198" s="59"/>
      <c r="H198" s="89"/>
      <c r="I198" s="152"/>
      <c r="J198" s="92"/>
    </row>
    <row r="199" spans="1:26">
      <c r="A199" s="33"/>
      <c r="B199" s="75" t="s">
        <v>574</v>
      </c>
      <c r="C199" s="31"/>
      <c r="D199" s="96">
        <v>6432</v>
      </c>
      <c r="E199" s="96"/>
      <c r="F199" s="31"/>
      <c r="G199" s="31"/>
      <c r="H199" s="96">
        <v>6442</v>
      </c>
      <c r="I199" s="96"/>
      <c r="J199" s="31"/>
    </row>
    <row r="200" spans="1:26">
      <c r="A200" s="33"/>
      <c r="B200" s="75"/>
      <c r="C200" s="31"/>
      <c r="D200" s="96"/>
      <c r="E200" s="96"/>
      <c r="F200" s="31"/>
      <c r="G200" s="31"/>
      <c r="H200" s="96"/>
      <c r="I200" s="96"/>
      <c r="J200" s="31"/>
    </row>
    <row r="201" spans="1:26">
      <c r="A201" s="33"/>
      <c r="B201" s="79" t="s">
        <v>575</v>
      </c>
      <c r="C201" s="59"/>
      <c r="D201" s="121">
        <v>2831</v>
      </c>
      <c r="E201" s="121"/>
      <c r="F201" s="59"/>
      <c r="G201" s="59"/>
      <c r="H201" s="121">
        <v>2835</v>
      </c>
      <c r="I201" s="121"/>
      <c r="J201" s="59"/>
    </row>
    <row r="202" spans="1:26">
      <c r="A202" s="33"/>
      <c r="B202" s="79"/>
      <c r="C202" s="59"/>
      <c r="D202" s="121"/>
      <c r="E202" s="121"/>
      <c r="F202" s="59"/>
      <c r="G202" s="59"/>
      <c r="H202" s="121"/>
      <c r="I202" s="121"/>
      <c r="J202" s="59"/>
    </row>
    <row r="203" spans="1:26">
      <c r="A203" s="33"/>
      <c r="B203" s="126" t="s">
        <v>576</v>
      </c>
      <c r="C203" s="31"/>
      <c r="D203" s="96">
        <v>28719</v>
      </c>
      <c r="E203" s="96"/>
      <c r="F203" s="31"/>
      <c r="G203" s="31"/>
      <c r="H203" s="96">
        <v>29354</v>
      </c>
      <c r="I203" s="96"/>
      <c r="J203" s="31"/>
    </row>
    <row r="204" spans="1:26" ht="15.75" thickBot="1">
      <c r="A204" s="33"/>
      <c r="B204" s="126"/>
      <c r="C204" s="31"/>
      <c r="D204" s="97"/>
      <c r="E204" s="97"/>
      <c r="F204" s="98"/>
      <c r="G204" s="31"/>
      <c r="H204" s="97"/>
      <c r="I204" s="97"/>
      <c r="J204" s="98"/>
    </row>
    <row r="205" spans="1:26">
      <c r="A205" s="33"/>
      <c r="B205" s="79" t="s">
        <v>151</v>
      </c>
      <c r="C205" s="59"/>
      <c r="D205" s="60" t="s">
        <v>439</v>
      </c>
      <c r="E205" s="90">
        <v>38859</v>
      </c>
      <c r="F205" s="64"/>
      <c r="G205" s="59"/>
      <c r="H205" s="60" t="s">
        <v>439</v>
      </c>
      <c r="I205" s="90">
        <v>39508</v>
      </c>
      <c r="J205" s="64"/>
    </row>
    <row r="206" spans="1:26" ht="15.75" thickBot="1">
      <c r="A206" s="33"/>
      <c r="B206" s="79"/>
      <c r="C206" s="59"/>
      <c r="D206" s="101"/>
      <c r="E206" s="102"/>
      <c r="F206" s="103"/>
      <c r="G206" s="59"/>
      <c r="H206" s="101"/>
      <c r="I206" s="102"/>
      <c r="J206" s="103"/>
    </row>
    <row r="207" spans="1:26" ht="15.75" thickTop="1">
      <c r="A207" s="33"/>
      <c r="B207" s="177" t="s">
        <v>501</v>
      </c>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c r="A208" s="33"/>
      <c r="B208" s="11"/>
      <c r="C208" s="11"/>
    </row>
    <row r="209" spans="1:26" ht="33.75">
      <c r="A209" s="33"/>
      <c r="B209" s="144" t="s">
        <v>502</v>
      </c>
      <c r="C209" s="145" t="s">
        <v>577</v>
      </c>
    </row>
    <row r="210" spans="1:26">
      <c r="A210" s="33"/>
      <c r="B210" s="177" t="s">
        <v>578</v>
      </c>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c r="A211" s="33"/>
      <c r="B211" s="29"/>
      <c r="C211" s="29"/>
      <c r="D211" s="29"/>
      <c r="E211" s="29"/>
      <c r="F211" s="29"/>
      <c r="G211" s="29"/>
      <c r="H211" s="29"/>
      <c r="I211" s="29"/>
      <c r="J211" s="29"/>
    </row>
    <row r="212" spans="1:26">
      <c r="A212" s="33"/>
      <c r="B212" s="11"/>
      <c r="C212" s="11"/>
      <c r="D212" s="11"/>
      <c r="E212" s="11"/>
      <c r="F212" s="11"/>
      <c r="G212" s="11"/>
      <c r="H212" s="11"/>
      <c r="I212" s="11"/>
      <c r="J212" s="11"/>
    </row>
    <row r="213" spans="1:26" ht="15.75" thickBot="1">
      <c r="A213" s="33"/>
      <c r="B213" s="21"/>
      <c r="C213" s="21"/>
      <c r="D213" s="55" t="s">
        <v>457</v>
      </c>
      <c r="E213" s="55"/>
      <c r="F213" s="55"/>
      <c r="G213" s="55"/>
      <c r="H213" s="55"/>
      <c r="I213" s="55"/>
      <c r="J213" s="55"/>
    </row>
    <row r="214" spans="1:26" ht="15.75" thickBot="1">
      <c r="A214" s="33"/>
      <c r="B214" s="43" t="s">
        <v>571</v>
      </c>
      <c r="C214" s="21"/>
      <c r="D214" s="56" t="s">
        <v>513</v>
      </c>
      <c r="E214" s="56"/>
      <c r="F214" s="56"/>
      <c r="G214" s="21"/>
      <c r="H214" s="56" t="s">
        <v>535</v>
      </c>
      <c r="I214" s="56"/>
      <c r="J214" s="56"/>
    </row>
    <row r="215" spans="1:26">
      <c r="A215" s="33"/>
      <c r="B215" s="66" t="s">
        <v>575</v>
      </c>
      <c r="C215" s="59"/>
      <c r="D215" s="60" t="s">
        <v>439</v>
      </c>
      <c r="E215" s="90">
        <v>1144</v>
      </c>
      <c r="F215" s="64"/>
      <c r="G215" s="59"/>
      <c r="H215" s="60" t="s">
        <v>439</v>
      </c>
      <c r="I215" s="90">
        <v>1221</v>
      </c>
      <c r="J215" s="64"/>
    </row>
    <row r="216" spans="1:26">
      <c r="A216" s="33"/>
      <c r="B216" s="79"/>
      <c r="C216" s="59"/>
      <c r="D216" s="119"/>
      <c r="E216" s="121"/>
      <c r="F216" s="59"/>
      <c r="G216" s="59"/>
      <c r="H216" s="119"/>
      <c r="I216" s="121"/>
      <c r="J216" s="59"/>
    </row>
    <row r="217" spans="1:26">
      <c r="A217" s="33"/>
      <c r="B217" s="75" t="s">
        <v>579</v>
      </c>
      <c r="C217" s="31"/>
      <c r="D217" s="96">
        <v>21356</v>
      </c>
      <c r="E217" s="96"/>
      <c r="F217" s="31"/>
      <c r="G217" s="31"/>
      <c r="H217" s="96">
        <v>22413</v>
      </c>
      <c r="I217" s="96"/>
      <c r="J217" s="31"/>
    </row>
    <row r="218" spans="1:26" ht="15.75" thickBot="1">
      <c r="A218" s="33"/>
      <c r="B218" s="75"/>
      <c r="C218" s="31"/>
      <c r="D218" s="97"/>
      <c r="E218" s="97"/>
      <c r="F218" s="98"/>
      <c r="G218" s="31"/>
      <c r="H218" s="97"/>
      <c r="I218" s="97"/>
      <c r="J218" s="98"/>
    </row>
    <row r="219" spans="1:26">
      <c r="A219" s="33"/>
      <c r="B219" s="79" t="s">
        <v>151</v>
      </c>
      <c r="C219" s="59"/>
      <c r="D219" s="60" t="s">
        <v>439</v>
      </c>
      <c r="E219" s="90">
        <v>22500</v>
      </c>
      <c r="F219" s="64"/>
      <c r="G219" s="59"/>
      <c r="H219" s="60" t="s">
        <v>439</v>
      </c>
      <c r="I219" s="90">
        <v>23634</v>
      </c>
      <c r="J219" s="64"/>
    </row>
    <row r="220" spans="1:26" ht="15.75" thickBot="1">
      <c r="A220" s="33"/>
      <c r="B220" s="79"/>
      <c r="C220" s="59"/>
      <c r="D220" s="101"/>
      <c r="E220" s="102"/>
      <c r="F220" s="103"/>
      <c r="G220" s="59"/>
      <c r="H220" s="101"/>
      <c r="I220" s="102"/>
      <c r="J220" s="103"/>
    </row>
    <row r="221" spans="1:26" ht="15.75" thickTop="1">
      <c r="A221" s="33"/>
      <c r="B221" s="35" t="s">
        <v>580</v>
      </c>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c r="A222" s="33"/>
      <c r="B222" s="177" t="s">
        <v>581</v>
      </c>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c r="A223" s="33"/>
      <c r="B223" s="29"/>
      <c r="C223" s="29"/>
      <c r="D223" s="29"/>
      <c r="E223" s="29"/>
      <c r="F223" s="29"/>
      <c r="G223" s="29"/>
      <c r="H223" s="29"/>
      <c r="I223" s="29"/>
      <c r="J223" s="29"/>
      <c r="K223" s="29"/>
      <c r="L223" s="29"/>
      <c r="M223" s="29"/>
      <c r="N223" s="29"/>
      <c r="O223" s="29"/>
      <c r="P223" s="29"/>
      <c r="Q223" s="29"/>
      <c r="R223" s="29"/>
      <c r="S223" s="29"/>
      <c r="T223" s="29"/>
      <c r="U223" s="29"/>
      <c r="V223" s="29"/>
    </row>
    <row r="224" spans="1:26">
      <c r="A224" s="33"/>
      <c r="B224" s="11"/>
      <c r="C224" s="11"/>
      <c r="D224" s="11"/>
      <c r="E224" s="11"/>
      <c r="F224" s="11"/>
      <c r="G224" s="11"/>
      <c r="H224" s="11"/>
      <c r="I224" s="11"/>
      <c r="J224" s="11"/>
      <c r="K224" s="11"/>
      <c r="L224" s="11"/>
      <c r="M224" s="11"/>
      <c r="N224" s="11"/>
      <c r="O224" s="11"/>
      <c r="P224" s="11"/>
      <c r="Q224" s="11"/>
      <c r="R224" s="11"/>
      <c r="S224" s="11"/>
      <c r="T224" s="11"/>
      <c r="U224" s="11"/>
      <c r="V224" s="11"/>
    </row>
    <row r="225" spans="1:22" ht="15.75" thickBot="1">
      <c r="A225" s="33"/>
      <c r="B225" s="40"/>
      <c r="C225" s="21"/>
      <c r="D225" s="55" t="s">
        <v>457</v>
      </c>
      <c r="E225" s="55"/>
      <c r="F225" s="55"/>
      <c r="G225" s="55"/>
      <c r="H225" s="55"/>
      <c r="I225" s="55"/>
      <c r="J225" s="55"/>
      <c r="K225" s="55"/>
      <c r="L225" s="55"/>
      <c r="M225" s="55"/>
      <c r="N225" s="55"/>
      <c r="O225" s="55"/>
      <c r="P225" s="55"/>
      <c r="Q225" s="55"/>
      <c r="R225" s="55"/>
      <c r="S225" s="55"/>
      <c r="T225" s="55"/>
      <c r="U225" s="55"/>
      <c r="V225" s="55"/>
    </row>
    <row r="226" spans="1:22">
      <c r="A226" s="33"/>
      <c r="B226" s="113" t="s">
        <v>437</v>
      </c>
      <c r="C226" s="31"/>
      <c r="D226" s="115" t="s">
        <v>582</v>
      </c>
      <c r="E226" s="115"/>
      <c r="F226" s="115"/>
      <c r="G226" s="72"/>
      <c r="H226" s="115" t="s">
        <v>584</v>
      </c>
      <c r="I226" s="115"/>
      <c r="J226" s="115"/>
      <c r="K226" s="72"/>
      <c r="L226" s="115" t="s">
        <v>587</v>
      </c>
      <c r="M226" s="115"/>
      <c r="N226" s="115"/>
      <c r="O226" s="72"/>
      <c r="P226" s="115" t="s">
        <v>589</v>
      </c>
      <c r="Q226" s="115"/>
      <c r="R226" s="115"/>
      <c r="S226" s="72"/>
      <c r="T226" s="115" t="s">
        <v>151</v>
      </c>
      <c r="U226" s="115"/>
      <c r="V226" s="115"/>
    </row>
    <row r="227" spans="1:22">
      <c r="A227" s="33"/>
      <c r="B227" s="113"/>
      <c r="C227" s="31"/>
      <c r="D227" s="116" t="s">
        <v>583</v>
      </c>
      <c r="E227" s="116"/>
      <c r="F227" s="116"/>
      <c r="G227" s="31"/>
      <c r="H227" s="116" t="s">
        <v>585</v>
      </c>
      <c r="I227" s="116"/>
      <c r="J227" s="116"/>
      <c r="K227" s="31"/>
      <c r="L227" s="116" t="s">
        <v>585</v>
      </c>
      <c r="M227" s="116"/>
      <c r="N227" s="116"/>
      <c r="O227" s="31"/>
      <c r="P227" s="116"/>
      <c r="Q227" s="116"/>
      <c r="R227" s="116"/>
      <c r="S227" s="31"/>
      <c r="T227" s="116"/>
      <c r="U227" s="116"/>
      <c r="V227" s="116"/>
    </row>
    <row r="228" spans="1:22" ht="15.75" thickBot="1">
      <c r="A228" s="33"/>
      <c r="B228" s="114"/>
      <c r="C228" s="31"/>
      <c r="D228" s="117"/>
      <c r="E228" s="117"/>
      <c r="F228" s="117"/>
      <c r="G228" s="31"/>
      <c r="H228" s="55" t="s">
        <v>586</v>
      </c>
      <c r="I228" s="55"/>
      <c r="J228" s="55"/>
      <c r="K228" s="31"/>
      <c r="L228" s="55" t="s">
        <v>588</v>
      </c>
      <c r="M228" s="55"/>
      <c r="N228" s="55"/>
      <c r="O228" s="31"/>
      <c r="P228" s="55"/>
      <c r="Q228" s="55"/>
      <c r="R228" s="55"/>
      <c r="S228" s="31"/>
      <c r="T228" s="55"/>
      <c r="U228" s="55"/>
      <c r="V228" s="55"/>
    </row>
    <row r="229" spans="1:22">
      <c r="A229" s="33"/>
      <c r="B229" s="154" t="s">
        <v>590</v>
      </c>
      <c r="C229" s="154"/>
      <c r="D229" s="154"/>
      <c r="E229" s="154"/>
      <c r="F229" s="154"/>
      <c r="G229" s="154"/>
      <c r="H229" s="154"/>
      <c r="I229" s="154"/>
      <c r="J229" s="154"/>
      <c r="K229" s="154"/>
      <c r="L229" s="154"/>
      <c r="M229" s="154"/>
      <c r="N229" s="154"/>
      <c r="O229" s="154"/>
      <c r="P229" s="154"/>
      <c r="Q229" s="154"/>
      <c r="R229" s="154"/>
      <c r="S229" s="154"/>
      <c r="T229" s="154"/>
      <c r="U229" s="154"/>
      <c r="V229" s="154"/>
    </row>
    <row r="230" spans="1:22">
      <c r="A230" s="33"/>
      <c r="B230" s="75" t="s">
        <v>471</v>
      </c>
      <c r="C230" s="31"/>
      <c r="D230" s="80" t="s">
        <v>439</v>
      </c>
      <c r="E230" s="70">
        <v>201</v>
      </c>
      <c r="F230" s="31"/>
      <c r="G230" s="31"/>
      <c r="H230" s="80" t="s">
        <v>439</v>
      </c>
      <c r="I230" s="96">
        <v>3917</v>
      </c>
      <c r="J230" s="31"/>
      <c r="K230" s="31"/>
      <c r="L230" s="80" t="s">
        <v>439</v>
      </c>
      <c r="M230" s="70">
        <v>0</v>
      </c>
      <c r="N230" s="31"/>
      <c r="O230" s="31"/>
      <c r="P230" s="80" t="s">
        <v>439</v>
      </c>
      <c r="Q230" s="70">
        <v>0</v>
      </c>
      <c r="R230" s="31"/>
      <c r="S230" s="31"/>
      <c r="T230" s="80" t="s">
        <v>439</v>
      </c>
      <c r="U230" s="96">
        <v>4118</v>
      </c>
      <c r="V230" s="31"/>
    </row>
    <row r="231" spans="1:22">
      <c r="A231" s="33"/>
      <c r="B231" s="75"/>
      <c r="C231" s="31"/>
      <c r="D231" s="80"/>
      <c r="E231" s="70"/>
      <c r="F231" s="31"/>
      <c r="G231" s="31"/>
      <c r="H231" s="80"/>
      <c r="I231" s="96"/>
      <c r="J231" s="31"/>
      <c r="K231" s="31"/>
      <c r="L231" s="80"/>
      <c r="M231" s="70"/>
      <c r="N231" s="31"/>
      <c r="O231" s="31"/>
      <c r="P231" s="80"/>
      <c r="Q231" s="70"/>
      <c r="R231" s="31"/>
      <c r="S231" s="31"/>
      <c r="T231" s="80"/>
      <c r="U231" s="96"/>
      <c r="V231" s="31"/>
    </row>
    <row r="232" spans="1:22">
      <c r="A232" s="33"/>
      <c r="B232" s="79" t="s">
        <v>473</v>
      </c>
      <c r="C232" s="59"/>
      <c r="D232" s="77">
        <v>0</v>
      </c>
      <c r="E232" s="77"/>
      <c r="F232" s="59"/>
      <c r="G232" s="59"/>
      <c r="H232" s="77">
        <v>415</v>
      </c>
      <c r="I232" s="77"/>
      <c r="J232" s="59"/>
      <c r="K232" s="59"/>
      <c r="L232" s="77">
        <v>371</v>
      </c>
      <c r="M232" s="77"/>
      <c r="N232" s="59"/>
      <c r="O232" s="59"/>
      <c r="P232" s="77">
        <v>14</v>
      </c>
      <c r="Q232" s="77"/>
      <c r="R232" s="59"/>
      <c r="S232" s="59"/>
      <c r="T232" s="77">
        <v>800</v>
      </c>
      <c r="U232" s="77"/>
      <c r="V232" s="59"/>
    </row>
    <row r="233" spans="1:22">
      <c r="A233" s="33"/>
      <c r="B233" s="79"/>
      <c r="C233" s="59"/>
      <c r="D233" s="77"/>
      <c r="E233" s="77"/>
      <c r="F233" s="59"/>
      <c r="G233" s="59"/>
      <c r="H233" s="77"/>
      <c r="I233" s="77"/>
      <c r="J233" s="59"/>
      <c r="K233" s="59"/>
      <c r="L233" s="77"/>
      <c r="M233" s="77"/>
      <c r="N233" s="59"/>
      <c r="O233" s="59"/>
      <c r="P233" s="77"/>
      <c r="Q233" s="77"/>
      <c r="R233" s="59"/>
      <c r="S233" s="59"/>
      <c r="T233" s="77"/>
      <c r="U233" s="77"/>
      <c r="V233" s="59"/>
    </row>
    <row r="234" spans="1:22">
      <c r="A234" s="33"/>
      <c r="B234" s="26" t="s">
        <v>475</v>
      </c>
      <c r="C234" s="21"/>
      <c r="D234" s="31"/>
      <c r="E234" s="31"/>
      <c r="F234" s="31"/>
      <c r="G234" s="21"/>
      <c r="H234" s="31"/>
      <c r="I234" s="31"/>
      <c r="J234" s="31"/>
      <c r="K234" s="21"/>
      <c r="L234" s="31"/>
      <c r="M234" s="31"/>
      <c r="N234" s="31"/>
      <c r="O234" s="21"/>
      <c r="P234" s="31"/>
      <c r="Q234" s="31"/>
      <c r="R234" s="31"/>
      <c r="S234" s="21"/>
      <c r="T234" s="31"/>
      <c r="U234" s="31"/>
      <c r="V234" s="31"/>
    </row>
    <row r="235" spans="1:22">
      <c r="A235" s="33"/>
      <c r="B235" s="120" t="s">
        <v>538</v>
      </c>
      <c r="C235" s="59"/>
      <c r="D235" s="77">
        <v>275</v>
      </c>
      <c r="E235" s="77"/>
      <c r="F235" s="59"/>
      <c r="G235" s="59"/>
      <c r="H235" s="121">
        <v>12050</v>
      </c>
      <c r="I235" s="121"/>
      <c r="J235" s="59"/>
      <c r="K235" s="59"/>
      <c r="L235" s="121">
        <v>9670</v>
      </c>
      <c r="M235" s="121"/>
      <c r="N235" s="59"/>
      <c r="O235" s="59"/>
      <c r="P235" s="77">
        <v>0</v>
      </c>
      <c r="Q235" s="77"/>
      <c r="R235" s="59"/>
      <c r="S235" s="59"/>
      <c r="T235" s="121">
        <v>21995</v>
      </c>
      <c r="U235" s="121"/>
      <c r="V235" s="59"/>
    </row>
    <row r="236" spans="1:22">
      <c r="A236" s="33"/>
      <c r="B236" s="120"/>
      <c r="C236" s="59"/>
      <c r="D236" s="77"/>
      <c r="E236" s="77"/>
      <c r="F236" s="59"/>
      <c r="G236" s="59"/>
      <c r="H236" s="121"/>
      <c r="I236" s="121"/>
      <c r="J236" s="59"/>
      <c r="K236" s="59"/>
      <c r="L236" s="121"/>
      <c r="M236" s="121"/>
      <c r="N236" s="59"/>
      <c r="O236" s="59"/>
      <c r="P236" s="77"/>
      <c r="Q236" s="77"/>
      <c r="R236" s="59"/>
      <c r="S236" s="59"/>
      <c r="T236" s="121"/>
      <c r="U236" s="121"/>
      <c r="V236" s="59"/>
    </row>
    <row r="237" spans="1:22">
      <c r="A237" s="33"/>
      <c r="B237" s="122" t="s">
        <v>478</v>
      </c>
      <c r="C237" s="31"/>
      <c r="D237" s="70">
        <v>12</v>
      </c>
      <c r="E237" s="70"/>
      <c r="F237" s="31"/>
      <c r="G237" s="31"/>
      <c r="H237" s="70">
        <v>964</v>
      </c>
      <c r="I237" s="70"/>
      <c r="J237" s="31"/>
      <c r="K237" s="31"/>
      <c r="L237" s="96">
        <v>1948</v>
      </c>
      <c r="M237" s="96"/>
      <c r="N237" s="31"/>
      <c r="O237" s="31"/>
      <c r="P237" s="70">
        <v>462</v>
      </c>
      <c r="Q237" s="70"/>
      <c r="R237" s="31"/>
      <c r="S237" s="31"/>
      <c r="T237" s="96">
        <v>3386</v>
      </c>
      <c r="U237" s="96"/>
      <c r="V237" s="31"/>
    </row>
    <row r="238" spans="1:22" ht="15.75" thickBot="1">
      <c r="A238" s="33"/>
      <c r="B238" s="122"/>
      <c r="C238" s="31"/>
      <c r="D238" s="123"/>
      <c r="E238" s="123"/>
      <c r="F238" s="98"/>
      <c r="G238" s="31"/>
      <c r="H238" s="123"/>
      <c r="I238" s="123"/>
      <c r="J238" s="98"/>
      <c r="K238" s="31"/>
      <c r="L238" s="97"/>
      <c r="M238" s="97"/>
      <c r="N238" s="98"/>
      <c r="O238" s="31"/>
      <c r="P238" s="123"/>
      <c r="Q238" s="123"/>
      <c r="R238" s="98"/>
      <c r="S238" s="31"/>
      <c r="T238" s="97"/>
      <c r="U238" s="97"/>
      <c r="V238" s="98"/>
    </row>
    <row r="239" spans="1:22">
      <c r="A239" s="33"/>
      <c r="B239" s="79" t="s">
        <v>480</v>
      </c>
      <c r="C239" s="59"/>
      <c r="D239" s="62">
        <v>287</v>
      </c>
      <c r="E239" s="62"/>
      <c r="F239" s="64"/>
      <c r="G239" s="59"/>
      <c r="H239" s="90">
        <v>13014</v>
      </c>
      <c r="I239" s="90"/>
      <c r="J239" s="64"/>
      <c r="K239" s="59"/>
      <c r="L239" s="90">
        <v>11618</v>
      </c>
      <c r="M239" s="90"/>
      <c r="N239" s="64"/>
      <c r="O239" s="59"/>
      <c r="P239" s="62">
        <v>462</v>
      </c>
      <c r="Q239" s="62"/>
      <c r="R239" s="64"/>
      <c r="S239" s="59"/>
      <c r="T239" s="90">
        <v>25381</v>
      </c>
      <c r="U239" s="90"/>
      <c r="V239" s="64"/>
    </row>
    <row r="240" spans="1:22" ht="15.75" thickBot="1">
      <c r="A240" s="33"/>
      <c r="B240" s="79"/>
      <c r="C240" s="59"/>
      <c r="D240" s="63"/>
      <c r="E240" s="63"/>
      <c r="F240" s="65"/>
      <c r="G240" s="59"/>
      <c r="H240" s="125"/>
      <c r="I240" s="125"/>
      <c r="J240" s="65"/>
      <c r="K240" s="59"/>
      <c r="L240" s="125"/>
      <c r="M240" s="125"/>
      <c r="N240" s="65"/>
      <c r="O240" s="59"/>
      <c r="P240" s="63"/>
      <c r="Q240" s="63"/>
      <c r="R240" s="65"/>
      <c r="S240" s="59"/>
      <c r="T240" s="125"/>
      <c r="U240" s="125"/>
      <c r="V240" s="65"/>
    </row>
    <row r="241" spans="1:22">
      <c r="A241" s="33"/>
      <c r="B241" s="26" t="s">
        <v>482</v>
      </c>
      <c r="C241" s="21"/>
      <c r="D241" s="72"/>
      <c r="E241" s="72"/>
      <c r="F241" s="72"/>
      <c r="G241" s="21"/>
      <c r="H241" s="72"/>
      <c r="I241" s="72"/>
      <c r="J241" s="72"/>
      <c r="K241" s="21"/>
      <c r="L241" s="72"/>
      <c r="M241" s="72"/>
      <c r="N241" s="72"/>
      <c r="O241" s="21"/>
      <c r="P241" s="72"/>
      <c r="Q241" s="72"/>
      <c r="R241" s="72"/>
      <c r="S241" s="21"/>
      <c r="T241" s="72"/>
      <c r="U241" s="72"/>
      <c r="V241" s="72"/>
    </row>
    <row r="242" spans="1:22">
      <c r="A242" s="33"/>
      <c r="B242" s="120" t="s">
        <v>538</v>
      </c>
      <c r="C242" s="59"/>
      <c r="D242" s="77">
        <v>337</v>
      </c>
      <c r="E242" s="77"/>
      <c r="F242" s="59"/>
      <c r="G242" s="59"/>
      <c r="H242" s="121">
        <v>2335</v>
      </c>
      <c r="I242" s="121"/>
      <c r="J242" s="59"/>
      <c r="K242" s="59"/>
      <c r="L242" s="121">
        <v>1051</v>
      </c>
      <c r="M242" s="121"/>
      <c r="N242" s="59"/>
      <c r="O242" s="59"/>
      <c r="P242" s="77">
        <v>0</v>
      </c>
      <c r="Q242" s="77"/>
      <c r="R242" s="59"/>
      <c r="S242" s="59"/>
      <c r="T242" s="121">
        <v>3723</v>
      </c>
      <c r="U242" s="121"/>
      <c r="V242" s="59"/>
    </row>
    <row r="243" spans="1:22">
      <c r="A243" s="33"/>
      <c r="B243" s="120"/>
      <c r="C243" s="59"/>
      <c r="D243" s="77"/>
      <c r="E243" s="77"/>
      <c r="F243" s="59"/>
      <c r="G243" s="59"/>
      <c r="H243" s="121"/>
      <c r="I243" s="121"/>
      <c r="J243" s="59"/>
      <c r="K243" s="59"/>
      <c r="L243" s="121"/>
      <c r="M243" s="121"/>
      <c r="N243" s="59"/>
      <c r="O243" s="59"/>
      <c r="P243" s="77"/>
      <c r="Q243" s="77"/>
      <c r="R243" s="59"/>
      <c r="S243" s="59"/>
      <c r="T243" s="121"/>
      <c r="U243" s="121"/>
      <c r="V243" s="59"/>
    </row>
    <row r="244" spans="1:22">
      <c r="A244" s="33"/>
      <c r="B244" s="122" t="s">
        <v>478</v>
      </c>
      <c r="C244" s="31"/>
      <c r="D244" s="70">
        <v>124</v>
      </c>
      <c r="E244" s="70"/>
      <c r="F244" s="31"/>
      <c r="G244" s="31"/>
      <c r="H244" s="70">
        <v>468</v>
      </c>
      <c r="I244" s="70"/>
      <c r="J244" s="31"/>
      <c r="K244" s="31"/>
      <c r="L244" s="96">
        <v>1184</v>
      </c>
      <c r="M244" s="96"/>
      <c r="N244" s="31"/>
      <c r="O244" s="31"/>
      <c r="P244" s="70">
        <v>20</v>
      </c>
      <c r="Q244" s="70"/>
      <c r="R244" s="31"/>
      <c r="S244" s="31"/>
      <c r="T244" s="96">
        <v>1796</v>
      </c>
      <c r="U244" s="96"/>
      <c r="V244" s="31"/>
    </row>
    <row r="245" spans="1:22" ht="15.75" thickBot="1">
      <c r="A245" s="33"/>
      <c r="B245" s="122"/>
      <c r="C245" s="31"/>
      <c r="D245" s="123"/>
      <c r="E245" s="123"/>
      <c r="F245" s="98"/>
      <c r="G245" s="31"/>
      <c r="H245" s="123"/>
      <c r="I245" s="123"/>
      <c r="J245" s="98"/>
      <c r="K245" s="31"/>
      <c r="L245" s="97"/>
      <c r="M245" s="97"/>
      <c r="N245" s="98"/>
      <c r="O245" s="31"/>
      <c r="P245" s="123"/>
      <c r="Q245" s="123"/>
      <c r="R245" s="98"/>
      <c r="S245" s="31"/>
      <c r="T245" s="97"/>
      <c r="U245" s="97"/>
      <c r="V245" s="98"/>
    </row>
    <row r="246" spans="1:22">
      <c r="A246" s="33"/>
      <c r="B246" s="79" t="s">
        <v>485</v>
      </c>
      <c r="C246" s="59"/>
      <c r="D246" s="62">
        <v>461</v>
      </c>
      <c r="E246" s="62"/>
      <c r="F246" s="64"/>
      <c r="G246" s="59"/>
      <c r="H246" s="90">
        <v>2803</v>
      </c>
      <c r="I246" s="90"/>
      <c r="J246" s="64"/>
      <c r="K246" s="59"/>
      <c r="L246" s="90">
        <v>2235</v>
      </c>
      <c r="M246" s="90"/>
      <c r="N246" s="64"/>
      <c r="O246" s="59"/>
      <c r="P246" s="62">
        <v>20</v>
      </c>
      <c r="Q246" s="62"/>
      <c r="R246" s="64"/>
      <c r="S246" s="59"/>
      <c r="T246" s="90">
        <v>5519</v>
      </c>
      <c r="U246" s="90"/>
      <c r="V246" s="64"/>
    </row>
    <row r="247" spans="1:22" ht="15.75" thickBot="1">
      <c r="A247" s="33"/>
      <c r="B247" s="79"/>
      <c r="C247" s="59"/>
      <c r="D247" s="63"/>
      <c r="E247" s="63"/>
      <c r="F247" s="65"/>
      <c r="G247" s="59"/>
      <c r="H247" s="125"/>
      <c r="I247" s="125"/>
      <c r="J247" s="65"/>
      <c r="K247" s="59"/>
      <c r="L247" s="125"/>
      <c r="M247" s="125"/>
      <c r="N247" s="65"/>
      <c r="O247" s="59"/>
      <c r="P247" s="63"/>
      <c r="Q247" s="63"/>
      <c r="R247" s="65"/>
      <c r="S247" s="59"/>
      <c r="T247" s="125"/>
      <c r="U247" s="125"/>
      <c r="V247" s="65"/>
    </row>
    <row r="248" spans="1:22">
      <c r="A248" s="33"/>
      <c r="B248" s="75" t="s">
        <v>548</v>
      </c>
      <c r="C248" s="31"/>
      <c r="D248" s="71">
        <v>954</v>
      </c>
      <c r="E248" s="71"/>
      <c r="F248" s="72"/>
      <c r="G248" s="31"/>
      <c r="H248" s="127">
        <v>1386</v>
      </c>
      <c r="I248" s="127"/>
      <c r="J248" s="72"/>
      <c r="K248" s="31"/>
      <c r="L248" s="71">
        <v>287</v>
      </c>
      <c r="M248" s="71"/>
      <c r="N248" s="72"/>
      <c r="O248" s="31"/>
      <c r="P248" s="71">
        <v>35</v>
      </c>
      <c r="Q248" s="71"/>
      <c r="R248" s="72"/>
      <c r="S248" s="31"/>
      <c r="T248" s="127">
        <v>2662</v>
      </c>
      <c r="U248" s="127"/>
      <c r="V248" s="72"/>
    </row>
    <row r="249" spans="1:22">
      <c r="A249" s="33"/>
      <c r="B249" s="75"/>
      <c r="C249" s="31"/>
      <c r="D249" s="129"/>
      <c r="E249" s="129"/>
      <c r="F249" s="118"/>
      <c r="G249" s="31"/>
      <c r="H249" s="128"/>
      <c r="I249" s="128"/>
      <c r="J249" s="118"/>
      <c r="K249" s="31"/>
      <c r="L249" s="129"/>
      <c r="M249" s="129"/>
      <c r="N249" s="118"/>
      <c r="O249" s="31"/>
      <c r="P249" s="129"/>
      <c r="Q249" s="129"/>
      <c r="R249" s="118"/>
      <c r="S249" s="31"/>
      <c r="T249" s="128"/>
      <c r="U249" s="128"/>
      <c r="V249" s="118"/>
    </row>
    <row r="250" spans="1:22">
      <c r="A250" s="33"/>
      <c r="B250" s="79" t="s">
        <v>549</v>
      </c>
      <c r="C250" s="59"/>
      <c r="D250" s="77">
        <v>98</v>
      </c>
      <c r="E250" s="77"/>
      <c r="F250" s="59"/>
      <c r="G250" s="59"/>
      <c r="H250" s="77">
        <v>244</v>
      </c>
      <c r="I250" s="77"/>
      <c r="J250" s="59"/>
      <c r="K250" s="59"/>
      <c r="L250" s="77">
        <v>598</v>
      </c>
      <c r="M250" s="77"/>
      <c r="N250" s="59"/>
      <c r="O250" s="59"/>
      <c r="P250" s="77">
        <v>88</v>
      </c>
      <c r="Q250" s="77"/>
      <c r="R250" s="59"/>
      <c r="S250" s="59"/>
      <c r="T250" s="121">
        <v>1028</v>
      </c>
      <c r="U250" s="121"/>
      <c r="V250" s="59"/>
    </row>
    <row r="251" spans="1:22" ht="15.75" thickBot="1">
      <c r="A251" s="33"/>
      <c r="B251" s="79"/>
      <c r="C251" s="59"/>
      <c r="D251" s="63"/>
      <c r="E251" s="63"/>
      <c r="F251" s="65"/>
      <c r="G251" s="59"/>
      <c r="H251" s="63"/>
      <c r="I251" s="63"/>
      <c r="J251" s="65"/>
      <c r="K251" s="59"/>
      <c r="L251" s="63"/>
      <c r="M251" s="63"/>
      <c r="N251" s="65"/>
      <c r="O251" s="59"/>
      <c r="P251" s="63"/>
      <c r="Q251" s="63"/>
      <c r="R251" s="65"/>
      <c r="S251" s="59"/>
      <c r="T251" s="125"/>
      <c r="U251" s="125"/>
      <c r="V251" s="65"/>
    </row>
    <row r="252" spans="1:22">
      <c r="A252" s="33"/>
      <c r="B252" s="75" t="s">
        <v>591</v>
      </c>
      <c r="C252" s="31"/>
      <c r="D252" s="81" t="s">
        <v>439</v>
      </c>
      <c r="E252" s="127">
        <v>2001</v>
      </c>
      <c r="F252" s="72"/>
      <c r="G252" s="31"/>
      <c r="H252" s="81" t="s">
        <v>439</v>
      </c>
      <c r="I252" s="127">
        <v>21779</v>
      </c>
      <c r="J252" s="72"/>
      <c r="K252" s="31"/>
      <c r="L252" s="81" t="s">
        <v>439</v>
      </c>
      <c r="M252" s="127">
        <v>15109</v>
      </c>
      <c r="N252" s="72"/>
      <c r="O252" s="31"/>
      <c r="P252" s="81" t="s">
        <v>439</v>
      </c>
      <c r="Q252" s="71">
        <v>619</v>
      </c>
      <c r="R252" s="72"/>
      <c r="S252" s="31"/>
      <c r="T252" s="81" t="s">
        <v>439</v>
      </c>
      <c r="U252" s="127">
        <v>39508</v>
      </c>
      <c r="V252" s="72"/>
    </row>
    <row r="253" spans="1:22" ht="15.75" thickBot="1">
      <c r="A253" s="33"/>
      <c r="B253" s="75"/>
      <c r="C253" s="31"/>
      <c r="D253" s="82"/>
      <c r="E253" s="132"/>
      <c r="F253" s="84"/>
      <c r="G253" s="31"/>
      <c r="H253" s="82"/>
      <c r="I253" s="132"/>
      <c r="J253" s="84"/>
      <c r="K253" s="31"/>
      <c r="L253" s="82"/>
      <c r="M253" s="132"/>
      <c r="N253" s="84"/>
      <c r="O253" s="31"/>
      <c r="P253" s="82"/>
      <c r="Q253" s="83"/>
      <c r="R253" s="84"/>
      <c r="S253" s="31"/>
      <c r="T253" s="82"/>
      <c r="U253" s="132"/>
      <c r="V253" s="84"/>
    </row>
    <row r="254" spans="1:22" ht="15.75" thickTop="1">
      <c r="A254" s="33"/>
      <c r="B254" s="119" t="s">
        <v>592</v>
      </c>
      <c r="C254" s="59"/>
      <c r="D254" s="155" t="s">
        <v>439</v>
      </c>
      <c r="E254" s="156">
        <v>2004</v>
      </c>
      <c r="F254" s="157"/>
      <c r="G254" s="59"/>
      <c r="H254" s="155" t="s">
        <v>439</v>
      </c>
      <c r="I254" s="156">
        <v>21571</v>
      </c>
      <c r="J254" s="157"/>
      <c r="K254" s="59"/>
      <c r="L254" s="155" t="s">
        <v>439</v>
      </c>
      <c r="M254" s="156">
        <v>14745</v>
      </c>
      <c r="N254" s="157"/>
      <c r="O254" s="59"/>
      <c r="P254" s="155" t="s">
        <v>439</v>
      </c>
      <c r="Q254" s="158">
        <v>539</v>
      </c>
      <c r="R254" s="157"/>
      <c r="S254" s="59"/>
      <c r="T254" s="155" t="s">
        <v>439</v>
      </c>
      <c r="U254" s="156">
        <v>38859</v>
      </c>
      <c r="V254" s="157"/>
    </row>
    <row r="255" spans="1:22">
      <c r="A255" s="33"/>
      <c r="B255" s="119"/>
      <c r="C255" s="59"/>
      <c r="D255" s="119"/>
      <c r="E255" s="121"/>
      <c r="F255" s="59"/>
      <c r="G255" s="59"/>
      <c r="H255" s="119"/>
      <c r="I255" s="121"/>
      <c r="J255" s="59"/>
      <c r="K255" s="59"/>
      <c r="L255" s="119"/>
      <c r="M255" s="121"/>
      <c r="N255" s="59"/>
      <c r="O255" s="59"/>
      <c r="P255" s="119"/>
      <c r="Q255" s="77"/>
      <c r="R255" s="59"/>
      <c r="S255" s="59"/>
      <c r="T255" s="119"/>
      <c r="U255" s="121"/>
      <c r="V255" s="59"/>
    </row>
    <row r="256" spans="1:22" ht="24.75">
      <c r="A256" s="33"/>
      <c r="B256" s="87" t="s">
        <v>593</v>
      </c>
      <c r="C256" s="21"/>
      <c r="D256" s="70">
        <v>1.23</v>
      </c>
      <c r="E256" s="70"/>
      <c r="F256" s="39" t="s">
        <v>594</v>
      </c>
      <c r="G256" s="21"/>
      <c r="H256" s="70">
        <v>2.21</v>
      </c>
      <c r="I256" s="70"/>
      <c r="J256" s="39" t="s">
        <v>594</v>
      </c>
      <c r="K256" s="21"/>
      <c r="L256" s="70">
        <v>3.2</v>
      </c>
      <c r="M256" s="70"/>
      <c r="N256" s="39" t="s">
        <v>594</v>
      </c>
      <c r="O256" s="21"/>
      <c r="P256" s="70">
        <v>10.61</v>
      </c>
      <c r="Q256" s="70"/>
      <c r="R256" s="39" t="s">
        <v>594</v>
      </c>
      <c r="S256" s="21"/>
      <c r="T256" s="70">
        <v>2.64</v>
      </c>
      <c r="U256" s="70"/>
      <c r="V256" s="39" t="s">
        <v>594</v>
      </c>
    </row>
    <row r="257" spans="1:26">
      <c r="A257" s="33"/>
      <c r="B257" s="24"/>
      <c r="C257" s="24"/>
      <c r="D257" s="59"/>
      <c r="E257" s="59"/>
      <c r="F257" s="59"/>
      <c r="G257" s="24"/>
      <c r="H257" s="59"/>
      <c r="I257" s="59"/>
      <c r="J257" s="59"/>
      <c r="K257" s="24"/>
      <c r="L257" s="59"/>
      <c r="M257" s="59"/>
      <c r="N257" s="59"/>
      <c r="O257" s="24"/>
      <c r="P257" s="59"/>
      <c r="Q257" s="59"/>
      <c r="R257" s="59"/>
      <c r="S257" s="24"/>
      <c r="T257" s="59"/>
      <c r="U257" s="59"/>
      <c r="V257" s="59"/>
    </row>
    <row r="258" spans="1:26" ht="15.75" thickBot="1">
      <c r="A258" s="33"/>
      <c r="B258" s="40"/>
      <c r="C258" s="21"/>
      <c r="D258" s="55" t="s">
        <v>457</v>
      </c>
      <c r="E258" s="55"/>
      <c r="F258" s="55"/>
      <c r="G258" s="55"/>
      <c r="H258" s="55"/>
      <c r="I258" s="55"/>
      <c r="J258" s="55"/>
      <c r="K258" s="55"/>
      <c r="L258" s="55"/>
      <c r="M258" s="55"/>
      <c r="N258" s="55"/>
      <c r="O258" s="55"/>
      <c r="P258" s="55"/>
      <c r="Q258" s="55"/>
      <c r="R258" s="55"/>
      <c r="S258" s="55"/>
      <c r="T258" s="55"/>
      <c r="U258" s="55"/>
      <c r="V258" s="55"/>
    </row>
    <row r="259" spans="1:26">
      <c r="A259" s="33"/>
      <c r="B259" s="113" t="s">
        <v>437</v>
      </c>
      <c r="C259" s="31"/>
      <c r="D259" s="115" t="s">
        <v>595</v>
      </c>
      <c r="E259" s="115"/>
      <c r="F259" s="115"/>
      <c r="G259" s="72"/>
      <c r="H259" s="115" t="s">
        <v>584</v>
      </c>
      <c r="I259" s="115"/>
      <c r="J259" s="115"/>
      <c r="K259" s="72"/>
      <c r="L259" s="115" t="s">
        <v>587</v>
      </c>
      <c r="M259" s="115"/>
      <c r="N259" s="115"/>
      <c r="O259" s="72"/>
      <c r="P259" s="115" t="s">
        <v>589</v>
      </c>
      <c r="Q259" s="115"/>
      <c r="R259" s="115"/>
      <c r="S259" s="72"/>
      <c r="T259" s="115" t="s">
        <v>151</v>
      </c>
      <c r="U259" s="115"/>
      <c r="V259" s="115"/>
    </row>
    <row r="260" spans="1:26">
      <c r="A260" s="33"/>
      <c r="B260" s="113"/>
      <c r="C260" s="31"/>
      <c r="D260" s="116" t="s">
        <v>596</v>
      </c>
      <c r="E260" s="116"/>
      <c r="F260" s="116"/>
      <c r="G260" s="31"/>
      <c r="H260" s="116" t="s">
        <v>585</v>
      </c>
      <c r="I260" s="116"/>
      <c r="J260" s="116"/>
      <c r="K260" s="31"/>
      <c r="L260" s="116" t="s">
        <v>585</v>
      </c>
      <c r="M260" s="116"/>
      <c r="N260" s="116"/>
      <c r="O260" s="31"/>
      <c r="P260" s="116"/>
      <c r="Q260" s="116"/>
      <c r="R260" s="116"/>
      <c r="S260" s="31"/>
      <c r="T260" s="116"/>
      <c r="U260" s="116"/>
      <c r="V260" s="116"/>
    </row>
    <row r="261" spans="1:26" ht="15.75" thickBot="1">
      <c r="A261" s="33"/>
      <c r="B261" s="114"/>
      <c r="C261" s="31"/>
      <c r="D261" s="117"/>
      <c r="E261" s="117"/>
      <c r="F261" s="117"/>
      <c r="G261" s="31"/>
      <c r="H261" s="55" t="s">
        <v>586</v>
      </c>
      <c r="I261" s="55"/>
      <c r="J261" s="55"/>
      <c r="K261" s="31"/>
      <c r="L261" s="55" t="s">
        <v>588</v>
      </c>
      <c r="M261" s="55"/>
      <c r="N261" s="55"/>
      <c r="O261" s="31"/>
      <c r="P261" s="55"/>
      <c r="Q261" s="55"/>
      <c r="R261" s="55"/>
      <c r="S261" s="31"/>
      <c r="T261" s="55"/>
      <c r="U261" s="55"/>
      <c r="V261" s="55"/>
    </row>
    <row r="262" spans="1:26">
      <c r="A262" s="33"/>
      <c r="B262" s="119" t="s">
        <v>597</v>
      </c>
      <c r="C262" s="119"/>
      <c r="D262" s="119"/>
      <c r="E262" s="119"/>
      <c r="F262" s="119"/>
      <c r="G262" s="119"/>
      <c r="H262" s="119"/>
      <c r="I262" s="119"/>
      <c r="J262" s="119"/>
      <c r="K262" s="119"/>
      <c r="L262" s="119"/>
      <c r="M262" s="119"/>
      <c r="N262" s="119"/>
      <c r="O262" s="119"/>
      <c r="P262" s="119"/>
      <c r="Q262" s="119"/>
      <c r="R262" s="119"/>
      <c r="S262" s="119"/>
      <c r="T262" s="119"/>
      <c r="U262" s="119"/>
      <c r="V262" s="119"/>
    </row>
    <row r="263" spans="1:26">
      <c r="A263" s="33"/>
      <c r="B263" s="75" t="s">
        <v>515</v>
      </c>
      <c r="C263" s="31"/>
      <c r="D263" s="80" t="s">
        <v>439</v>
      </c>
      <c r="E263" s="70">
        <v>23</v>
      </c>
      <c r="F263" s="31"/>
      <c r="G263" s="31"/>
      <c r="H263" s="80" t="s">
        <v>439</v>
      </c>
      <c r="I263" s="70">
        <v>810</v>
      </c>
      <c r="J263" s="31"/>
      <c r="K263" s="31"/>
      <c r="L263" s="80" t="s">
        <v>439</v>
      </c>
      <c r="M263" s="96">
        <v>17262</v>
      </c>
      <c r="N263" s="31"/>
      <c r="O263" s="31"/>
      <c r="P263" s="80" t="s">
        <v>439</v>
      </c>
      <c r="Q263" s="96">
        <v>2068</v>
      </c>
      <c r="R263" s="31"/>
      <c r="S263" s="31"/>
      <c r="T263" s="80" t="s">
        <v>439</v>
      </c>
      <c r="U263" s="96">
        <v>20163</v>
      </c>
      <c r="V263" s="31"/>
    </row>
    <row r="264" spans="1:26">
      <c r="A264" s="33"/>
      <c r="B264" s="75"/>
      <c r="C264" s="31"/>
      <c r="D264" s="80"/>
      <c r="E264" s="70"/>
      <c r="F264" s="31"/>
      <c r="G264" s="31"/>
      <c r="H264" s="80"/>
      <c r="I264" s="70"/>
      <c r="J264" s="31"/>
      <c r="K264" s="31"/>
      <c r="L264" s="80"/>
      <c r="M264" s="96"/>
      <c r="N264" s="31"/>
      <c r="O264" s="31"/>
      <c r="P264" s="80"/>
      <c r="Q264" s="96"/>
      <c r="R264" s="31"/>
      <c r="S264" s="31"/>
      <c r="T264" s="80"/>
      <c r="U264" s="96"/>
      <c r="V264" s="31"/>
    </row>
    <row r="265" spans="1:26">
      <c r="A265" s="33"/>
      <c r="B265" s="79" t="s">
        <v>517</v>
      </c>
      <c r="C265" s="59"/>
      <c r="D265" s="77">
        <v>0</v>
      </c>
      <c r="E265" s="77"/>
      <c r="F265" s="59"/>
      <c r="G265" s="59"/>
      <c r="H265" s="77">
        <v>807</v>
      </c>
      <c r="I265" s="77"/>
      <c r="J265" s="59"/>
      <c r="K265" s="59"/>
      <c r="L265" s="121">
        <v>1512</v>
      </c>
      <c r="M265" s="121"/>
      <c r="N265" s="59"/>
      <c r="O265" s="59"/>
      <c r="P265" s="77">
        <v>18</v>
      </c>
      <c r="Q265" s="77"/>
      <c r="R265" s="59"/>
      <c r="S265" s="59"/>
      <c r="T265" s="121">
        <v>2337</v>
      </c>
      <c r="U265" s="121"/>
      <c r="V265" s="59"/>
    </row>
    <row r="266" spans="1:26" ht="15.75" thickBot="1">
      <c r="A266" s="33"/>
      <c r="B266" s="79"/>
      <c r="C266" s="59"/>
      <c r="D266" s="63"/>
      <c r="E266" s="63"/>
      <c r="F266" s="65"/>
      <c r="G266" s="59"/>
      <c r="H266" s="63"/>
      <c r="I266" s="63"/>
      <c r="J266" s="65"/>
      <c r="K266" s="59"/>
      <c r="L266" s="125"/>
      <c r="M266" s="125"/>
      <c r="N266" s="65"/>
      <c r="O266" s="59"/>
      <c r="P266" s="63"/>
      <c r="Q266" s="63"/>
      <c r="R266" s="65"/>
      <c r="S266" s="59"/>
      <c r="T266" s="125"/>
      <c r="U266" s="125"/>
      <c r="V266" s="65"/>
    </row>
    <row r="267" spans="1:26">
      <c r="A267" s="33"/>
      <c r="B267" s="75" t="s">
        <v>598</v>
      </c>
      <c r="C267" s="31"/>
      <c r="D267" s="81" t="s">
        <v>439</v>
      </c>
      <c r="E267" s="71">
        <v>23</v>
      </c>
      <c r="F267" s="72"/>
      <c r="G267" s="31"/>
      <c r="H267" s="81" t="s">
        <v>439</v>
      </c>
      <c r="I267" s="127">
        <v>1617</v>
      </c>
      <c r="J267" s="72"/>
      <c r="K267" s="31"/>
      <c r="L267" s="81" t="s">
        <v>439</v>
      </c>
      <c r="M267" s="127">
        <v>18774</v>
      </c>
      <c r="N267" s="72"/>
      <c r="O267" s="31"/>
      <c r="P267" s="81" t="s">
        <v>439</v>
      </c>
      <c r="Q267" s="127">
        <v>2086</v>
      </c>
      <c r="R267" s="72"/>
      <c r="S267" s="31"/>
      <c r="T267" s="81" t="s">
        <v>439</v>
      </c>
      <c r="U267" s="127">
        <v>22500</v>
      </c>
      <c r="V267" s="72"/>
    </row>
    <row r="268" spans="1:26" ht="15.75" thickBot="1">
      <c r="A268" s="33"/>
      <c r="B268" s="75"/>
      <c r="C268" s="31"/>
      <c r="D268" s="82"/>
      <c r="E268" s="83"/>
      <c r="F268" s="84"/>
      <c r="G268" s="31"/>
      <c r="H268" s="82"/>
      <c r="I268" s="132"/>
      <c r="J268" s="84"/>
      <c r="K268" s="31"/>
      <c r="L268" s="82"/>
      <c r="M268" s="132"/>
      <c r="N268" s="84"/>
      <c r="O268" s="31"/>
      <c r="P268" s="82"/>
      <c r="Q268" s="132"/>
      <c r="R268" s="84"/>
      <c r="S268" s="31"/>
      <c r="T268" s="82"/>
      <c r="U268" s="132"/>
      <c r="V268" s="84"/>
    </row>
    <row r="269" spans="1:26" ht="15.75" thickTop="1">
      <c r="A269" s="33"/>
      <c r="B269" s="119" t="s">
        <v>599</v>
      </c>
      <c r="C269" s="59"/>
      <c r="D269" s="155" t="s">
        <v>439</v>
      </c>
      <c r="E269" s="158">
        <v>23</v>
      </c>
      <c r="F269" s="157"/>
      <c r="G269" s="59"/>
      <c r="H269" s="155" t="s">
        <v>439</v>
      </c>
      <c r="I269" s="156">
        <v>1642</v>
      </c>
      <c r="J269" s="157"/>
      <c r="K269" s="59"/>
      <c r="L269" s="155" t="s">
        <v>439</v>
      </c>
      <c r="M269" s="156">
        <v>19673</v>
      </c>
      <c r="N269" s="157"/>
      <c r="O269" s="59"/>
      <c r="P269" s="155" t="s">
        <v>439</v>
      </c>
      <c r="Q269" s="156">
        <v>2296</v>
      </c>
      <c r="R269" s="157"/>
      <c r="S269" s="59"/>
      <c r="T269" s="155" t="s">
        <v>439</v>
      </c>
      <c r="U269" s="156">
        <v>23634</v>
      </c>
      <c r="V269" s="157"/>
    </row>
    <row r="270" spans="1:26">
      <c r="A270" s="33"/>
      <c r="B270" s="119"/>
      <c r="C270" s="59"/>
      <c r="D270" s="89"/>
      <c r="E270" s="152"/>
      <c r="F270" s="92"/>
      <c r="G270" s="59"/>
      <c r="H270" s="89"/>
      <c r="I270" s="91"/>
      <c r="J270" s="92"/>
      <c r="K270" s="59"/>
      <c r="L270" s="89"/>
      <c r="M270" s="91"/>
      <c r="N270" s="92"/>
      <c r="O270" s="59"/>
      <c r="P270" s="89"/>
      <c r="Q270" s="91"/>
      <c r="R270" s="92"/>
      <c r="S270" s="59"/>
      <c r="T270" s="89"/>
      <c r="U270" s="91"/>
      <c r="V270" s="92"/>
    </row>
    <row r="271" spans="1:26" ht="24.75">
      <c r="A271" s="33"/>
      <c r="B271" s="87" t="s">
        <v>600</v>
      </c>
      <c r="C271" s="21"/>
      <c r="D271" s="70">
        <v>4.13</v>
      </c>
      <c r="E271" s="70"/>
      <c r="F271" s="39" t="s">
        <v>594</v>
      </c>
      <c r="G271" s="21"/>
      <c r="H271" s="70">
        <v>2.73</v>
      </c>
      <c r="I271" s="70"/>
      <c r="J271" s="39" t="s">
        <v>594</v>
      </c>
      <c r="K271" s="21"/>
      <c r="L271" s="70">
        <v>2.68</v>
      </c>
      <c r="M271" s="70"/>
      <c r="N271" s="39" t="s">
        <v>594</v>
      </c>
      <c r="O271" s="21"/>
      <c r="P271" s="70">
        <v>3.53</v>
      </c>
      <c r="Q271" s="70"/>
      <c r="R271" s="39" t="s">
        <v>594</v>
      </c>
      <c r="S271" s="21"/>
      <c r="T271" s="70">
        <v>2.76</v>
      </c>
      <c r="U271" s="70"/>
      <c r="V271" s="39" t="s">
        <v>594</v>
      </c>
    </row>
    <row r="272" spans="1:26">
      <c r="A272" s="33"/>
      <c r="B272" s="177" t="s">
        <v>501</v>
      </c>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c r="A273" s="33"/>
      <c r="B273" s="11"/>
      <c r="C273" s="11"/>
    </row>
    <row r="274" spans="1:26" ht="90">
      <c r="A274" s="33"/>
      <c r="B274" s="144" t="s">
        <v>502</v>
      </c>
      <c r="C274" s="145" t="s">
        <v>601</v>
      </c>
    </row>
    <row r="275" spans="1:26">
      <c r="A275" s="33"/>
      <c r="B275" s="34" t="s">
        <v>602</v>
      </c>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25.5" customHeight="1">
      <c r="A276" s="33"/>
      <c r="B276" s="35" t="s">
        <v>603</v>
      </c>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c r="A277" s="33"/>
      <c r="B277" s="35" t="s">
        <v>604</v>
      </c>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c r="A278" s="33"/>
      <c r="B278" s="35" t="s">
        <v>605</v>
      </c>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c r="A279" s="33"/>
      <c r="B279" s="35" t="s">
        <v>606</v>
      </c>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c r="A280" s="33"/>
      <c r="B280" s="177" t="s">
        <v>607</v>
      </c>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c r="A281" s="33"/>
      <c r="B281" s="29"/>
      <c r="C281" s="29"/>
      <c r="D281" s="29"/>
      <c r="E281" s="29"/>
      <c r="F281" s="29"/>
      <c r="G281" s="29"/>
      <c r="H281" s="29"/>
      <c r="I281" s="29"/>
      <c r="J281" s="29"/>
      <c r="K281" s="29"/>
      <c r="L281" s="29"/>
      <c r="M281" s="29"/>
      <c r="N281" s="29"/>
    </row>
    <row r="282" spans="1:26">
      <c r="A282" s="33"/>
      <c r="B282" s="11"/>
      <c r="C282" s="11"/>
      <c r="D282" s="11"/>
      <c r="E282" s="11"/>
      <c r="F282" s="11"/>
      <c r="G282" s="11"/>
      <c r="H282" s="11"/>
      <c r="I282" s="11"/>
      <c r="J282" s="11"/>
      <c r="K282" s="11"/>
      <c r="L282" s="11"/>
      <c r="M282" s="11"/>
      <c r="N282" s="11"/>
    </row>
    <row r="283" spans="1:26" ht="15.75" thickBot="1">
      <c r="A283" s="33"/>
      <c r="B283" s="40"/>
      <c r="C283" s="21"/>
      <c r="D283" s="55" t="s">
        <v>436</v>
      </c>
      <c r="E283" s="55"/>
      <c r="F283" s="55"/>
      <c r="G283" s="55"/>
      <c r="H283" s="55"/>
      <c r="I283" s="55"/>
      <c r="J283" s="55"/>
      <c r="K283" s="55"/>
      <c r="L283" s="55"/>
      <c r="M283" s="55"/>
      <c r="N283" s="55"/>
    </row>
    <row r="284" spans="1:26" ht="15.75" thickBot="1">
      <c r="A284" s="33"/>
      <c r="B284" s="43" t="s">
        <v>437</v>
      </c>
      <c r="C284" s="21"/>
      <c r="D284" s="56">
        <v>2014</v>
      </c>
      <c r="E284" s="56"/>
      <c r="F284" s="56"/>
      <c r="G284" s="21"/>
      <c r="H284" s="56">
        <v>2013</v>
      </c>
      <c r="I284" s="56"/>
      <c r="J284" s="56"/>
      <c r="K284" s="21"/>
      <c r="L284" s="56">
        <v>2012</v>
      </c>
      <c r="M284" s="56"/>
      <c r="N284" s="56"/>
    </row>
    <row r="285" spans="1:26">
      <c r="A285" s="33"/>
      <c r="B285" s="66" t="s">
        <v>608</v>
      </c>
      <c r="C285" s="59"/>
      <c r="D285" s="60" t="s">
        <v>439</v>
      </c>
      <c r="E285" s="62">
        <v>160</v>
      </c>
      <c r="F285" s="64"/>
      <c r="G285" s="59"/>
      <c r="H285" s="66" t="s">
        <v>439</v>
      </c>
      <c r="I285" s="68">
        <v>120</v>
      </c>
      <c r="J285" s="64"/>
      <c r="K285" s="59"/>
      <c r="L285" s="66" t="s">
        <v>439</v>
      </c>
      <c r="M285" s="68">
        <v>68</v>
      </c>
      <c r="N285" s="64"/>
    </row>
    <row r="286" spans="1:26">
      <c r="A286" s="33"/>
      <c r="B286" s="79"/>
      <c r="C286" s="59"/>
      <c r="D286" s="89"/>
      <c r="E286" s="152"/>
      <c r="F286" s="92"/>
      <c r="G286" s="59"/>
      <c r="H286" s="93"/>
      <c r="I286" s="149"/>
      <c r="J286" s="92"/>
      <c r="K286" s="59"/>
      <c r="L286" s="93"/>
      <c r="M286" s="149"/>
      <c r="N286" s="92"/>
    </row>
    <row r="287" spans="1:26">
      <c r="A287" s="33"/>
      <c r="B287" s="26" t="s">
        <v>609</v>
      </c>
      <c r="C287" s="21"/>
      <c r="D287" s="31"/>
      <c r="E287" s="31"/>
      <c r="F287" s="31"/>
      <c r="G287" s="21"/>
      <c r="H287" s="31"/>
      <c r="I287" s="31"/>
      <c r="J287" s="31"/>
      <c r="K287" s="21"/>
      <c r="L287" s="31"/>
      <c r="M287" s="31"/>
      <c r="N287" s="31"/>
    </row>
    <row r="288" spans="1:26">
      <c r="A288" s="33"/>
      <c r="B288" s="120" t="s">
        <v>610</v>
      </c>
      <c r="C288" s="59"/>
      <c r="D288" s="77">
        <v>5</v>
      </c>
      <c r="E288" s="77"/>
      <c r="F288" s="59"/>
      <c r="G288" s="59"/>
      <c r="H288" s="78">
        <v>14</v>
      </c>
      <c r="I288" s="78"/>
      <c r="J288" s="59"/>
      <c r="K288" s="59"/>
      <c r="L288" s="78">
        <v>22</v>
      </c>
      <c r="M288" s="78"/>
      <c r="N288" s="59"/>
    </row>
    <row r="289" spans="1:26">
      <c r="A289" s="33"/>
      <c r="B289" s="120"/>
      <c r="C289" s="59"/>
      <c r="D289" s="77"/>
      <c r="E289" s="77"/>
      <c r="F289" s="59"/>
      <c r="G289" s="59"/>
      <c r="H289" s="78"/>
      <c r="I289" s="78"/>
      <c r="J289" s="59"/>
      <c r="K289" s="59"/>
      <c r="L289" s="78"/>
      <c r="M289" s="78"/>
      <c r="N289" s="59"/>
    </row>
    <row r="290" spans="1:26">
      <c r="A290" s="33"/>
      <c r="B290" s="122" t="s">
        <v>611</v>
      </c>
      <c r="C290" s="31"/>
      <c r="D290" s="70">
        <v>12</v>
      </c>
      <c r="E290" s="70"/>
      <c r="F290" s="31"/>
      <c r="G290" s="31"/>
      <c r="H290" s="73">
        <v>27</v>
      </c>
      <c r="I290" s="73"/>
      <c r="J290" s="31"/>
      <c r="K290" s="31"/>
      <c r="L290" s="73">
        <v>30</v>
      </c>
      <c r="M290" s="73"/>
      <c r="N290" s="31"/>
    </row>
    <row r="291" spans="1:26" ht="15.75" thickBot="1">
      <c r="A291" s="33"/>
      <c r="B291" s="122"/>
      <c r="C291" s="31"/>
      <c r="D291" s="123"/>
      <c r="E291" s="123"/>
      <c r="F291" s="98"/>
      <c r="G291" s="31"/>
      <c r="H291" s="136"/>
      <c r="I291" s="136"/>
      <c r="J291" s="98"/>
      <c r="K291" s="31"/>
      <c r="L291" s="136"/>
      <c r="M291" s="136"/>
      <c r="N291" s="98"/>
    </row>
    <row r="292" spans="1:26">
      <c r="A292" s="33"/>
      <c r="B292" s="79" t="s">
        <v>612</v>
      </c>
      <c r="C292" s="59"/>
      <c r="D292" s="62">
        <v>17</v>
      </c>
      <c r="E292" s="62"/>
      <c r="F292" s="64"/>
      <c r="G292" s="59"/>
      <c r="H292" s="68">
        <v>41</v>
      </c>
      <c r="I292" s="68"/>
      <c r="J292" s="64"/>
      <c r="K292" s="59"/>
      <c r="L292" s="68">
        <v>52</v>
      </c>
      <c r="M292" s="68"/>
      <c r="N292" s="64"/>
    </row>
    <row r="293" spans="1:26" ht="15.75" thickBot="1">
      <c r="A293" s="33"/>
      <c r="B293" s="79"/>
      <c r="C293" s="59"/>
      <c r="D293" s="63"/>
      <c r="E293" s="63"/>
      <c r="F293" s="65"/>
      <c r="G293" s="59"/>
      <c r="H293" s="69"/>
      <c r="I293" s="69"/>
      <c r="J293" s="65"/>
      <c r="K293" s="59"/>
      <c r="L293" s="69"/>
      <c r="M293" s="69"/>
      <c r="N293" s="65"/>
    </row>
    <row r="294" spans="1:26">
      <c r="A294" s="33"/>
      <c r="B294" s="75" t="s">
        <v>613</v>
      </c>
      <c r="C294" s="31"/>
      <c r="D294" s="71" t="s">
        <v>536</v>
      </c>
      <c r="E294" s="71"/>
      <c r="F294" s="81" t="s">
        <v>441</v>
      </c>
      <c r="G294" s="31"/>
      <c r="H294" s="74" t="s">
        <v>472</v>
      </c>
      <c r="I294" s="74"/>
      <c r="J294" s="76" t="s">
        <v>441</v>
      </c>
      <c r="K294" s="31"/>
      <c r="L294" s="74">
        <v>0</v>
      </c>
      <c r="M294" s="74"/>
      <c r="N294" s="72"/>
    </row>
    <row r="295" spans="1:26" ht="15.75" thickBot="1">
      <c r="A295" s="33"/>
      <c r="B295" s="75"/>
      <c r="C295" s="31"/>
      <c r="D295" s="123"/>
      <c r="E295" s="123"/>
      <c r="F295" s="124"/>
      <c r="G295" s="31"/>
      <c r="H295" s="136"/>
      <c r="I295" s="136"/>
      <c r="J295" s="137"/>
      <c r="K295" s="31"/>
      <c r="L295" s="136"/>
      <c r="M295" s="136"/>
      <c r="N295" s="98"/>
    </row>
    <row r="296" spans="1:26">
      <c r="A296" s="33"/>
      <c r="B296" s="79" t="s">
        <v>614</v>
      </c>
      <c r="C296" s="59"/>
      <c r="D296" s="60" t="s">
        <v>439</v>
      </c>
      <c r="E296" s="62">
        <v>175</v>
      </c>
      <c r="F296" s="64"/>
      <c r="G296" s="59"/>
      <c r="H296" s="66" t="s">
        <v>439</v>
      </c>
      <c r="I296" s="68">
        <v>160</v>
      </c>
      <c r="J296" s="64"/>
      <c r="K296" s="59"/>
      <c r="L296" s="66" t="s">
        <v>439</v>
      </c>
      <c r="M296" s="68">
        <v>120</v>
      </c>
      <c r="N296" s="64"/>
    </row>
    <row r="297" spans="1:26" ht="15.75" thickBot="1">
      <c r="A297" s="33"/>
      <c r="B297" s="79"/>
      <c r="C297" s="59"/>
      <c r="D297" s="101"/>
      <c r="E297" s="147"/>
      <c r="F297" s="103"/>
      <c r="G297" s="59"/>
      <c r="H297" s="104"/>
      <c r="I297" s="148"/>
      <c r="J297" s="103"/>
      <c r="K297" s="59"/>
      <c r="L297" s="104"/>
      <c r="M297" s="148"/>
      <c r="N297" s="103"/>
    </row>
    <row r="298" spans="1:26" ht="15.75" thickTop="1">
      <c r="A298" s="33"/>
      <c r="B298" s="34" t="s">
        <v>615</v>
      </c>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c r="A299" s="33"/>
      <c r="B299" s="35" t="s">
        <v>616</v>
      </c>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c r="A300" s="33"/>
      <c r="B300" s="80" t="s">
        <v>617</v>
      </c>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c r="A301" s="33"/>
      <c r="B301" s="29"/>
      <c r="C301" s="29"/>
      <c r="D301" s="29"/>
      <c r="E301" s="29"/>
      <c r="F301" s="29"/>
      <c r="G301" s="29"/>
      <c r="H301" s="29"/>
      <c r="I301" s="29"/>
      <c r="J301" s="29"/>
      <c r="K301" s="29"/>
      <c r="L301" s="29"/>
      <c r="M301" s="29"/>
      <c r="N301" s="29"/>
    </row>
    <row r="302" spans="1:26">
      <c r="A302" s="33"/>
      <c r="B302" s="11"/>
      <c r="C302" s="11"/>
      <c r="D302" s="11"/>
      <c r="E302" s="11"/>
      <c r="F302" s="11"/>
      <c r="G302" s="11"/>
      <c r="H302" s="11"/>
      <c r="I302" s="11"/>
      <c r="J302" s="11"/>
      <c r="K302" s="11"/>
      <c r="L302" s="11"/>
      <c r="M302" s="11"/>
      <c r="N302" s="11"/>
    </row>
    <row r="303" spans="1:26" ht="15.75" thickBot="1">
      <c r="A303" s="33"/>
      <c r="B303" s="40"/>
      <c r="C303" s="21"/>
      <c r="D303" s="55" t="s">
        <v>436</v>
      </c>
      <c r="E303" s="55"/>
      <c r="F303" s="55"/>
      <c r="G303" s="55"/>
      <c r="H303" s="55"/>
      <c r="I303" s="55"/>
      <c r="J303" s="55"/>
      <c r="K303" s="55"/>
      <c r="L303" s="55"/>
      <c r="M303" s="55"/>
      <c r="N303" s="55"/>
    </row>
    <row r="304" spans="1:26" ht="15.75" thickBot="1">
      <c r="A304" s="33"/>
      <c r="B304" s="43" t="s">
        <v>437</v>
      </c>
      <c r="C304" s="21"/>
      <c r="D304" s="56">
        <v>2014</v>
      </c>
      <c r="E304" s="56"/>
      <c r="F304" s="56"/>
      <c r="G304" s="21"/>
      <c r="H304" s="56">
        <v>2013</v>
      </c>
      <c r="I304" s="56"/>
      <c r="J304" s="56"/>
      <c r="K304" s="21"/>
      <c r="L304" s="56">
        <v>2012</v>
      </c>
      <c r="M304" s="56"/>
      <c r="N304" s="56"/>
    </row>
    <row r="305" spans="1:26">
      <c r="A305" s="33"/>
      <c r="B305" s="46" t="s">
        <v>618</v>
      </c>
      <c r="C305" s="24"/>
      <c r="D305" s="64"/>
      <c r="E305" s="64"/>
      <c r="F305" s="64"/>
      <c r="G305" s="24"/>
      <c r="H305" s="64"/>
      <c r="I305" s="64"/>
      <c r="J305" s="64"/>
      <c r="K305" s="24"/>
      <c r="L305" s="64"/>
      <c r="M305" s="64"/>
      <c r="N305" s="64"/>
    </row>
    <row r="306" spans="1:26">
      <c r="A306" s="33"/>
      <c r="B306" s="167" t="s">
        <v>619</v>
      </c>
      <c r="C306" s="31"/>
      <c r="D306" s="80" t="s">
        <v>439</v>
      </c>
      <c r="E306" s="70">
        <v>55</v>
      </c>
      <c r="F306" s="31"/>
      <c r="G306" s="31"/>
      <c r="H306" s="75" t="s">
        <v>439</v>
      </c>
      <c r="I306" s="73">
        <v>8</v>
      </c>
      <c r="J306" s="31"/>
      <c r="K306" s="31"/>
      <c r="L306" s="75" t="s">
        <v>439</v>
      </c>
      <c r="M306" s="73">
        <v>56</v>
      </c>
      <c r="N306" s="31"/>
    </row>
    <row r="307" spans="1:26">
      <c r="A307" s="33"/>
      <c r="B307" s="167"/>
      <c r="C307" s="31"/>
      <c r="D307" s="80"/>
      <c r="E307" s="70"/>
      <c r="F307" s="31"/>
      <c r="G307" s="31"/>
      <c r="H307" s="75"/>
      <c r="I307" s="73"/>
      <c r="J307" s="31"/>
      <c r="K307" s="31"/>
      <c r="L307" s="75"/>
      <c r="M307" s="73"/>
      <c r="N307" s="31"/>
    </row>
    <row r="308" spans="1:26" ht="15.75" thickBot="1">
      <c r="A308" s="33"/>
      <c r="B308" s="160" t="s">
        <v>620</v>
      </c>
      <c r="C308" s="24"/>
      <c r="D308" s="63" t="s">
        <v>562</v>
      </c>
      <c r="E308" s="63"/>
      <c r="F308" s="161" t="s">
        <v>441</v>
      </c>
      <c r="G308" s="24"/>
      <c r="H308" s="69" t="s">
        <v>472</v>
      </c>
      <c r="I308" s="69"/>
      <c r="J308" s="162" t="s">
        <v>441</v>
      </c>
      <c r="K308" s="24"/>
      <c r="L308" s="69" t="s">
        <v>621</v>
      </c>
      <c r="M308" s="69"/>
      <c r="N308" s="162" t="s">
        <v>441</v>
      </c>
    </row>
    <row r="309" spans="1:26">
      <c r="A309" s="33"/>
      <c r="B309" s="75" t="s">
        <v>622</v>
      </c>
      <c r="C309" s="31"/>
      <c r="D309" s="71">
        <v>21</v>
      </c>
      <c r="E309" s="71"/>
      <c r="F309" s="72"/>
      <c r="G309" s="31"/>
      <c r="H309" s="74">
        <v>7</v>
      </c>
      <c r="I309" s="74"/>
      <c r="J309" s="72"/>
      <c r="K309" s="31"/>
      <c r="L309" s="74">
        <v>45</v>
      </c>
      <c r="M309" s="74"/>
      <c r="N309" s="72"/>
    </row>
    <row r="310" spans="1:26" ht="15.75" thickBot="1">
      <c r="A310" s="33"/>
      <c r="B310" s="75"/>
      <c r="C310" s="31"/>
      <c r="D310" s="123"/>
      <c r="E310" s="123"/>
      <c r="F310" s="98"/>
      <c r="G310" s="31"/>
      <c r="H310" s="136"/>
      <c r="I310" s="136"/>
      <c r="J310" s="98"/>
      <c r="K310" s="31"/>
      <c r="L310" s="136"/>
      <c r="M310" s="136"/>
      <c r="N310" s="98"/>
    </row>
    <row r="311" spans="1:26">
      <c r="A311" s="33"/>
      <c r="B311" s="46" t="s">
        <v>623</v>
      </c>
      <c r="C311" s="24"/>
      <c r="D311" s="64"/>
      <c r="E311" s="64"/>
      <c r="F311" s="64"/>
      <c r="G311" s="24"/>
      <c r="H311" s="64"/>
      <c r="I311" s="64"/>
      <c r="J311" s="64"/>
      <c r="K311" s="24"/>
      <c r="L311" s="64"/>
      <c r="M311" s="64"/>
      <c r="N311" s="64"/>
    </row>
    <row r="312" spans="1:26">
      <c r="A312" s="33"/>
      <c r="B312" s="159" t="s">
        <v>624</v>
      </c>
      <c r="C312" s="21"/>
      <c r="D312" s="70" t="s">
        <v>559</v>
      </c>
      <c r="E312" s="70"/>
      <c r="F312" s="39" t="s">
        <v>441</v>
      </c>
      <c r="G312" s="21"/>
      <c r="H312" s="73" t="s">
        <v>625</v>
      </c>
      <c r="I312" s="73"/>
      <c r="J312" s="26" t="s">
        <v>441</v>
      </c>
      <c r="K312" s="21"/>
      <c r="L312" s="73" t="s">
        <v>626</v>
      </c>
      <c r="M312" s="73"/>
      <c r="N312" s="26" t="s">
        <v>441</v>
      </c>
    </row>
    <row r="313" spans="1:26">
      <c r="A313" s="33"/>
      <c r="B313" s="168" t="s">
        <v>627</v>
      </c>
      <c r="C313" s="59"/>
      <c r="D313" s="77" t="s">
        <v>628</v>
      </c>
      <c r="E313" s="77"/>
      <c r="F313" s="119" t="s">
        <v>441</v>
      </c>
      <c r="G313" s="59"/>
      <c r="H313" s="78">
        <v>0</v>
      </c>
      <c r="I313" s="78"/>
      <c r="J313" s="59"/>
      <c r="K313" s="59"/>
      <c r="L313" s="78">
        <v>0</v>
      </c>
      <c r="M313" s="78"/>
      <c r="N313" s="59"/>
    </row>
    <row r="314" spans="1:26" ht="15.75" thickBot="1">
      <c r="A314" s="33"/>
      <c r="B314" s="168"/>
      <c r="C314" s="59"/>
      <c r="D314" s="63"/>
      <c r="E314" s="63"/>
      <c r="F314" s="61"/>
      <c r="G314" s="59"/>
      <c r="H314" s="69"/>
      <c r="I314" s="69"/>
      <c r="J314" s="65"/>
      <c r="K314" s="59"/>
      <c r="L314" s="69"/>
      <c r="M314" s="69"/>
      <c r="N314" s="65"/>
    </row>
    <row r="315" spans="1:26" ht="15.75" thickBot="1">
      <c r="A315" s="33"/>
      <c r="B315" s="26" t="s">
        <v>629</v>
      </c>
      <c r="C315" s="21"/>
      <c r="D315" s="169" t="s">
        <v>542</v>
      </c>
      <c r="E315" s="169"/>
      <c r="F315" s="163" t="s">
        <v>441</v>
      </c>
      <c r="G315" s="21"/>
      <c r="H315" s="170" t="s">
        <v>625</v>
      </c>
      <c r="I315" s="170"/>
      <c r="J315" s="164" t="s">
        <v>441</v>
      </c>
      <c r="K315" s="21"/>
      <c r="L315" s="170" t="s">
        <v>626</v>
      </c>
      <c r="M315" s="170"/>
      <c r="N315" s="164" t="s">
        <v>441</v>
      </c>
    </row>
    <row r="316" spans="1:26" ht="15.75" thickBot="1">
      <c r="A316" s="33"/>
      <c r="B316" s="46" t="s">
        <v>630</v>
      </c>
      <c r="C316" s="24"/>
      <c r="D316" s="46" t="s">
        <v>439</v>
      </c>
      <c r="E316" s="48" t="s">
        <v>546</v>
      </c>
      <c r="F316" s="46" t="s">
        <v>441</v>
      </c>
      <c r="G316" s="24"/>
      <c r="H316" s="165" t="s">
        <v>439</v>
      </c>
      <c r="I316" s="166" t="s">
        <v>562</v>
      </c>
      <c r="J316" s="165" t="s">
        <v>441</v>
      </c>
      <c r="K316" s="24"/>
      <c r="L316" s="165" t="s">
        <v>439</v>
      </c>
      <c r="M316" s="166" t="s">
        <v>628</v>
      </c>
      <c r="N316" s="165" t="s">
        <v>441</v>
      </c>
    </row>
    <row r="317" spans="1:26" ht="15.75" thickTop="1">
      <c r="A317" s="33"/>
      <c r="B317" s="80" t="s">
        <v>631</v>
      </c>
      <c r="C317" s="31"/>
      <c r="D317" s="171" t="s">
        <v>439</v>
      </c>
      <c r="E317" s="172">
        <v>7417</v>
      </c>
      <c r="F317" s="173"/>
      <c r="G317" s="31"/>
      <c r="H317" s="174" t="s">
        <v>439</v>
      </c>
      <c r="I317" s="175">
        <v>2539</v>
      </c>
      <c r="J317" s="173"/>
      <c r="K317" s="31"/>
      <c r="L317" s="174" t="s">
        <v>439</v>
      </c>
      <c r="M317" s="175">
        <v>16894</v>
      </c>
      <c r="N317" s="173"/>
    </row>
    <row r="318" spans="1:26">
      <c r="A318" s="33"/>
      <c r="B318" s="80"/>
      <c r="C318" s="31"/>
      <c r="D318" s="130"/>
      <c r="E318" s="128"/>
      <c r="F318" s="118"/>
      <c r="G318" s="31"/>
      <c r="H318" s="142"/>
      <c r="I318" s="140"/>
      <c r="J318" s="118"/>
      <c r="K318" s="31"/>
      <c r="L318" s="142"/>
      <c r="M318" s="140"/>
      <c r="N318" s="118"/>
    </row>
    <row r="319" spans="1:26">
      <c r="A319" s="33"/>
      <c r="B319" s="34" t="s">
        <v>632</v>
      </c>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25.5" customHeight="1">
      <c r="A320" s="33"/>
      <c r="B320" s="35" t="s">
        <v>633</v>
      </c>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c r="A321" s="33"/>
      <c r="B321" s="34" t="s">
        <v>634</v>
      </c>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c r="A322" s="33"/>
      <c r="B322" s="35" t="s">
        <v>635</v>
      </c>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c r="A323" s="33"/>
      <c r="B323" s="177" t="s">
        <v>636</v>
      </c>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c r="A324" s="33"/>
      <c r="B324" s="29"/>
      <c r="C324" s="29"/>
      <c r="D324" s="29"/>
      <c r="E324" s="29"/>
      <c r="F324" s="29"/>
      <c r="G324" s="29"/>
      <c r="H324" s="29"/>
      <c r="I324" s="29"/>
      <c r="J324" s="29"/>
    </row>
    <row r="325" spans="1:26">
      <c r="A325" s="33"/>
      <c r="B325" s="11"/>
      <c r="C325" s="11"/>
      <c r="D325" s="11"/>
      <c r="E325" s="11"/>
      <c r="F325" s="11"/>
      <c r="G325" s="11"/>
      <c r="H325" s="11"/>
      <c r="I325" s="11"/>
      <c r="J325" s="11"/>
    </row>
    <row r="326" spans="1:26" ht="15.75" thickBot="1">
      <c r="A326" s="33"/>
      <c r="B326" s="43" t="s">
        <v>437</v>
      </c>
      <c r="C326" s="21"/>
      <c r="D326" s="55" t="s">
        <v>457</v>
      </c>
      <c r="E326" s="55"/>
      <c r="F326" s="55"/>
      <c r="G326" s="21"/>
      <c r="H326" s="55" t="s">
        <v>458</v>
      </c>
      <c r="I326" s="55"/>
      <c r="J326" s="55"/>
    </row>
    <row r="327" spans="1:26">
      <c r="A327" s="33"/>
      <c r="B327" s="66" t="s">
        <v>637</v>
      </c>
      <c r="C327" s="59"/>
      <c r="D327" s="60" t="s">
        <v>439</v>
      </c>
      <c r="E327" s="90">
        <v>4259</v>
      </c>
      <c r="F327" s="64"/>
      <c r="G327" s="59"/>
      <c r="H327" s="66" t="s">
        <v>439</v>
      </c>
      <c r="I327" s="94">
        <v>4700</v>
      </c>
      <c r="J327" s="64"/>
    </row>
    <row r="328" spans="1:26">
      <c r="A328" s="33"/>
      <c r="B328" s="79"/>
      <c r="C328" s="59"/>
      <c r="D328" s="89"/>
      <c r="E328" s="91"/>
      <c r="F328" s="92"/>
      <c r="G328" s="59"/>
      <c r="H328" s="79"/>
      <c r="I328" s="135"/>
      <c r="J328" s="59"/>
    </row>
    <row r="329" spans="1:26">
      <c r="A329" s="33"/>
      <c r="B329" s="75" t="s">
        <v>638</v>
      </c>
      <c r="C329" s="31"/>
      <c r="D329" s="96">
        <v>2839</v>
      </c>
      <c r="E329" s="96"/>
      <c r="F329" s="31"/>
      <c r="G329" s="31"/>
      <c r="H329" s="99">
        <v>2896</v>
      </c>
      <c r="I329" s="99"/>
      <c r="J329" s="31"/>
    </row>
    <row r="330" spans="1:26">
      <c r="A330" s="33"/>
      <c r="B330" s="75"/>
      <c r="C330" s="31"/>
      <c r="D330" s="96"/>
      <c r="E330" s="96"/>
      <c r="F330" s="31"/>
      <c r="G330" s="31"/>
      <c r="H330" s="99"/>
      <c r="I330" s="99"/>
      <c r="J330" s="31"/>
    </row>
    <row r="331" spans="1:26">
      <c r="A331" s="33"/>
      <c r="B331" s="79" t="s">
        <v>639</v>
      </c>
      <c r="C331" s="59"/>
      <c r="D331" s="121">
        <v>2354</v>
      </c>
      <c r="E331" s="121"/>
      <c r="F331" s="59"/>
      <c r="G331" s="59"/>
      <c r="H331" s="135">
        <v>2432</v>
      </c>
      <c r="I331" s="135"/>
      <c r="J331" s="59"/>
    </row>
    <row r="332" spans="1:26">
      <c r="A332" s="33"/>
      <c r="B332" s="79"/>
      <c r="C332" s="59"/>
      <c r="D332" s="121"/>
      <c r="E332" s="121"/>
      <c r="F332" s="59"/>
      <c r="G332" s="59"/>
      <c r="H332" s="135"/>
      <c r="I332" s="135"/>
      <c r="J332" s="59"/>
    </row>
    <row r="333" spans="1:26">
      <c r="A333" s="33"/>
      <c r="B333" s="36" t="s">
        <v>640</v>
      </c>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c r="A334" s="33"/>
      <c r="B334" s="35" t="s">
        <v>641</v>
      </c>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c r="A335" s="33"/>
      <c r="B335" s="177" t="s">
        <v>642</v>
      </c>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c r="A336" s="33"/>
      <c r="B336" s="29"/>
      <c r="C336" s="29"/>
      <c r="D336" s="29"/>
      <c r="E336" s="29"/>
      <c r="F336" s="29"/>
    </row>
    <row r="337" spans="1:6">
      <c r="A337" s="33"/>
      <c r="B337" s="11"/>
      <c r="C337" s="11"/>
      <c r="D337" s="11"/>
      <c r="E337" s="11"/>
      <c r="F337" s="11"/>
    </row>
    <row r="338" spans="1:6">
      <c r="A338" s="33"/>
      <c r="B338" s="113" t="s">
        <v>437</v>
      </c>
      <c r="C338" s="31"/>
      <c r="D338" s="116" t="s">
        <v>643</v>
      </c>
      <c r="E338" s="116"/>
      <c r="F338" s="116"/>
    </row>
    <row r="339" spans="1:6">
      <c r="A339" s="33"/>
      <c r="B339" s="113"/>
      <c r="C339" s="31"/>
      <c r="D339" s="116" t="s">
        <v>644</v>
      </c>
      <c r="E339" s="116"/>
      <c r="F339" s="116"/>
    </row>
    <row r="340" spans="1:6" ht="15.75" thickBot="1">
      <c r="A340" s="33"/>
      <c r="B340" s="114"/>
      <c r="C340" s="31"/>
      <c r="D340" s="55" t="s">
        <v>645</v>
      </c>
      <c r="E340" s="55"/>
      <c r="F340" s="55"/>
    </row>
    <row r="341" spans="1:6">
      <c r="A341" s="33"/>
      <c r="B341" s="58" t="s">
        <v>646</v>
      </c>
      <c r="C341" s="59"/>
      <c r="D341" s="66" t="s">
        <v>439</v>
      </c>
      <c r="E341" s="94">
        <v>1512</v>
      </c>
      <c r="F341" s="64"/>
    </row>
    <row r="342" spans="1:6">
      <c r="A342" s="33"/>
      <c r="B342" s="176"/>
      <c r="C342" s="59"/>
      <c r="D342" s="79"/>
      <c r="E342" s="135"/>
      <c r="F342" s="59"/>
    </row>
    <row r="343" spans="1:6">
      <c r="A343" s="33"/>
      <c r="B343" s="75" t="s">
        <v>647</v>
      </c>
      <c r="C343" s="31"/>
      <c r="D343" s="73">
        <v>88</v>
      </c>
      <c r="E343" s="73"/>
      <c r="F343" s="31"/>
    </row>
    <row r="344" spans="1:6">
      <c r="A344" s="33"/>
      <c r="B344" s="75"/>
      <c r="C344" s="31"/>
      <c r="D344" s="73"/>
      <c r="E344" s="73"/>
      <c r="F344" s="31"/>
    </row>
    <row r="345" spans="1:6">
      <c r="A345" s="33"/>
      <c r="B345" s="23" t="s">
        <v>648</v>
      </c>
      <c r="C345" s="24"/>
      <c r="D345" s="78" t="s">
        <v>649</v>
      </c>
      <c r="E345" s="78"/>
      <c r="F345" s="23" t="s">
        <v>441</v>
      </c>
    </row>
    <row r="346" spans="1:6" ht="24.75">
      <c r="A346" s="33"/>
      <c r="B346" s="26" t="s">
        <v>650</v>
      </c>
      <c r="C346" s="21"/>
      <c r="D346" s="73" t="s">
        <v>536</v>
      </c>
      <c r="E346" s="73"/>
      <c r="F346" s="26" t="s">
        <v>441</v>
      </c>
    </row>
    <row r="347" spans="1:6">
      <c r="A347" s="33"/>
      <c r="B347" s="79" t="s">
        <v>651</v>
      </c>
      <c r="C347" s="59"/>
      <c r="D347" s="78">
        <v>72</v>
      </c>
      <c r="E347" s="78"/>
      <c r="F347" s="59"/>
    </row>
    <row r="348" spans="1:6" ht="15.75" thickBot="1">
      <c r="A348" s="33"/>
      <c r="B348" s="79"/>
      <c r="C348" s="59"/>
      <c r="D348" s="69"/>
      <c r="E348" s="69"/>
      <c r="F348" s="65"/>
    </row>
    <row r="349" spans="1:6">
      <c r="A349" s="33"/>
      <c r="B349" s="75" t="s">
        <v>652</v>
      </c>
      <c r="C349" s="31"/>
      <c r="D349" s="76" t="s">
        <v>439</v>
      </c>
      <c r="E349" s="139">
        <v>1423</v>
      </c>
      <c r="F349" s="72"/>
    </row>
    <row r="350" spans="1:6" ht="15.75" thickBot="1">
      <c r="A350" s="33"/>
      <c r="B350" s="75"/>
      <c r="C350" s="31"/>
      <c r="D350" s="137"/>
      <c r="E350" s="100"/>
      <c r="F350" s="98"/>
    </row>
    <row r="351" spans="1:6">
      <c r="A351" s="33"/>
      <c r="B351" s="79" t="s">
        <v>647</v>
      </c>
      <c r="C351" s="59"/>
      <c r="D351" s="62">
        <v>34</v>
      </c>
      <c r="E351" s="62"/>
      <c r="F351" s="64"/>
    </row>
    <row r="352" spans="1:6">
      <c r="A352" s="33"/>
      <c r="B352" s="79"/>
      <c r="C352" s="59"/>
      <c r="D352" s="77"/>
      <c r="E352" s="77"/>
      <c r="F352" s="59"/>
    </row>
    <row r="353" spans="1:6">
      <c r="A353" s="33"/>
      <c r="B353" s="26" t="s">
        <v>648</v>
      </c>
      <c r="C353" s="21"/>
      <c r="D353" s="70" t="s">
        <v>653</v>
      </c>
      <c r="E353" s="70"/>
      <c r="F353" s="39" t="s">
        <v>441</v>
      </c>
    </row>
    <row r="354" spans="1:6" ht="24.75">
      <c r="A354" s="33"/>
      <c r="B354" s="23" t="s">
        <v>650</v>
      </c>
      <c r="C354" s="24"/>
      <c r="D354" s="77" t="s">
        <v>546</v>
      </c>
      <c r="E354" s="77"/>
      <c r="F354" s="46" t="s">
        <v>441</v>
      </c>
    </row>
    <row r="355" spans="1:6">
      <c r="A355" s="33"/>
      <c r="B355" s="75" t="s">
        <v>651</v>
      </c>
      <c r="C355" s="31"/>
      <c r="D355" s="70">
        <v>39</v>
      </c>
      <c r="E355" s="70"/>
      <c r="F355" s="31"/>
    </row>
    <row r="356" spans="1:6" ht="15.75" thickBot="1">
      <c r="A356" s="33"/>
      <c r="B356" s="75"/>
      <c r="C356" s="31"/>
      <c r="D356" s="123"/>
      <c r="E356" s="123"/>
      <c r="F356" s="98"/>
    </row>
    <row r="357" spans="1:6">
      <c r="A357" s="33"/>
      <c r="B357" s="79" t="s">
        <v>654</v>
      </c>
      <c r="C357" s="59"/>
      <c r="D357" s="60" t="s">
        <v>439</v>
      </c>
      <c r="E357" s="90">
        <v>1250</v>
      </c>
      <c r="F357" s="64"/>
    </row>
    <row r="358" spans="1:6" ht="15.75" thickBot="1">
      <c r="A358" s="33"/>
      <c r="B358" s="79"/>
      <c r="C358" s="59"/>
      <c r="D358" s="101"/>
      <c r="E358" s="102"/>
      <c r="F358" s="103"/>
    </row>
    <row r="359" spans="1:6" ht="15.75" thickTop="1"/>
  </sheetData>
  <mergeCells count="1761">
    <mergeCell ref="B320:Z320"/>
    <mergeCell ref="B321:Z321"/>
    <mergeCell ref="B322:Z322"/>
    <mergeCell ref="B323:Z323"/>
    <mergeCell ref="B333:Z333"/>
    <mergeCell ref="B334:Z334"/>
    <mergeCell ref="B279:Z279"/>
    <mergeCell ref="B280:Z280"/>
    <mergeCell ref="B298:Z298"/>
    <mergeCell ref="B299:Z299"/>
    <mergeCell ref="B300:Z300"/>
    <mergeCell ref="B319:Z319"/>
    <mergeCell ref="B222:Z222"/>
    <mergeCell ref="B272:Z272"/>
    <mergeCell ref="B275:Z275"/>
    <mergeCell ref="B276:Z276"/>
    <mergeCell ref="B277:Z277"/>
    <mergeCell ref="B278:Z278"/>
    <mergeCell ref="B189:Z189"/>
    <mergeCell ref="B190:Z190"/>
    <mergeCell ref="B191:Z191"/>
    <mergeCell ref="B207:Z207"/>
    <mergeCell ref="B210:Z210"/>
    <mergeCell ref="B221:Z221"/>
    <mergeCell ref="B84:Z84"/>
    <mergeCell ref="B93:Z93"/>
    <mergeCell ref="B94:Z94"/>
    <mergeCell ref="B119:Z119"/>
    <mergeCell ref="B122:Z122"/>
    <mergeCell ref="B123:Z123"/>
    <mergeCell ref="B7:Z7"/>
    <mergeCell ref="B8:Z8"/>
    <mergeCell ref="B9:Z9"/>
    <mergeCell ref="B10:Z10"/>
    <mergeCell ref="B20:Z20"/>
    <mergeCell ref="B21:Z21"/>
    <mergeCell ref="B357:B358"/>
    <mergeCell ref="C357:C358"/>
    <mergeCell ref="D357:D358"/>
    <mergeCell ref="E357:E358"/>
    <mergeCell ref="F357:F358"/>
    <mergeCell ref="A1:A2"/>
    <mergeCell ref="B1:Z1"/>
    <mergeCell ref="B2:Z2"/>
    <mergeCell ref="B3:Z3"/>
    <mergeCell ref="A4:A358"/>
    <mergeCell ref="D353:E353"/>
    <mergeCell ref="D354:E354"/>
    <mergeCell ref="B355:B356"/>
    <mergeCell ref="C355:C356"/>
    <mergeCell ref="D355:E356"/>
    <mergeCell ref="F355:F356"/>
    <mergeCell ref="B349:B350"/>
    <mergeCell ref="C349:C350"/>
    <mergeCell ref="D349:D350"/>
    <mergeCell ref="E349:E350"/>
    <mergeCell ref="F349:F350"/>
    <mergeCell ref="B351:B352"/>
    <mergeCell ref="C351:C352"/>
    <mergeCell ref="D351:E352"/>
    <mergeCell ref="F351:F352"/>
    <mergeCell ref="D345:E345"/>
    <mergeCell ref="D346:E346"/>
    <mergeCell ref="B347:B348"/>
    <mergeCell ref="C347:C348"/>
    <mergeCell ref="D347:E348"/>
    <mergeCell ref="F347:F348"/>
    <mergeCell ref="B341:B342"/>
    <mergeCell ref="C341:C342"/>
    <mergeCell ref="D341:D342"/>
    <mergeCell ref="E341:E342"/>
    <mergeCell ref="F341:F342"/>
    <mergeCell ref="B343:B344"/>
    <mergeCell ref="C343:C344"/>
    <mergeCell ref="D343:E344"/>
    <mergeCell ref="F343:F344"/>
    <mergeCell ref="J331:J332"/>
    <mergeCell ref="B336:F336"/>
    <mergeCell ref="B338:B340"/>
    <mergeCell ref="C338:C340"/>
    <mergeCell ref="D338:F338"/>
    <mergeCell ref="D339:F339"/>
    <mergeCell ref="D340:F340"/>
    <mergeCell ref="B335:Z335"/>
    <mergeCell ref="B331:B332"/>
    <mergeCell ref="C331:C332"/>
    <mergeCell ref="D331:E332"/>
    <mergeCell ref="F331:F332"/>
    <mergeCell ref="G331:G332"/>
    <mergeCell ref="H331:I332"/>
    <mergeCell ref="H327:H328"/>
    <mergeCell ref="I327:I328"/>
    <mergeCell ref="J327:J328"/>
    <mergeCell ref="B329:B330"/>
    <mergeCell ref="C329:C330"/>
    <mergeCell ref="D329:E330"/>
    <mergeCell ref="F329:F330"/>
    <mergeCell ref="G329:G330"/>
    <mergeCell ref="H329:I330"/>
    <mergeCell ref="J329:J330"/>
    <mergeCell ref="N317:N318"/>
    <mergeCell ref="B324:J324"/>
    <mergeCell ref="D326:F326"/>
    <mergeCell ref="H326:J326"/>
    <mergeCell ref="B327:B328"/>
    <mergeCell ref="C327:C328"/>
    <mergeCell ref="D327:D328"/>
    <mergeCell ref="E327:E328"/>
    <mergeCell ref="F327:F328"/>
    <mergeCell ref="G327:G328"/>
    <mergeCell ref="H317:H318"/>
    <mergeCell ref="I317:I318"/>
    <mergeCell ref="J317:J318"/>
    <mergeCell ref="K317:K318"/>
    <mergeCell ref="L317:L318"/>
    <mergeCell ref="M317:M318"/>
    <mergeCell ref="B317:B318"/>
    <mergeCell ref="C317:C318"/>
    <mergeCell ref="D317:D318"/>
    <mergeCell ref="E317:E318"/>
    <mergeCell ref="F317:F318"/>
    <mergeCell ref="G317:G318"/>
    <mergeCell ref="K313:K314"/>
    <mergeCell ref="L313:M314"/>
    <mergeCell ref="N313:N314"/>
    <mergeCell ref="D315:E315"/>
    <mergeCell ref="H315:I315"/>
    <mergeCell ref="L315:M315"/>
    <mergeCell ref="D312:E312"/>
    <mergeCell ref="H312:I312"/>
    <mergeCell ref="L312:M312"/>
    <mergeCell ref="B313:B314"/>
    <mergeCell ref="C313:C314"/>
    <mergeCell ref="D313:E314"/>
    <mergeCell ref="F313:F314"/>
    <mergeCell ref="G313:G314"/>
    <mergeCell ref="H313:I314"/>
    <mergeCell ref="J313:J314"/>
    <mergeCell ref="K309:K310"/>
    <mergeCell ref="L309:M310"/>
    <mergeCell ref="N309:N310"/>
    <mergeCell ref="D311:F311"/>
    <mergeCell ref="H311:J311"/>
    <mergeCell ref="L311:N311"/>
    <mergeCell ref="D308:E308"/>
    <mergeCell ref="H308:I308"/>
    <mergeCell ref="L308:M308"/>
    <mergeCell ref="B309:B310"/>
    <mergeCell ref="C309:C310"/>
    <mergeCell ref="D309:E310"/>
    <mergeCell ref="F309:F310"/>
    <mergeCell ref="G309:G310"/>
    <mergeCell ref="H309:I310"/>
    <mergeCell ref="J309:J310"/>
    <mergeCell ref="I306:I307"/>
    <mergeCell ref="J306:J307"/>
    <mergeCell ref="K306:K307"/>
    <mergeCell ref="L306:L307"/>
    <mergeCell ref="M306:M307"/>
    <mergeCell ref="N306:N307"/>
    <mergeCell ref="D305:F305"/>
    <mergeCell ref="H305:J305"/>
    <mergeCell ref="L305:N305"/>
    <mergeCell ref="B306:B307"/>
    <mergeCell ref="C306:C307"/>
    <mergeCell ref="D306:D307"/>
    <mergeCell ref="E306:E307"/>
    <mergeCell ref="F306:F307"/>
    <mergeCell ref="G306:G307"/>
    <mergeCell ref="H306:H307"/>
    <mergeCell ref="M296:M297"/>
    <mergeCell ref="N296:N297"/>
    <mergeCell ref="B301:N301"/>
    <mergeCell ref="D303:N303"/>
    <mergeCell ref="D304:F304"/>
    <mergeCell ref="H304:J304"/>
    <mergeCell ref="L304:N304"/>
    <mergeCell ref="G296:G297"/>
    <mergeCell ref="H296:H297"/>
    <mergeCell ref="I296:I297"/>
    <mergeCell ref="J296:J297"/>
    <mergeCell ref="K296:K297"/>
    <mergeCell ref="L296:L297"/>
    <mergeCell ref="H294:I295"/>
    <mergeCell ref="J294:J295"/>
    <mergeCell ref="K294:K295"/>
    <mergeCell ref="L294:M295"/>
    <mergeCell ref="N294:N295"/>
    <mergeCell ref="B296:B297"/>
    <mergeCell ref="C296:C297"/>
    <mergeCell ref="D296:D297"/>
    <mergeCell ref="E296:E297"/>
    <mergeCell ref="F296:F297"/>
    <mergeCell ref="H292:I293"/>
    <mergeCell ref="J292:J293"/>
    <mergeCell ref="K292:K293"/>
    <mergeCell ref="L292:M293"/>
    <mergeCell ref="N292:N293"/>
    <mergeCell ref="B294:B295"/>
    <mergeCell ref="C294:C295"/>
    <mergeCell ref="D294:E295"/>
    <mergeCell ref="F294:F295"/>
    <mergeCell ref="G294:G295"/>
    <mergeCell ref="H290:I291"/>
    <mergeCell ref="J290:J291"/>
    <mergeCell ref="K290:K291"/>
    <mergeCell ref="L290:M291"/>
    <mergeCell ref="N290:N291"/>
    <mergeCell ref="B292:B293"/>
    <mergeCell ref="C292:C293"/>
    <mergeCell ref="D292:E293"/>
    <mergeCell ref="F292:F293"/>
    <mergeCell ref="G292:G293"/>
    <mergeCell ref="H288:I289"/>
    <mergeCell ref="J288:J289"/>
    <mergeCell ref="K288:K289"/>
    <mergeCell ref="L288:M289"/>
    <mergeCell ref="N288:N289"/>
    <mergeCell ref="B290:B291"/>
    <mergeCell ref="C290:C291"/>
    <mergeCell ref="D290:E291"/>
    <mergeCell ref="F290:F291"/>
    <mergeCell ref="G290:G291"/>
    <mergeCell ref="M285:M286"/>
    <mergeCell ref="N285:N286"/>
    <mergeCell ref="D287:F287"/>
    <mergeCell ref="H287:J287"/>
    <mergeCell ref="L287:N287"/>
    <mergeCell ref="B288:B289"/>
    <mergeCell ref="C288:C289"/>
    <mergeCell ref="D288:E289"/>
    <mergeCell ref="F288:F289"/>
    <mergeCell ref="G288:G289"/>
    <mergeCell ref="G285:G286"/>
    <mergeCell ref="H285:H286"/>
    <mergeCell ref="I285:I286"/>
    <mergeCell ref="J285:J286"/>
    <mergeCell ref="K285:K286"/>
    <mergeCell ref="L285:L286"/>
    <mergeCell ref="B281:N281"/>
    <mergeCell ref="D283:N283"/>
    <mergeCell ref="D284:F284"/>
    <mergeCell ref="H284:J284"/>
    <mergeCell ref="L284:N284"/>
    <mergeCell ref="B285:B286"/>
    <mergeCell ref="C285:C286"/>
    <mergeCell ref="D285:D286"/>
    <mergeCell ref="E285:E286"/>
    <mergeCell ref="F285:F286"/>
    <mergeCell ref="U269:U270"/>
    <mergeCell ref="V269:V270"/>
    <mergeCell ref="D271:E271"/>
    <mergeCell ref="H271:I271"/>
    <mergeCell ref="L271:M271"/>
    <mergeCell ref="P271:Q271"/>
    <mergeCell ref="T271:U271"/>
    <mergeCell ref="O269:O270"/>
    <mergeCell ref="P269:P270"/>
    <mergeCell ref="Q269:Q270"/>
    <mergeCell ref="R269:R270"/>
    <mergeCell ref="S269:S270"/>
    <mergeCell ref="T269:T270"/>
    <mergeCell ref="I269:I270"/>
    <mergeCell ref="J269:J270"/>
    <mergeCell ref="K269:K270"/>
    <mergeCell ref="L269:L270"/>
    <mergeCell ref="M269:M270"/>
    <mergeCell ref="N269:N270"/>
    <mergeCell ref="T267:T268"/>
    <mergeCell ref="U267:U268"/>
    <mergeCell ref="V267:V268"/>
    <mergeCell ref="B269:B270"/>
    <mergeCell ref="C269:C270"/>
    <mergeCell ref="D269:D270"/>
    <mergeCell ref="E269:E270"/>
    <mergeCell ref="F269:F270"/>
    <mergeCell ref="G269:G270"/>
    <mergeCell ref="H269:H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R265:R266"/>
    <mergeCell ref="S265:S266"/>
    <mergeCell ref="T265:U266"/>
    <mergeCell ref="V265:V266"/>
    <mergeCell ref="B267:B268"/>
    <mergeCell ref="C267:C268"/>
    <mergeCell ref="D267:D268"/>
    <mergeCell ref="E267:E268"/>
    <mergeCell ref="F267:F268"/>
    <mergeCell ref="G267:G268"/>
    <mergeCell ref="J265:J266"/>
    <mergeCell ref="K265:K266"/>
    <mergeCell ref="L265:M266"/>
    <mergeCell ref="N265:N266"/>
    <mergeCell ref="O265:O266"/>
    <mergeCell ref="P265:Q266"/>
    <mergeCell ref="S263:S264"/>
    <mergeCell ref="T263:T264"/>
    <mergeCell ref="U263:U264"/>
    <mergeCell ref="V263:V264"/>
    <mergeCell ref="B265:B266"/>
    <mergeCell ref="C265:C266"/>
    <mergeCell ref="D265:E266"/>
    <mergeCell ref="F265:F266"/>
    <mergeCell ref="G265:G266"/>
    <mergeCell ref="H265:I266"/>
    <mergeCell ref="M263:M264"/>
    <mergeCell ref="N263:N264"/>
    <mergeCell ref="O263:O264"/>
    <mergeCell ref="P263:P264"/>
    <mergeCell ref="Q263:Q264"/>
    <mergeCell ref="R263:R264"/>
    <mergeCell ref="G263:G264"/>
    <mergeCell ref="H263:H264"/>
    <mergeCell ref="I263:I264"/>
    <mergeCell ref="J263:J264"/>
    <mergeCell ref="K263:K264"/>
    <mergeCell ref="L263:L264"/>
    <mergeCell ref="O259:O261"/>
    <mergeCell ref="P259:R261"/>
    <mergeCell ref="S259:S261"/>
    <mergeCell ref="T259:V261"/>
    <mergeCell ref="B262:V262"/>
    <mergeCell ref="B263:B264"/>
    <mergeCell ref="C263:C264"/>
    <mergeCell ref="D263:D264"/>
    <mergeCell ref="E263:E264"/>
    <mergeCell ref="F263:F264"/>
    <mergeCell ref="H259:J259"/>
    <mergeCell ref="H260:J260"/>
    <mergeCell ref="H261:J261"/>
    <mergeCell ref="K259:K261"/>
    <mergeCell ref="L259:N259"/>
    <mergeCell ref="L260:N260"/>
    <mergeCell ref="L261:N261"/>
    <mergeCell ref="B259:B261"/>
    <mergeCell ref="C259:C261"/>
    <mergeCell ref="D259:F259"/>
    <mergeCell ref="D260:F260"/>
    <mergeCell ref="D261:F261"/>
    <mergeCell ref="G259:G261"/>
    <mergeCell ref="D257:F257"/>
    <mergeCell ref="H257:J257"/>
    <mergeCell ref="L257:N257"/>
    <mergeCell ref="P257:R257"/>
    <mergeCell ref="T257:V257"/>
    <mergeCell ref="D258:V258"/>
    <mergeCell ref="U254:U255"/>
    <mergeCell ref="V254:V255"/>
    <mergeCell ref="D256:E256"/>
    <mergeCell ref="H256:I256"/>
    <mergeCell ref="L256:M256"/>
    <mergeCell ref="P256:Q256"/>
    <mergeCell ref="T256:U256"/>
    <mergeCell ref="O254:O255"/>
    <mergeCell ref="P254:P255"/>
    <mergeCell ref="Q254:Q255"/>
    <mergeCell ref="R254:R255"/>
    <mergeCell ref="S254:S255"/>
    <mergeCell ref="T254:T255"/>
    <mergeCell ref="I254:I255"/>
    <mergeCell ref="J254:J255"/>
    <mergeCell ref="K254:K255"/>
    <mergeCell ref="L254:L255"/>
    <mergeCell ref="M254:M255"/>
    <mergeCell ref="N254:N255"/>
    <mergeCell ref="T252:T253"/>
    <mergeCell ref="U252:U253"/>
    <mergeCell ref="V252:V253"/>
    <mergeCell ref="B254:B255"/>
    <mergeCell ref="C254:C255"/>
    <mergeCell ref="D254:D255"/>
    <mergeCell ref="E254:E255"/>
    <mergeCell ref="F254:F255"/>
    <mergeCell ref="G254:G255"/>
    <mergeCell ref="H254:H255"/>
    <mergeCell ref="N252:N253"/>
    <mergeCell ref="O252:O253"/>
    <mergeCell ref="P252:P253"/>
    <mergeCell ref="Q252:Q253"/>
    <mergeCell ref="R252:R253"/>
    <mergeCell ref="S252:S253"/>
    <mergeCell ref="H252:H253"/>
    <mergeCell ref="I252:I253"/>
    <mergeCell ref="J252:J253"/>
    <mergeCell ref="K252:K253"/>
    <mergeCell ref="L252:L253"/>
    <mergeCell ref="M252:M253"/>
    <mergeCell ref="R250:R251"/>
    <mergeCell ref="S250:S251"/>
    <mergeCell ref="T250:U251"/>
    <mergeCell ref="V250:V251"/>
    <mergeCell ref="B252:B253"/>
    <mergeCell ref="C252:C253"/>
    <mergeCell ref="D252:D253"/>
    <mergeCell ref="E252:E253"/>
    <mergeCell ref="F252:F253"/>
    <mergeCell ref="G252:G253"/>
    <mergeCell ref="J250:J251"/>
    <mergeCell ref="K250:K251"/>
    <mergeCell ref="L250:M251"/>
    <mergeCell ref="N250:N251"/>
    <mergeCell ref="O250:O251"/>
    <mergeCell ref="P250:Q251"/>
    <mergeCell ref="R248:R249"/>
    <mergeCell ref="S248:S249"/>
    <mergeCell ref="T248:U249"/>
    <mergeCell ref="V248:V249"/>
    <mergeCell ref="B250:B251"/>
    <mergeCell ref="C250:C251"/>
    <mergeCell ref="D250:E251"/>
    <mergeCell ref="F250:F251"/>
    <mergeCell ref="G250:G251"/>
    <mergeCell ref="H250:I251"/>
    <mergeCell ref="J248:J249"/>
    <mergeCell ref="K248:K249"/>
    <mergeCell ref="L248:M249"/>
    <mergeCell ref="N248:N249"/>
    <mergeCell ref="O248:O249"/>
    <mergeCell ref="P248:Q249"/>
    <mergeCell ref="R246:R247"/>
    <mergeCell ref="S246:S247"/>
    <mergeCell ref="T246:U247"/>
    <mergeCell ref="V246:V247"/>
    <mergeCell ref="B248:B249"/>
    <mergeCell ref="C248:C249"/>
    <mergeCell ref="D248:E249"/>
    <mergeCell ref="F248:F249"/>
    <mergeCell ref="G248:G249"/>
    <mergeCell ref="H248:I249"/>
    <mergeCell ref="J246:J247"/>
    <mergeCell ref="K246:K247"/>
    <mergeCell ref="L246:M247"/>
    <mergeCell ref="N246:N247"/>
    <mergeCell ref="O246:O247"/>
    <mergeCell ref="P246:Q247"/>
    <mergeCell ref="R244:R245"/>
    <mergeCell ref="S244:S245"/>
    <mergeCell ref="T244:U245"/>
    <mergeCell ref="V244:V245"/>
    <mergeCell ref="B246:B247"/>
    <mergeCell ref="C246:C247"/>
    <mergeCell ref="D246:E247"/>
    <mergeCell ref="F246:F247"/>
    <mergeCell ref="G246:G247"/>
    <mergeCell ref="H246:I247"/>
    <mergeCell ref="J244:J245"/>
    <mergeCell ref="K244:K245"/>
    <mergeCell ref="L244:M245"/>
    <mergeCell ref="N244:N245"/>
    <mergeCell ref="O244:O245"/>
    <mergeCell ref="P244:Q245"/>
    <mergeCell ref="R242:R243"/>
    <mergeCell ref="S242:S243"/>
    <mergeCell ref="T242:U243"/>
    <mergeCell ref="V242:V243"/>
    <mergeCell ref="B244:B245"/>
    <mergeCell ref="C244:C245"/>
    <mergeCell ref="D244:E245"/>
    <mergeCell ref="F244:F245"/>
    <mergeCell ref="G244:G245"/>
    <mergeCell ref="H244:I245"/>
    <mergeCell ref="J242:J243"/>
    <mergeCell ref="K242:K243"/>
    <mergeCell ref="L242:M243"/>
    <mergeCell ref="N242:N243"/>
    <mergeCell ref="O242:O243"/>
    <mergeCell ref="P242:Q243"/>
    <mergeCell ref="B242:B243"/>
    <mergeCell ref="C242:C243"/>
    <mergeCell ref="D242:E243"/>
    <mergeCell ref="F242:F243"/>
    <mergeCell ref="G242:G243"/>
    <mergeCell ref="H242:I243"/>
    <mergeCell ref="R239:R240"/>
    <mergeCell ref="S239:S240"/>
    <mergeCell ref="T239:U240"/>
    <mergeCell ref="V239:V240"/>
    <mergeCell ref="D241:F241"/>
    <mergeCell ref="H241:J241"/>
    <mergeCell ref="L241:N241"/>
    <mergeCell ref="P241:R241"/>
    <mergeCell ref="T241:V241"/>
    <mergeCell ref="J239:J240"/>
    <mergeCell ref="K239:K240"/>
    <mergeCell ref="L239:M240"/>
    <mergeCell ref="N239:N240"/>
    <mergeCell ref="O239:O240"/>
    <mergeCell ref="P239:Q240"/>
    <mergeCell ref="R237:R238"/>
    <mergeCell ref="S237:S238"/>
    <mergeCell ref="T237:U238"/>
    <mergeCell ref="V237:V238"/>
    <mergeCell ref="B239:B240"/>
    <mergeCell ref="C239:C240"/>
    <mergeCell ref="D239:E240"/>
    <mergeCell ref="F239:F240"/>
    <mergeCell ref="G239:G240"/>
    <mergeCell ref="H239:I240"/>
    <mergeCell ref="J237:J238"/>
    <mergeCell ref="K237:K238"/>
    <mergeCell ref="L237:M238"/>
    <mergeCell ref="N237:N238"/>
    <mergeCell ref="O237:O238"/>
    <mergeCell ref="P237:Q238"/>
    <mergeCell ref="R235:R236"/>
    <mergeCell ref="S235:S236"/>
    <mergeCell ref="T235:U236"/>
    <mergeCell ref="V235:V236"/>
    <mergeCell ref="B237:B238"/>
    <mergeCell ref="C237:C238"/>
    <mergeCell ref="D237:E238"/>
    <mergeCell ref="F237:F238"/>
    <mergeCell ref="G237:G238"/>
    <mergeCell ref="H237:I238"/>
    <mergeCell ref="J235:J236"/>
    <mergeCell ref="K235:K236"/>
    <mergeCell ref="L235:M236"/>
    <mergeCell ref="N235:N236"/>
    <mergeCell ref="O235:O236"/>
    <mergeCell ref="P235:Q236"/>
    <mergeCell ref="B235:B236"/>
    <mergeCell ref="C235:C236"/>
    <mergeCell ref="D235:E236"/>
    <mergeCell ref="F235:F236"/>
    <mergeCell ref="G235:G236"/>
    <mergeCell ref="H235:I236"/>
    <mergeCell ref="R232:R233"/>
    <mergeCell ref="S232:S233"/>
    <mergeCell ref="T232:U233"/>
    <mergeCell ref="V232:V233"/>
    <mergeCell ref="D234:F234"/>
    <mergeCell ref="H234:J234"/>
    <mergeCell ref="L234:N234"/>
    <mergeCell ref="P234:R234"/>
    <mergeCell ref="T234:V234"/>
    <mergeCell ref="J232:J233"/>
    <mergeCell ref="K232:K233"/>
    <mergeCell ref="L232:M233"/>
    <mergeCell ref="N232:N233"/>
    <mergeCell ref="O232:O233"/>
    <mergeCell ref="P232:Q233"/>
    <mergeCell ref="S230:S231"/>
    <mergeCell ref="T230:T231"/>
    <mergeCell ref="U230:U231"/>
    <mergeCell ref="V230:V231"/>
    <mergeCell ref="B232:B233"/>
    <mergeCell ref="C232:C233"/>
    <mergeCell ref="D232:E233"/>
    <mergeCell ref="F232:F233"/>
    <mergeCell ref="G232:G233"/>
    <mergeCell ref="H232:I233"/>
    <mergeCell ref="M230:M231"/>
    <mergeCell ref="N230:N231"/>
    <mergeCell ref="O230:O231"/>
    <mergeCell ref="P230:P231"/>
    <mergeCell ref="Q230:Q231"/>
    <mergeCell ref="R230:R231"/>
    <mergeCell ref="G230:G231"/>
    <mergeCell ref="H230:H231"/>
    <mergeCell ref="I230:I231"/>
    <mergeCell ref="J230:J231"/>
    <mergeCell ref="K230:K231"/>
    <mergeCell ref="L230:L231"/>
    <mergeCell ref="O226:O228"/>
    <mergeCell ref="P226:R228"/>
    <mergeCell ref="S226:S228"/>
    <mergeCell ref="T226:V228"/>
    <mergeCell ref="B229:V229"/>
    <mergeCell ref="B230:B231"/>
    <mergeCell ref="C230:C231"/>
    <mergeCell ref="D230:D231"/>
    <mergeCell ref="E230:E231"/>
    <mergeCell ref="F230:F231"/>
    <mergeCell ref="G226:G228"/>
    <mergeCell ref="H226:J226"/>
    <mergeCell ref="H227:J227"/>
    <mergeCell ref="H228:J228"/>
    <mergeCell ref="K226:K228"/>
    <mergeCell ref="L226:N226"/>
    <mergeCell ref="L227:N227"/>
    <mergeCell ref="L228:N228"/>
    <mergeCell ref="H219:H220"/>
    <mergeCell ref="I219:I220"/>
    <mergeCell ref="J219:J220"/>
    <mergeCell ref="B223:V223"/>
    <mergeCell ref="D225:V225"/>
    <mergeCell ref="B226:B228"/>
    <mergeCell ref="C226:C228"/>
    <mergeCell ref="D226:F226"/>
    <mergeCell ref="D227:F227"/>
    <mergeCell ref="D228:F228"/>
    <mergeCell ref="B219:B220"/>
    <mergeCell ref="C219:C220"/>
    <mergeCell ref="D219:D220"/>
    <mergeCell ref="E219:E220"/>
    <mergeCell ref="F219:F220"/>
    <mergeCell ref="G219:G220"/>
    <mergeCell ref="H215:H216"/>
    <mergeCell ref="I215:I216"/>
    <mergeCell ref="J215:J216"/>
    <mergeCell ref="B217:B218"/>
    <mergeCell ref="C217:C218"/>
    <mergeCell ref="D217:E218"/>
    <mergeCell ref="F217:F218"/>
    <mergeCell ref="G217:G218"/>
    <mergeCell ref="H217:I218"/>
    <mergeCell ref="J217:J218"/>
    <mergeCell ref="B215:B216"/>
    <mergeCell ref="C215:C216"/>
    <mergeCell ref="D215:D216"/>
    <mergeCell ref="E215:E216"/>
    <mergeCell ref="F215:F216"/>
    <mergeCell ref="G215:G216"/>
    <mergeCell ref="H205:H206"/>
    <mergeCell ref="I205:I206"/>
    <mergeCell ref="J205:J206"/>
    <mergeCell ref="B211:J211"/>
    <mergeCell ref="D213:J213"/>
    <mergeCell ref="D214:F214"/>
    <mergeCell ref="H214:J214"/>
    <mergeCell ref="B205:B206"/>
    <mergeCell ref="C205:C206"/>
    <mergeCell ref="D205:D206"/>
    <mergeCell ref="E205:E206"/>
    <mergeCell ref="F205:F206"/>
    <mergeCell ref="G205:G206"/>
    <mergeCell ref="J201:J202"/>
    <mergeCell ref="B203:B204"/>
    <mergeCell ref="C203:C204"/>
    <mergeCell ref="D203:E204"/>
    <mergeCell ref="F203:F204"/>
    <mergeCell ref="G203:G204"/>
    <mergeCell ref="H203:I204"/>
    <mergeCell ref="J203:J204"/>
    <mergeCell ref="B201:B202"/>
    <mergeCell ref="C201:C202"/>
    <mergeCell ref="D201:E202"/>
    <mergeCell ref="F201:F202"/>
    <mergeCell ref="G201:G202"/>
    <mergeCell ref="H201:I202"/>
    <mergeCell ref="J197:J198"/>
    <mergeCell ref="B199:B200"/>
    <mergeCell ref="C199:C200"/>
    <mergeCell ref="D199:E200"/>
    <mergeCell ref="F199:F200"/>
    <mergeCell ref="G199:G200"/>
    <mergeCell ref="H199:I200"/>
    <mergeCell ref="J199:J200"/>
    <mergeCell ref="D196:F196"/>
    <mergeCell ref="H196:J196"/>
    <mergeCell ref="B197:B198"/>
    <mergeCell ref="C197:C198"/>
    <mergeCell ref="D197:D198"/>
    <mergeCell ref="E197:E198"/>
    <mergeCell ref="F197:F198"/>
    <mergeCell ref="G197:G198"/>
    <mergeCell ref="H197:H198"/>
    <mergeCell ref="I197:I198"/>
    <mergeCell ref="W185:W186"/>
    <mergeCell ref="X185:X186"/>
    <mergeCell ref="Y185:Y186"/>
    <mergeCell ref="Z185:Z186"/>
    <mergeCell ref="B192:J192"/>
    <mergeCell ref="B194:B195"/>
    <mergeCell ref="C194:C195"/>
    <mergeCell ref="D194:J195"/>
    <mergeCell ref="B187:Z187"/>
    <mergeCell ref="B188:Z188"/>
    <mergeCell ref="Q185:Q186"/>
    <mergeCell ref="R185:R186"/>
    <mergeCell ref="S185:S186"/>
    <mergeCell ref="T185:T186"/>
    <mergeCell ref="U185:U186"/>
    <mergeCell ref="V185:V186"/>
    <mergeCell ref="K185:K186"/>
    <mergeCell ref="L185:L186"/>
    <mergeCell ref="M185:M186"/>
    <mergeCell ref="N185:N186"/>
    <mergeCell ref="O185:O186"/>
    <mergeCell ref="P185:P186"/>
    <mergeCell ref="Z183:Z184"/>
    <mergeCell ref="B185:B186"/>
    <mergeCell ref="C185:C186"/>
    <mergeCell ref="D185:D186"/>
    <mergeCell ref="E185:E186"/>
    <mergeCell ref="F185:F186"/>
    <mergeCell ref="G185:G186"/>
    <mergeCell ref="H185:H186"/>
    <mergeCell ref="I185:I186"/>
    <mergeCell ref="J185:J186"/>
    <mergeCell ref="R183:R184"/>
    <mergeCell ref="S183:S184"/>
    <mergeCell ref="T183:U184"/>
    <mergeCell ref="V183:V184"/>
    <mergeCell ref="W183:W184"/>
    <mergeCell ref="X183:Y184"/>
    <mergeCell ref="J183:J184"/>
    <mergeCell ref="K183:K184"/>
    <mergeCell ref="L183:M184"/>
    <mergeCell ref="N183:N184"/>
    <mergeCell ref="O183:O184"/>
    <mergeCell ref="P183:Q184"/>
    <mergeCell ref="V181:V182"/>
    <mergeCell ref="W181:W182"/>
    <mergeCell ref="X181:Y182"/>
    <mergeCell ref="Z181:Z182"/>
    <mergeCell ref="B183:B184"/>
    <mergeCell ref="C183:C184"/>
    <mergeCell ref="D183:E184"/>
    <mergeCell ref="F183:F184"/>
    <mergeCell ref="G183:G184"/>
    <mergeCell ref="H183:I184"/>
    <mergeCell ref="N181:N182"/>
    <mergeCell ref="O181:O182"/>
    <mergeCell ref="P181:Q182"/>
    <mergeCell ref="R181:R182"/>
    <mergeCell ref="S181:S182"/>
    <mergeCell ref="T181:U182"/>
    <mergeCell ref="Z179:Z180"/>
    <mergeCell ref="B181:B182"/>
    <mergeCell ref="C181:C182"/>
    <mergeCell ref="D181:E182"/>
    <mergeCell ref="F181:F182"/>
    <mergeCell ref="G181:G182"/>
    <mergeCell ref="H181:I182"/>
    <mergeCell ref="J181:J182"/>
    <mergeCell ref="K181:K182"/>
    <mergeCell ref="L181:M182"/>
    <mergeCell ref="R179:R180"/>
    <mergeCell ref="S179:S180"/>
    <mergeCell ref="T179:U180"/>
    <mergeCell ref="V179:V180"/>
    <mergeCell ref="W179:W180"/>
    <mergeCell ref="X179:Y180"/>
    <mergeCell ref="J179:J180"/>
    <mergeCell ref="K179:K180"/>
    <mergeCell ref="L179:M180"/>
    <mergeCell ref="N179:N180"/>
    <mergeCell ref="O179:O180"/>
    <mergeCell ref="P179:Q180"/>
    <mergeCell ref="V177:V178"/>
    <mergeCell ref="W177:W178"/>
    <mergeCell ref="X177:Y178"/>
    <mergeCell ref="Z177:Z178"/>
    <mergeCell ref="B179:B180"/>
    <mergeCell ref="C179:C180"/>
    <mergeCell ref="D179:E180"/>
    <mergeCell ref="F179:F180"/>
    <mergeCell ref="G179:G180"/>
    <mergeCell ref="H179:I180"/>
    <mergeCell ref="N177:N178"/>
    <mergeCell ref="O177:O178"/>
    <mergeCell ref="P177:Q178"/>
    <mergeCell ref="R177:R178"/>
    <mergeCell ref="S177:S178"/>
    <mergeCell ref="T177:U178"/>
    <mergeCell ref="Z175:Z176"/>
    <mergeCell ref="B177:B178"/>
    <mergeCell ref="C177:C178"/>
    <mergeCell ref="D177:E178"/>
    <mergeCell ref="F177:F178"/>
    <mergeCell ref="G177:G178"/>
    <mergeCell ref="H177:I178"/>
    <mergeCell ref="J177:J178"/>
    <mergeCell ref="K177:K178"/>
    <mergeCell ref="L177:M178"/>
    <mergeCell ref="R175:R176"/>
    <mergeCell ref="S175:S176"/>
    <mergeCell ref="T175:U176"/>
    <mergeCell ref="V175:V176"/>
    <mergeCell ref="W175:W176"/>
    <mergeCell ref="X175:Y176"/>
    <mergeCell ref="J175:J176"/>
    <mergeCell ref="K175:K176"/>
    <mergeCell ref="L175:M176"/>
    <mergeCell ref="N175:N176"/>
    <mergeCell ref="O175:O176"/>
    <mergeCell ref="P175:Q176"/>
    <mergeCell ref="B175:B176"/>
    <mergeCell ref="C175:C176"/>
    <mergeCell ref="D175:E176"/>
    <mergeCell ref="F175:F176"/>
    <mergeCell ref="G175:G176"/>
    <mergeCell ref="H175:I176"/>
    <mergeCell ref="Z172:Z173"/>
    <mergeCell ref="D174:F174"/>
    <mergeCell ref="H174:J174"/>
    <mergeCell ref="L174:N174"/>
    <mergeCell ref="P174:R174"/>
    <mergeCell ref="T174:V174"/>
    <mergeCell ref="X174:Z174"/>
    <mergeCell ref="R172:R173"/>
    <mergeCell ref="S172:S173"/>
    <mergeCell ref="T172:U173"/>
    <mergeCell ref="V172:V173"/>
    <mergeCell ref="W172:W173"/>
    <mergeCell ref="X172:Y173"/>
    <mergeCell ref="J172:J173"/>
    <mergeCell ref="K172:K173"/>
    <mergeCell ref="L172:M173"/>
    <mergeCell ref="N172:N173"/>
    <mergeCell ref="O172:O173"/>
    <mergeCell ref="P172:Q173"/>
    <mergeCell ref="V170:V171"/>
    <mergeCell ref="W170:W171"/>
    <mergeCell ref="X170:Y171"/>
    <mergeCell ref="Z170:Z171"/>
    <mergeCell ref="B172:B173"/>
    <mergeCell ref="C172:C173"/>
    <mergeCell ref="D172:E173"/>
    <mergeCell ref="F172:F173"/>
    <mergeCell ref="G172:G173"/>
    <mergeCell ref="H172:I173"/>
    <mergeCell ref="N170:N171"/>
    <mergeCell ref="O170:O171"/>
    <mergeCell ref="P170:Q171"/>
    <mergeCell ref="R170:R171"/>
    <mergeCell ref="S170:S171"/>
    <mergeCell ref="T170:U171"/>
    <mergeCell ref="Z168:Z169"/>
    <mergeCell ref="B170:B171"/>
    <mergeCell ref="C170:C171"/>
    <mergeCell ref="D170:E171"/>
    <mergeCell ref="F170:F171"/>
    <mergeCell ref="G170:G171"/>
    <mergeCell ref="H170:I171"/>
    <mergeCell ref="J170:J171"/>
    <mergeCell ref="K170:K171"/>
    <mergeCell ref="L170:M171"/>
    <mergeCell ref="R168:R169"/>
    <mergeCell ref="S168:S169"/>
    <mergeCell ref="T168:U169"/>
    <mergeCell ref="V168:V169"/>
    <mergeCell ref="W168:W169"/>
    <mergeCell ref="X168:Y169"/>
    <mergeCell ref="J168:J169"/>
    <mergeCell ref="K168:K169"/>
    <mergeCell ref="L168:M169"/>
    <mergeCell ref="N168:N169"/>
    <mergeCell ref="O168:O169"/>
    <mergeCell ref="P168:Q169"/>
    <mergeCell ref="B168:B169"/>
    <mergeCell ref="C168:C169"/>
    <mergeCell ref="D168:E169"/>
    <mergeCell ref="F168:F169"/>
    <mergeCell ref="G168:G169"/>
    <mergeCell ref="H168:I169"/>
    <mergeCell ref="Z165:Z166"/>
    <mergeCell ref="D167:F167"/>
    <mergeCell ref="H167:J167"/>
    <mergeCell ref="L167:N167"/>
    <mergeCell ref="P167:R167"/>
    <mergeCell ref="T167:V167"/>
    <mergeCell ref="X167:Z167"/>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D164:F164"/>
    <mergeCell ref="H164:J164"/>
    <mergeCell ref="L164:N164"/>
    <mergeCell ref="P164:R164"/>
    <mergeCell ref="T164:V164"/>
    <mergeCell ref="X164:Z164"/>
    <mergeCell ref="S161:S163"/>
    <mergeCell ref="T161:V163"/>
    <mergeCell ref="W161:W163"/>
    <mergeCell ref="X161:Z161"/>
    <mergeCell ref="X162:Z162"/>
    <mergeCell ref="X163:Z163"/>
    <mergeCell ref="K161:K163"/>
    <mergeCell ref="L161:N163"/>
    <mergeCell ref="O161:O163"/>
    <mergeCell ref="P161:R161"/>
    <mergeCell ref="P162:R162"/>
    <mergeCell ref="P163:R163"/>
    <mergeCell ref="D160:J160"/>
    <mergeCell ref="L160:R160"/>
    <mergeCell ref="T160:Z160"/>
    <mergeCell ref="B161:B163"/>
    <mergeCell ref="C161:C163"/>
    <mergeCell ref="D161:F163"/>
    <mergeCell ref="G161:G163"/>
    <mergeCell ref="H161:J161"/>
    <mergeCell ref="H162:J162"/>
    <mergeCell ref="H163:J163"/>
    <mergeCell ref="W155:W156"/>
    <mergeCell ref="X155:X156"/>
    <mergeCell ref="Y155:Y156"/>
    <mergeCell ref="Z155:Z156"/>
    <mergeCell ref="B157:Z157"/>
    <mergeCell ref="D159:Z159"/>
    <mergeCell ref="Q155:Q156"/>
    <mergeCell ref="R155:R156"/>
    <mergeCell ref="S155:S156"/>
    <mergeCell ref="T155:T156"/>
    <mergeCell ref="U155:U156"/>
    <mergeCell ref="V155:V156"/>
    <mergeCell ref="K155:K156"/>
    <mergeCell ref="L155:L156"/>
    <mergeCell ref="M155:M156"/>
    <mergeCell ref="N155:N156"/>
    <mergeCell ref="O155:O156"/>
    <mergeCell ref="P155:P156"/>
    <mergeCell ref="Z153:Z154"/>
    <mergeCell ref="B155:B156"/>
    <mergeCell ref="C155:C156"/>
    <mergeCell ref="D155:D156"/>
    <mergeCell ref="E155:E156"/>
    <mergeCell ref="F155:F156"/>
    <mergeCell ref="G155:G156"/>
    <mergeCell ref="H155:H156"/>
    <mergeCell ref="I155:I156"/>
    <mergeCell ref="J155:J156"/>
    <mergeCell ref="R153:R154"/>
    <mergeCell ref="S153:S154"/>
    <mergeCell ref="T153:U154"/>
    <mergeCell ref="V153:V154"/>
    <mergeCell ref="W153:W154"/>
    <mergeCell ref="X153:Y154"/>
    <mergeCell ref="J153:J154"/>
    <mergeCell ref="K153:K154"/>
    <mergeCell ref="L153:M154"/>
    <mergeCell ref="N153:N154"/>
    <mergeCell ref="O153:O154"/>
    <mergeCell ref="P153:Q154"/>
    <mergeCell ref="V151:V152"/>
    <mergeCell ref="W151:W152"/>
    <mergeCell ref="X151:Y152"/>
    <mergeCell ref="Z151:Z152"/>
    <mergeCell ref="B153:B154"/>
    <mergeCell ref="C153:C154"/>
    <mergeCell ref="D153:E154"/>
    <mergeCell ref="F153:F154"/>
    <mergeCell ref="G153:G154"/>
    <mergeCell ref="H153:I154"/>
    <mergeCell ref="N151:N152"/>
    <mergeCell ref="O151:O152"/>
    <mergeCell ref="P151:Q152"/>
    <mergeCell ref="R151:R152"/>
    <mergeCell ref="S151:S152"/>
    <mergeCell ref="T151:U152"/>
    <mergeCell ref="Z149:Z150"/>
    <mergeCell ref="B151:B152"/>
    <mergeCell ref="C151:C152"/>
    <mergeCell ref="D151:E152"/>
    <mergeCell ref="F151:F152"/>
    <mergeCell ref="G151:G152"/>
    <mergeCell ref="H151:I152"/>
    <mergeCell ref="J151:J152"/>
    <mergeCell ref="K151:K152"/>
    <mergeCell ref="L151:M152"/>
    <mergeCell ref="R149:R150"/>
    <mergeCell ref="S149:S150"/>
    <mergeCell ref="T149:U150"/>
    <mergeCell ref="V149:V150"/>
    <mergeCell ref="W149:W150"/>
    <mergeCell ref="X149:Y150"/>
    <mergeCell ref="J149:J150"/>
    <mergeCell ref="K149:K150"/>
    <mergeCell ref="L149:M150"/>
    <mergeCell ref="N149:N150"/>
    <mergeCell ref="O149:O150"/>
    <mergeCell ref="P149:Q150"/>
    <mergeCell ref="V147:V148"/>
    <mergeCell ref="W147:W148"/>
    <mergeCell ref="X147:Y148"/>
    <mergeCell ref="Z147:Z148"/>
    <mergeCell ref="B149:B150"/>
    <mergeCell ref="C149:C150"/>
    <mergeCell ref="D149:E150"/>
    <mergeCell ref="F149:F150"/>
    <mergeCell ref="G149:G150"/>
    <mergeCell ref="H149:I150"/>
    <mergeCell ref="N147:N148"/>
    <mergeCell ref="O147:O148"/>
    <mergeCell ref="P147:Q148"/>
    <mergeCell ref="R147:R148"/>
    <mergeCell ref="S147:S148"/>
    <mergeCell ref="T147:U148"/>
    <mergeCell ref="Z145:Z146"/>
    <mergeCell ref="B147:B148"/>
    <mergeCell ref="C147:C148"/>
    <mergeCell ref="D147:E148"/>
    <mergeCell ref="F147:F148"/>
    <mergeCell ref="G147:G148"/>
    <mergeCell ref="H147:I148"/>
    <mergeCell ref="J147:J148"/>
    <mergeCell ref="K147:K148"/>
    <mergeCell ref="L147:M148"/>
    <mergeCell ref="R145:R146"/>
    <mergeCell ref="S145:S146"/>
    <mergeCell ref="T145:U146"/>
    <mergeCell ref="V145:V146"/>
    <mergeCell ref="W145:W146"/>
    <mergeCell ref="X145:Y146"/>
    <mergeCell ref="J145:J146"/>
    <mergeCell ref="K145:K146"/>
    <mergeCell ref="L145:M146"/>
    <mergeCell ref="N145:N146"/>
    <mergeCell ref="O145:O146"/>
    <mergeCell ref="P145:Q146"/>
    <mergeCell ref="B145:B146"/>
    <mergeCell ref="C145:C146"/>
    <mergeCell ref="D145:E146"/>
    <mergeCell ref="F145:F146"/>
    <mergeCell ref="G145:G146"/>
    <mergeCell ref="H145:I146"/>
    <mergeCell ref="Z142:Z143"/>
    <mergeCell ref="D144:F144"/>
    <mergeCell ref="H144:J144"/>
    <mergeCell ref="L144:N144"/>
    <mergeCell ref="P144:R144"/>
    <mergeCell ref="T144:V144"/>
    <mergeCell ref="X144:Z144"/>
    <mergeCell ref="R142:R143"/>
    <mergeCell ref="S142:S143"/>
    <mergeCell ref="T142:U143"/>
    <mergeCell ref="V142:V143"/>
    <mergeCell ref="W142:W143"/>
    <mergeCell ref="X142:Y143"/>
    <mergeCell ref="J142:J143"/>
    <mergeCell ref="K142:K143"/>
    <mergeCell ref="L142:M143"/>
    <mergeCell ref="N142:N143"/>
    <mergeCell ref="O142:O143"/>
    <mergeCell ref="P142:Q143"/>
    <mergeCell ref="V140:V141"/>
    <mergeCell ref="W140:W141"/>
    <mergeCell ref="X140:Y141"/>
    <mergeCell ref="Z140:Z141"/>
    <mergeCell ref="B142:B143"/>
    <mergeCell ref="C142:C143"/>
    <mergeCell ref="D142:E143"/>
    <mergeCell ref="F142:F143"/>
    <mergeCell ref="G142:G143"/>
    <mergeCell ref="H142:I143"/>
    <mergeCell ref="N140:N141"/>
    <mergeCell ref="O140:O141"/>
    <mergeCell ref="P140:Q141"/>
    <mergeCell ref="R140:R141"/>
    <mergeCell ref="S140:S141"/>
    <mergeCell ref="T140:U141"/>
    <mergeCell ref="Z138:Z139"/>
    <mergeCell ref="B140:B141"/>
    <mergeCell ref="C140:C141"/>
    <mergeCell ref="D140:E141"/>
    <mergeCell ref="F140:F141"/>
    <mergeCell ref="G140:G141"/>
    <mergeCell ref="H140:I141"/>
    <mergeCell ref="J140:J141"/>
    <mergeCell ref="K140:K141"/>
    <mergeCell ref="L140:M141"/>
    <mergeCell ref="R138:R139"/>
    <mergeCell ref="S138:S139"/>
    <mergeCell ref="T138:U139"/>
    <mergeCell ref="V138:V139"/>
    <mergeCell ref="W138:W139"/>
    <mergeCell ref="X138:Y139"/>
    <mergeCell ref="J138:J139"/>
    <mergeCell ref="K138:K139"/>
    <mergeCell ref="L138:M139"/>
    <mergeCell ref="N138:N139"/>
    <mergeCell ref="O138:O139"/>
    <mergeCell ref="P138:Q139"/>
    <mergeCell ref="B138:B139"/>
    <mergeCell ref="C138:C139"/>
    <mergeCell ref="D138:E139"/>
    <mergeCell ref="F138:F139"/>
    <mergeCell ref="G138:G139"/>
    <mergeCell ref="H138:I139"/>
    <mergeCell ref="V135:V136"/>
    <mergeCell ref="W135:W136"/>
    <mergeCell ref="X135:Y136"/>
    <mergeCell ref="Z135:Z136"/>
    <mergeCell ref="D137:F137"/>
    <mergeCell ref="H137:J137"/>
    <mergeCell ref="L137:N137"/>
    <mergeCell ref="P137:R137"/>
    <mergeCell ref="T137:V137"/>
    <mergeCell ref="X137:Z137"/>
    <mergeCell ref="N135:N136"/>
    <mergeCell ref="O135:O136"/>
    <mergeCell ref="P135:Q136"/>
    <mergeCell ref="R135:R136"/>
    <mergeCell ref="S135:S136"/>
    <mergeCell ref="T135:U136"/>
    <mergeCell ref="Z133:Z134"/>
    <mergeCell ref="B135:B136"/>
    <mergeCell ref="C135:C136"/>
    <mergeCell ref="D135:E136"/>
    <mergeCell ref="F135:F136"/>
    <mergeCell ref="G135:G136"/>
    <mergeCell ref="H135:I136"/>
    <mergeCell ref="J135:J136"/>
    <mergeCell ref="K135:K136"/>
    <mergeCell ref="L135:M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D132:F132"/>
    <mergeCell ref="H132:J132"/>
    <mergeCell ref="L132:N132"/>
    <mergeCell ref="P132:R132"/>
    <mergeCell ref="T132:V132"/>
    <mergeCell ref="X132:Z132"/>
    <mergeCell ref="S129:S131"/>
    <mergeCell ref="T129:V131"/>
    <mergeCell ref="W129:W131"/>
    <mergeCell ref="X129:Z129"/>
    <mergeCell ref="X130:Z130"/>
    <mergeCell ref="X131:Z131"/>
    <mergeCell ref="K129:K131"/>
    <mergeCell ref="L129:N131"/>
    <mergeCell ref="O129:O131"/>
    <mergeCell ref="P129:R129"/>
    <mergeCell ref="P130:R130"/>
    <mergeCell ref="P131:R131"/>
    <mergeCell ref="B129:B131"/>
    <mergeCell ref="C129:C131"/>
    <mergeCell ref="D129:F131"/>
    <mergeCell ref="G129:G131"/>
    <mergeCell ref="H129:J129"/>
    <mergeCell ref="H130:J130"/>
    <mergeCell ref="H131:J131"/>
    <mergeCell ref="Z117:Z118"/>
    <mergeCell ref="B125:Z125"/>
    <mergeCell ref="D127:Z127"/>
    <mergeCell ref="D128:J128"/>
    <mergeCell ref="L128:R128"/>
    <mergeCell ref="T128:Z128"/>
    <mergeCell ref="B124:Z124"/>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V115:V116"/>
    <mergeCell ref="W115:W116"/>
    <mergeCell ref="X115:Y116"/>
    <mergeCell ref="Z115:Z116"/>
    <mergeCell ref="B117:B118"/>
    <mergeCell ref="C117:C118"/>
    <mergeCell ref="D117:D118"/>
    <mergeCell ref="E117:E118"/>
    <mergeCell ref="F117:F118"/>
    <mergeCell ref="G117:G118"/>
    <mergeCell ref="N115:N116"/>
    <mergeCell ref="O115:O116"/>
    <mergeCell ref="P115:Q116"/>
    <mergeCell ref="R115:R116"/>
    <mergeCell ref="S115:S116"/>
    <mergeCell ref="T115:U116"/>
    <mergeCell ref="Z113:Z114"/>
    <mergeCell ref="B115:B116"/>
    <mergeCell ref="C115:C116"/>
    <mergeCell ref="D115:E116"/>
    <mergeCell ref="F115:F116"/>
    <mergeCell ref="G115:G116"/>
    <mergeCell ref="H115:I116"/>
    <mergeCell ref="J115:J116"/>
    <mergeCell ref="K115:K116"/>
    <mergeCell ref="L115:M116"/>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S110:S112"/>
    <mergeCell ref="T110:V110"/>
    <mergeCell ref="T111:V111"/>
    <mergeCell ref="T112:V112"/>
    <mergeCell ref="W110:W112"/>
    <mergeCell ref="X110:Z110"/>
    <mergeCell ref="X111:Z111"/>
    <mergeCell ref="X112:Z112"/>
    <mergeCell ref="H111:J111"/>
    <mergeCell ref="H112:J112"/>
    <mergeCell ref="K110:K112"/>
    <mergeCell ref="L110:N112"/>
    <mergeCell ref="O110:O112"/>
    <mergeCell ref="P110:R110"/>
    <mergeCell ref="P111:R111"/>
    <mergeCell ref="P112:R112"/>
    <mergeCell ref="Z105:Z106"/>
    <mergeCell ref="B107:Z107"/>
    <mergeCell ref="D109:Z109"/>
    <mergeCell ref="B110:B112"/>
    <mergeCell ref="C110:C112"/>
    <mergeCell ref="D110:F110"/>
    <mergeCell ref="D111:F111"/>
    <mergeCell ref="D112:F112"/>
    <mergeCell ref="G110:G112"/>
    <mergeCell ref="H110:J110"/>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V103:V104"/>
    <mergeCell ref="W103:W104"/>
    <mergeCell ref="X103:Y104"/>
    <mergeCell ref="Z103:Z104"/>
    <mergeCell ref="B105:B106"/>
    <mergeCell ref="C105:C106"/>
    <mergeCell ref="D105:D106"/>
    <mergeCell ref="E105:E106"/>
    <mergeCell ref="F105:F106"/>
    <mergeCell ref="G105:G106"/>
    <mergeCell ref="N103:N104"/>
    <mergeCell ref="O103:O104"/>
    <mergeCell ref="P103:Q104"/>
    <mergeCell ref="R103:R104"/>
    <mergeCell ref="S103:S104"/>
    <mergeCell ref="T103:U104"/>
    <mergeCell ref="Z101:Z102"/>
    <mergeCell ref="B103:B104"/>
    <mergeCell ref="C103:C104"/>
    <mergeCell ref="D103:E104"/>
    <mergeCell ref="F103:F104"/>
    <mergeCell ref="G103:G104"/>
    <mergeCell ref="H103:I104"/>
    <mergeCell ref="J103:J104"/>
    <mergeCell ref="K103:K104"/>
    <mergeCell ref="L103:M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S98:S100"/>
    <mergeCell ref="T98:V98"/>
    <mergeCell ref="T99:V99"/>
    <mergeCell ref="T100:V100"/>
    <mergeCell ref="W98:W100"/>
    <mergeCell ref="X98:Z98"/>
    <mergeCell ref="X99:Z99"/>
    <mergeCell ref="X100:Z100"/>
    <mergeCell ref="G98:G100"/>
    <mergeCell ref="H98:J100"/>
    <mergeCell ref="K98:K100"/>
    <mergeCell ref="L98:N100"/>
    <mergeCell ref="O98:O100"/>
    <mergeCell ref="P98:R98"/>
    <mergeCell ref="P99:R99"/>
    <mergeCell ref="P100:R100"/>
    <mergeCell ref="P82:P83"/>
    <mergeCell ref="Q82:Q83"/>
    <mergeCell ref="R82:R83"/>
    <mergeCell ref="B95:Z95"/>
    <mergeCell ref="D97:Z97"/>
    <mergeCell ref="B98:B100"/>
    <mergeCell ref="C98:C100"/>
    <mergeCell ref="D98:F98"/>
    <mergeCell ref="D99:F99"/>
    <mergeCell ref="D100:F100"/>
    <mergeCell ref="J82:J83"/>
    <mergeCell ref="K82:K83"/>
    <mergeCell ref="L82:L83"/>
    <mergeCell ref="M82:M83"/>
    <mergeCell ref="N82:N83"/>
    <mergeCell ref="O82:O83"/>
    <mergeCell ref="P80:Q81"/>
    <mergeCell ref="R80:R81"/>
    <mergeCell ref="B82:B83"/>
    <mergeCell ref="C82:C83"/>
    <mergeCell ref="D82:D83"/>
    <mergeCell ref="E82:E83"/>
    <mergeCell ref="F82:F83"/>
    <mergeCell ref="G82:G83"/>
    <mergeCell ref="H82:H83"/>
    <mergeCell ref="I82:I83"/>
    <mergeCell ref="H80:I81"/>
    <mergeCell ref="J80:J81"/>
    <mergeCell ref="K80:K81"/>
    <mergeCell ref="L80:M81"/>
    <mergeCell ref="N80:N81"/>
    <mergeCell ref="O80:O81"/>
    <mergeCell ref="L78:M79"/>
    <mergeCell ref="N78:N79"/>
    <mergeCell ref="O78:O79"/>
    <mergeCell ref="P78:Q79"/>
    <mergeCell ref="R78:R79"/>
    <mergeCell ref="B80:B81"/>
    <mergeCell ref="C80:C81"/>
    <mergeCell ref="D80:E81"/>
    <mergeCell ref="F80:F81"/>
    <mergeCell ref="G80:G81"/>
    <mergeCell ref="P76:Q77"/>
    <mergeCell ref="R76:R77"/>
    <mergeCell ref="B78:B79"/>
    <mergeCell ref="C78:C79"/>
    <mergeCell ref="D78:E79"/>
    <mergeCell ref="F78:F79"/>
    <mergeCell ref="G78:G79"/>
    <mergeCell ref="H78:I79"/>
    <mergeCell ref="J78:J79"/>
    <mergeCell ref="K78:K79"/>
    <mergeCell ref="H76:I77"/>
    <mergeCell ref="J76:J77"/>
    <mergeCell ref="K76:K77"/>
    <mergeCell ref="L76:M77"/>
    <mergeCell ref="N76:N77"/>
    <mergeCell ref="O76:O77"/>
    <mergeCell ref="L74:M75"/>
    <mergeCell ref="N74:N75"/>
    <mergeCell ref="O74:O75"/>
    <mergeCell ref="P74:Q75"/>
    <mergeCell ref="R74:R75"/>
    <mergeCell ref="B76:B77"/>
    <mergeCell ref="C76:C77"/>
    <mergeCell ref="D76:E77"/>
    <mergeCell ref="F76:F77"/>
    <mergeCell ref="G76:G77"/>
    <mergeCell ref="P72:Q73"/>
    <mergeCell ref="R72:R73"/>
    <mergeCell ref="B74:B75"/>
    <mergeCell ref="C74:C75"/>
    <mergeCell ref="D74:E75"/>
    <mergeCell ref="F74:F75"/>
    <mergeCell ref="G74:G75"/>
    <mergeCell ref="H74:I75"/>
    <mergeCell ref="J74:J75"/>
    <mergeCell ref="K74:K75"/>
    <mergeCell ref="H72:I73"/>
    <mergeCell ref="J72:J73"/>
    <mergeCell ref="K72:K73"/>
    <mergeCell ref="L72:M73"/>
    <mergeCell ref="N72:N73"/>
    <mergeCell ref="O72:O73"/>
    <mergeCell ref="R69:R70"/>
    <mergeCell ref="D71:F71"/>
    <mergeCell ref="H71:J71"/>
    <mergeCell ref="L71:N71"/>
    <mergeCell ref="P71:R71"/>
    <mergeCell ref="B72:B73"/>
    <mergeCell ref="C72:C73"/>
    <mergeCell ref="D72:E73"/>
    <mergeCell ref="F72:F73"/>
    <mergeCell ref="G72:G73"/>
    <mergeCell ref="J69:J70"/>
    <mergeCell ref="K69:K70"/>
    <mergeCell ref="L69:M70"/>
    <mergeCell ref="N69:N70"/>
    <mergeCell ref="O69:O70"/>
    <mergeCell ref="P69:Q70"/>
    <mergeCell ref="N67:N68"/>
    <mergeCell ref="O67:O68"/>
    <mergeCell ref="P67:Q68"/>
    <mergeCell ref="R67:R68"/>
    <mergeCell ref="B69:B70"/>
    <mergeCell ref="C69:C70"/>
    <mergeCell ref="D69:E70"/>
    <mergeCell ref="F69:F70"/>
    <mergeCell ref="G69:G70"/>
    <mergeCell ref="H69:I70"/>
    <mergeCell ref="R65:R66"/>
    <mergeCell ref="B67:B68"/>
    <mergeCell ref="C67:C68"/>
    <mergeCell ref="D67:E68"/>
    <mergeCell ref="F67:F68"/>
    <mergeCell ref="G67:G68"/>
    <mergeCell ref="H67:I68"/>
    <mergeCell ref="J67:J68"/>
    <mergeCell ref="K67:K68"/>
    <mergeCell ref="L67:M68"/>
    <mergeCell ref="J65:J66"/>
    <mergeCell ref="K65:K66"/>
    <mergeCell ref="L65:M66"/>
    <mergeCell ref="N65:N66"/>
    <mergeCell ref="O65:O66"/>
    <mergeCell ref="P65:Q66"/>
    <mergeCell ref="B65:B66"/>
    <mergeCell ref="C65:C66"/>
    <mergeCell ref="D65:E66"/>
    <mergeCell ref="F65:F66"/>
    <mergeCell ref="G65:G66"/>
    <mergeCell ref="H65:I66"/>
    <mergeCell ref="P62:Q63"/>
    <mergeCell ref="R62:R63"/>
    <mergeCell ref="D64:F64"/>
    <mergeCell ref="H64:J64"/>
    <mergeCell ref="L64:N64"/>
    <mergeCell ref="P64:R64"/>
    <mergeCell ref="H62:I63"/>
    <mergeCell ref="J62:J63"/>
    <mergeCell ref="K62:K63"/>
    <mergeCell ref="L62:M63"/>
    <mergeCell ref="N62:N63"/>
    <mergeCell ref="O62:O63"/>
    <mergeCell ref="N60:N61"/>
    <mergeCell ref="O60:O61"/>
    <mergeCell ref="P60:P61"/>
    <mergeCell ref="Q60:Q61"/>
    <mergeCell ref="R60:R61"/>
    <mergeCell ref="B62:B63"/>
    <mergeCell ref="C62:C63"/>
    <mergeCell ref="D62:E63"/>
    <mergeCell ref="F62:F63"/>
    <mergeCell ref="G62:G63"/>
    <mergeCell ref="H60:H61"/>
    <mergeCell ref="I60:I61"/>
    <mergeCell ref="J60:J61"/>
    <mergeCell ref="K60:K61"/>
    <mergeCell ref="L60:L61"/>
    <mergeCell ref="M60:M61"/>
    <mergeCell ref="B60:B61"/>
    <mergeCell ref="C60:C61"/>
    <mergeCell ref="D60:D61"/>
    <mergeCell ref="E60:E61"/>
    <mergeCell ref="F60:F61"/>
    <mergeCell ref="G60:G61"/>
    <mergeCell ref="O56:O58"/>
    <mergeCell ref="P56:R56"/>
    <mergeCell ref="P57:R57"/>
    <mergeCell ref="P58:R58"/>
    <mergeCell ref="D59:F59"/>
    <mergeCell ref="H59:J59"/>
    <mergeCell ref="L59:N59"/>
    <mergeCell ref="P59:R59"/>
    <mergeCell ref="G56:G58"/>
    <mergeCell ref="H56:J56"/>
    <mergeCell ref="H57:J57"/>
    <mergeCell ref="H58:J58"/>
    <mergeCell ref="K56:K58"/>
    <mergeCell ref="L56:N56"/>
    <mergeCell ref="L57:N57"/>
    <mergeCell ref="L58:N58"/>
    <mergeCell ref="P51:P52"/>
    <mergeCell ref="Q51:Q52"/>
    <mergeCell ref="R51:R52"/>
    <mergeCell ref="B53:R53"/>
    <mergeCell ref="D55:R55"/>
    <mergeCell ref="B56:B58"/>
    <mergeCell ref="C56:C58"/>
    <mergeCell ref="D56:F56"/>
    <mergeCell ref="D57:F57"/>
    <mergeCell ref="D58:F58"/>
    <mergeCell ref="J51:J52"/>
    <mergeCell ref="K51:K52"/>
    <mergeCell ref="L51:L52"/>
    <mergeCell ref="M51:M52"/>
    <mergeCell ref="N51:N52"/>
    <mergeCell ref="O51:O52"/>
    <mergeCell ref="P49:Q50"/>
    <mergeCell ref="R49:R50"/>
    <mergeCell ref="B51:B52"/>
    <mergeCell ref="C51:C52"/>
    <mergeCell ref="D51:D52"/>
    <mergeCell ref="E51:E52"/>
    <mergeCell ref="F51:F52"/>
    <mergeCell ref="G51:G52"/>
    <mergeCell ref="H51:H52"/>
    <mergeCell ref="I51:I52"/>
    <mergeCell ref="H49:I50"/>
    <mergeCell ref="J49:J50"/>
    <mergeCell ref="K49:K50"/>
    <mergeCell ref="L49:M50"/>
    <mergeCell ref="N49:N50"/>
    <mergeCell ref="O49:O50"/>
    <mergeCell ref="L47:M48"/>
    <mergeCell ref="N47:N48"/>
    <mergeCell ref="O47:O48"/>
    <mergeCell ref="P47:Q48"/>
    <mergeCell ref="R47:R48"/>
    <mergeCell ref="B49:B50"/>
    <mergeCell ref="C49:C50"/>
    <mergeCell ref="D49:E50"/>
    <mergeCell ref="F49:F50"/>
    <mergeCell ref="G49:G50"/>
    <mergeCell ref="P45:Q46"/>
    <mergeCell ref="R45:R46"/>
    <mergeCell ref="B47:B48"/>
    <mergeCell ref="C47:C48"/>
    <mergeCell ref="D47:E48"/>
    <mergeCell ref="F47:F48"/>
    <mergeCell ref="G47:G48"/>
    <mergeCell ref="H47:I48"/>
    <mergeCell ref="J47:J48"/>
    <mergeCell ref="K47:K48"/>
    <mergeCell ref="H45:I46"/>
    <mergeCell ref="J45:J46"/>
    <mergeCell ref="K45:K46"/>
    <mergeCell ref="L45:M46"/>
    <mergeCell ref="N45:N46"/>
    <mergeCell ref="O45:O46"/>
    <mergeCell ref="L43:M44"/>
    <mergeCell ref="N43:N44"/>
    <mergeCell ref="O43:O44"/>
    <mergeCell ref="P43:Q44"/>
    <mergeCell ref="R43:R44"/>
    <mergeCell ref="B45:B46"/>
    <mergeCell ref="C45:C46"/>
    <mergeCell ref="D45:E46"/>
    <mergeCell ref="F45:F46"/>
    <mergeCell ref="G45:G46"/>
    <mergeCell ref="P41:Q42"/>
    <mergeCell ref="R41:R42"/>
    <mergeCell ref="B43:B44"/>
    <mergeCell ref="C43:C44"/>
    <mergeCell ref="D43:E44"/>
    <mergeCell ref="F43:F44"/>
    <mergeCell ref="G43:G44"/>
    <mergeCell ref="H43:I44"/>
    <mergeCell ref="J43:J44"/>
    <mergeCell ref="K43:K44"/>
    <mergeCell ref="H41:I42"/>
    <mergeCell ref="J41:J42"/>
    <mergeCell ref="K41:K42"/>
    <mergeCell ref="L41:M42"/>
    <mergeCell ref="N41:N42"/>
    <mergeCell ref="O41:O42"/>
    <mergeCell ref="R38:R39"/>
    <mergeCell ref="D40:F40"/>
    <mergeCell ref="H40:J40"/>
    <mergeCell ref="L40:N40"/>
    <mergeCell ref="P40:R40"/>
    <mergeCell ref="B41:B42"/>
    <mergeCell ref="C41:C42"/>
    <mergeCell ref="D41:E42"/>
    <mergeCell ref="F41:F42"/>
    <mergeCell ref="G41:G42"/>
    <mergeCell ref="J38:J39"/>
    <mergeCell ref="K38:K39"/>
    <mergeCell ref="L38:M39"/>
    <mergeCell ref="N38:N39"/>
    <mergeCell ref="O38:O39"/>
    <mergeCell ref="P38:Q39"/>
    <mergeCell ref="N36:N37"/>
    <mergeCell ref="O36:O37"/>
    <mergeCell ref="P36:Q37"/>
    <mergeCell ref="R36:R37"/>
    <mergeCell ref="B38:B39"/>
    <mergeCell ref="C38:C39"/>
    <mergeCell ref="D38:E39"/>
    <mergeCell ref="F38:F39"/>
    <mergeCell ref="G38:G39"/>
    <mergeCell ref="H38:I39"/>
    <mergeCell ref="R34:R35"/>
    <mergeCell ref="B36:B37"/>
    <mergeCell ref="C36:C37"/>
    <mergeCell ref="D36:E37"/>
    <mergeCell ref="F36:F37"/>
    <mergeCell ref="G36:G37"/>
    <mergeCell ref="H36:I37"/>
    <mergeCell ref="J36:J37"/>
    <mergeCell ref="K36:K37"/>
    <mergeCell ref="L36:M37"/>
    <mergeCell ref="J34:J35"/>
    <mergeCell ref="K34:K35"/>
    <mergeCell ref="L34:M35"/>
    <mergeCell ref="N34:N35"/>
    <mergeCell ref="O34:O35"/>
    <mergeCell ref="P34:Q35"/>
    <mergeCell ref="B34:B35"/>
    <mergeCell ref="C34:C35"/>
    <mergeCell ref="D34:E35"/>
    <mergeCell ref="F34:F35"/>
    <mergeCell ref="G34:G35"/>
    <mergeCell ref="H34:I35"/>
    <mergeCell ref="P31:Q32"/>
    <mergeCell ref="R31:R32"/>
    <mergeCell ref="D33:F33"/>
    <mergeCell ref="H33:J33"/>
    <mergeCell ref="L33:N33"/>
    <mergeCell ref="P33:R33"/>
    <mergeCell ref="H31:I32"/>
    <mergeCell ref="J31:J32"/>
    <mergeCell ref="K31:K32"/>
    <mergeCell ref="L31:M32"/>
    <mergeCell ref="N31:N32"/>
    <mergeCell ref="O31:O32"/>
    <mergeCell ref="N29:N30"/>
    <mergeCell ref="O29:O30"/>
    <mergeCell ref="P29:P30"/>
    <mergeCell ref="Q29:Q30"/>
    <mergeCell ref="R29:R30"/>
    <mergeCell ref="B31:B32"/>
    <mergeCell ref="C31:C32"/>
    <mergeCell ref="D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O25:O27"/>
    <mergeCell ref="P25:R25"/>
    <mergeCell ref="P26:R26"/>
    <mergeCell ref="P27:R27"/>
    <mergeCell ref="D28:F28"/>
    <mergeCell ref="H28:J28"/>
    <mergeCell ref="L28:N28"/>
    <mergeCell ref="P28:R28"/>
    <mergeCell ref="G25:G27"/>
    <mergeCell ref="H25:J25"/>
    <mergeCell ref="H26:J26"/>
    <mergeCell ref="H27:J27"/>
    <mergeCell ref="K25:K27"/>
    <mergeCell ref="L25:N25"/>
    <mergeCell ref="L26:N26"/>
    <mergeCell ref="L27:N27"/>
    <mergeCell ref="H18:H19"/>
    <mergeCell ref="I18:I19"/>
    <mergeCell ref="J18:J19"/>
    <mergeCell ref="B22:R22"/>
    <mergeCell ref="D24:R24"/>
    <mergeCell ref="B25:B27"/>
    <mergeCell ref="C25:C27"/>
    <mergeCell ref="D25:F25"/>
    <mergeCell ref="D26:F26"/>
    <mergeCell ref="D27:F27"/>
    <mergeCell ref="B18:B19"/>
    <mergeCell ref="C18:C19"/>
    <mergeCell ref="D18:D19"/>
    <mergeCell ref="E18:E19"/>
    <mergeCell ref="F18:F19"/>
    <mergeCell ref="G18:G19"/>
    <mergeCell ref="I14:I15"/>
    <mergeCell ref="J14:J15"/>
    <mergeCell ref="B16:B17"/>
    <mergeCell ref="C16:C17"/>
    <mergeCell ref="D16:E17"/>
    <mergeCell ref="F16:F17"/>
    <mergeCell ref="G16:G17"/>
    <mergeCell ref="H16:I17"/>
    <mergeCell ref="J16:J17"/>
    <mergeCell ref="B11:J11"/>
    <mergeCell ref="D13:F13"/>
    <mergeCell ref="H13:J13"/>
    <mergeCell ref="B14:B15"/>
    <mergeCell ref="C14:C15"/>
    <mergeCell ref="D14:D15"/>
    <mergeCell ref="E14:E15"/>
    <mergeCell ref="F14:F15"/>
    <mergeCell ref="G14:G15"/>
    <mergeCell ref="H14:H15"/>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3023</v>
      </c>
      <c r="B1" s="8" t="s">
        <v>2</v>
      </c>
      <c r="C1" s="8" t="s">
        <v>30</v>
      </c>
    </row>
    <row r="2" spans="1:3">
      <c r="A2" s="1" t="s">
        <v>78</v>
      </c>
      <c r="B2" s="8"/>
      <c r="C2" s="8"/>
    </row>
    <row r="3" spans="1:3">
      <c r="A3" s="3" t="s">
        <v>1257</v>
      </c>
      <c r="B3" s="4"/>
      <c r="C3" s="4"/>
    </row>
    <row r="4" spans="1:3">
      <c r="A4" s="2" t="s">
        <v>3024</v>
      </c>
      <c r="B4" s="7">
        <v>1096</v>
      </c>
      <c r="C4" s="7">
        <v>959</v>
      </c>
    </row>
    <row r="5" spans="1:3">
      <c r="A5" s="2" t="s">
        <v>1249</v>
      </c>
      <c r="B5" s="4">
        <v>0</v>
      </c>
      <c r="C5" s="4">
        <v>0</v>
      </c>
    </row>
    <row r="6" spans="1:3">
      <c r="A6" s="2" t="s">
        <v>1250</v>
      </c>
      <c r="B6" s="6">
        <v>1096</v>
      </c>
      <c r="C6" s="4">
        <v>959</v>
      </c>
    </row>
    <row r="7" spans="1:3" ht="30">
      <c r="A7" s="2" t="s">
        <v>3025</v>
      </c>
      <c r="B7" s="4">
        <v>-161</v>
      </c>
      <c r="C7" s="4">
        <v>-262</v>
      </c>
    </row>
    <row r="8" spans="1:3" ht="30">
      <c r="A8" s="2" t="s">
        <v>3026</v>
      </c>
      <c r="B8" s="4">
        <v>-560</v>
      </c>
      <c r="C8" s="4">
        <v>-450</v>
      </c>
    </row>
    <row r="9" spans="1:3">
      <c r="A9" s="2" t="s">
        <v>3027</v>
      </c>
      <c r="B9" s="7">
        <v>375</v>
      </c>
      <c r="C9" s="7">
        <v>247</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3028</v>
      </c>
      <c r="B1" s="8" t="s">
        <v>2</v>
      </c>
      <c r="C1" s="8" t="s">
        <v>30</v>
      </c>
    </row>
    <row r="2" spans="1:3">
      <c r="A2" s="1" t="s">
        <v>78</v>
      </c>
      <c r="B2" s="8"/>
      <c r="C2" s="8"/>
    </row>
    <row r="3" spans="1:3">
      <c r="A3" s="3" t="s">
        <v>1266</v>
      </c>
      <c r="B3" s="4"/>
      <c r="C3" s="4"/>
    </row>
    <row r="4" spans="1:3">
      <c r="A4" s="2" t="s">
        <v>3024</v>
      </c>
      <c r="B4" s="7">
        <v>276</v>
      </c>
      <c r="C4" s="7">
        <v>710</v>
      </c>
    </row>
    <row r="5" spans="1:3">
      <c r="A5" s="2" t="s">
        <v>1249</v>
      </c>
      <c r="B5" s="4">
        <v>0</v>
      </c>
      <c r="C5" s="4">
        <v>0</v>
      </c>
    </row>
    <row r="6" spans="1:3">
      <c r="A6" s="2" t="s">
        <v>1250</v>
      </c>
      <c r="B6" s="4">
        <v>276</v>
      </c>
      <c r="C6" s="4">
        <v>710</v>
      </c>
    </row>
    <row r="7" spans="1:3" ht="30">
      <c r="A7" s="2" t="s">
        <v>3025</v>
      </c>
      <c r="B7" s="4">
        <v>-161</v>
      </c>
      <c r="C7" s="4">
        <v>-262</v>
      </c>
    </row>
    <row r="8" spans="1:3" ht="30">
      <c r="A8" s="2" t="s">
        <v>3029</v>
      </c>
      <c r="B8" s="4">
        <v>-76</v>
      </c>
      <c r="C8" s="4">
        <v>-371</v>
      </c>
    </row>
    <row r="9" spans="1:3">
      <c r="A9" s="2" t="s">
        <v>3027</v>
      </c>
      <c r="B9" s="4">
        <v>39</v>
      </c>
      <c r="C9" s="4">
        <v>77</v>
      </c>
    </row>
    <row r="10" spans="1:3">
      <c r="A10" s="3" t="s">
        <v>1267</v>
      </c>
      <c r="B10" s="4"/>
      <c r="C10" s="4"/>
    </row>
    <row r="11" spans="1:3">
      <c r="A11" s="2" t="s">
        <v>3024</v>
      </c>
      <c r="B11" s="4">
        <v>869</v>
      </c>
      <c r="C11" s="4">
        <v>907</v>
      </c>
    </row>
    <row r="12" spans="1:3">
      <c r="A12" s="2" t="s">
        <v>1249</v>
      </c>
      <c r="B12" s="4">
        <v>0</v>
      </c>
      <c r="C12" s="4">
        <v>0</v>
      </c>
    </row>
    <row r="13" spans="1:3">
      <c r="A13" s="2" t="s">
        <v>1250</v>
      </c>
      <c r="B13" s="4">
        <v>869</v>
      </c>
      <c r="C13" s="4">
        <v>907</v>
      </c>
    </row>
    <row r="14" spans="1:3" ht="30">
      <c r="A14" s="2" t="s">
        <v>3030</v>
      </c>
      <c r="B14" s="4">
        <v>0</v>
      </c>
      <c r="C14" s="4">
        <v>0</v>
      </c>
    </row>
    <row r="15" spans="1:3" ht="30">
      <c r="A15" s="2" t="s">
        <v>3031</v>
      </c>
      <c r="B15" s="4">
        <v>-869</v>
      </c>
      <c r="C15" s="4">
        <v>-907</v>
      </c>
    </row>
    <row r="16" spans="1:3">
      <c r="A16" s="2" t="s">
        <v>3027</v>
      </c>
      <c r="B16" s="7">
        <v>0</v>
      </c>
      <c r="C16" s="7">
        <v>0</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15" customHeight="1">
      <c r="A1" s="1" t="s">
        <v>3032</v>
      </c>
      <c r="B1" s="8" t="s">
        <v>1</v>
      </c>
      <c r="C1" s="8"/>
      <c r="D1" s="8"/>
    </row>
    <row r="2" spans="1:4">
      <c r="A2" s="1" t="s">
        <v>78</v>
      </c>
      <c r="B2" s="1" t="s">
        <v>2</v>
      </c>
      <c r="C2" s="1" t="s">
        <v>30</v>
      </c>
      <c r="D2" s="1" t="s">
        <v>31</v>
      </c>
    </row>
    <row r="3" spans="1:4" ht="30">
      <c r="A3" s="3" t="s">
        <v>2335</v>
      </c>
      <c r="B3" s="4"/>
      <c r="C3" s="4"/>
      <c r="D3" s="4"/>
    </row>
    <row r="4" spans="1:4" ht="30">
      <c r="A4" s="2" t="s">
        <v>1293</v>
      </c>
      <c r="B4" s="7">
        <v>95</v>
      </c>
      <c r="C4" s="7">
        <v>-40</v>
      </c>
      <c r="D4" s="7">
        <v>-72</v>
      </c>
    </row>
    <row r="5" spans="1:4" ht="45">
      <c r="A5" s="2" t="s">
        <v>3033</v>
      </c>
      <c r="B5" s="4"/>
      <c r="C5" s="4"/>
      <c r="D5" s="4"/>
    </row>
    <row r="6" spans="1:4" ht="30">
      <c r="A6" s="3" t="s">
        <v>2335</v>
      </c>
      <c r="B6" s="4"/>
      <c r="C6" s="4"/>
      <c r="D6" s="4"/>
    </row>
    <row r="7" spans="1:4" ht="30">
      <c r="A7" s="2" t="s">
        <v>1283</v>
      </c>
      <c r="B7" s="4">
        <v>200</v>
      </c>
      <c r="C7" s="4">
        <v>-550</v>
      </c>
      <c r="D7" s="4">
        <v>1</v>
      </c>
    </row>
    <row r="8" spans="1:4" ht="30">
      <c r="A8" s="2" t="s">
        <v>1285</v>
      </c>
      <c r="B8" s="4">
        <v>-157</v>
      </c>
      <c r="C8" s="4">
        <v>507</v>
      </c>
      <c r="D8" s="4">
        <v>-37</v>
      </c>
    </row>
    <row r="9" spans="1:4" ht="30">
      <c r="A9" s="2" t="s">
        <v>1288</v>
      </c>
      <c r="B9" s="4">
        <v>43</v>
      </c>
      <c r="C9" s="4">
        <v>-43</v>
      </c>
      <c r="D9" s="4">
        <v>-36</v>
      </c>
    </row>
    <row r="10" spans="1:4" ht="30">
      <c r="A10" s="2" t="s">
        <v>3016</v>
      </c>
      <c r="B10" s="4"/>
      <c r="C10" s="4"/>
      <c r="D10" s="4"/>
    </row>
    <row r="11" spans="1:4" ht="30">
      <c r="A11" s="3" t="s">
        <v>2335</v>
      </c>
      <c r="B11" s="4"/>
      <c r="C11" s="4"/>
      <c r="D11" s="4"/>
    </row>
    <row r="12" spans="1:4" ht="30">
      <c r="A12" s="2" t="s">
        <v>3034</v>
      </c>
      <c r="B12" s="4">
        <v>52</v>
      </c>
      <c r="C12" s="4">
        <v>3</v>
      </c>
      <c r="D12" s="4">
        <v>-36</v>
      </c>
    </row>
    <row r="13" spans="1:4" ht="45">
      <c r="A13" s="2" t="s">
        <v>3017</v>
      </c>
      <c r="B13" s="4"/>
      <c r="C13" s="4"/>
      <c r="D13" s="4"/>
    </row>
    <row r="14" spans="1:4" ht="30">
      <c r="A14" s="3" t="s">
        <v>2335</v>
      </c>
      <c r="B14" s="4"/>
      <c r="C14" s="4"/>
      <c r="D14" s="4"/>
    </row>
    <row r="15" spans="1:4" ht="30">
      <c r="A15" s="2" t="s">
        <v>3034</v>
      </c>
      <c r="B15" s="4">
        <v>52</v>
      </c>
      <c r="C15" s="4">
        <v>28</v>
      </c>
      <c r="D15" s="4">
        <v>-17</v>
      </c>
    </row>
    <row r="16" spans="1:4" ht="45">
      <c r="A16" s="2" t="s">
        <v>3018</v>
      </c>
      <c r="B16" s="4"/>
      <c r="C16" s="4"/>
      <c r="D16" s="4"/>
    </row>
    <row r="17" spans="1:4" ht="30">
      <c r="A17" s="3" t="s">
        <v>2335</v>
      </c>
      <c r="B17" s="4"/>
      <c r="C17" s="4"/>
      <c r="D17" s="4"/>
    </row>
    <row r="18" spans="1:4" ht="30">
      <c r="A18" s="2" t="s">
        <v>3034</v>
      </c>
      <c r="B18" s="4">
        <v>23</v>
      </c>
      <c r="C18" s="4">
        <v>-12</v>
      </c>
      <c r="D18" s="4">
        <v>4</v>
      </c>
    </row>
    <row r="19" spans="1:4" ht="45">
      <c r="A19" s="2" t="s">
        <v>3019</v>
      </c>
      <c r="B19" s="4"/>
      <c r="C19" s="4"/>
      <c r="D19" s="4"/>
    </row>
    <row r="20" spans="1:4" ht="30">
      <c r="A20" s="3" t="s">
        <v>2335</v>
      </c>
      <c r="B20" s="4"/>
      <c r="C20" s="4"/>
      <c r="D20" s="4"/>
    </row>
    <row r="21" spans="1:4" ht="30">
      <c r="A21" s="2" t="s">
        <v>3034</v>
      </c>
      <c r="B21" s="4">
        <v>18</v>
      </c>
      <c r="C21" s="4">
        <v>49</v>
      </c>
      <c r="D21" s="4">
        <v>39</v>
      </c>
    </row>
    <row r="22" spans="1:4" ht="60">
      <c r="A22" s="2" t="s">
        <v>3020</v>
      </c>
      <c r="B22" s="4"/>
      <c r="C22" s="4"/>
      <c r="D22" s="4"/>
    </row>
    <row r="23" spans="1:4" ht="30">
      <c r="A23" s="3" t="s">
        <v>2335</v>
      </c>
      <c r="B23" s="4"/>
      <c r="C23" s="4"/>
      <c r="D23" s="4"/>
    </row>
    <row r="24" spans="1:4" ht="30">
      <c r="A24" s="2" t="s">
        <v>3034</v>
      </c>
      <c r="B24" s="4">
        <v>11</v>
      </c>
      <c r="C24" s="4">
        <v>-9</v>
      </c>
      <c r="D24" s="4">
        <v>-60</v>
      </c>
    </row>
    <row r="25" spans="1:4" ht="45">
      <c r="A25" s="2" t="s">
        <v>3021</v>
      </c>
      <c r="B25" s="4"/>
      <c r="C25" s="4"/>
      <c r="D25" s="4"/>
    </row>
    <row r="26" spans="1:4" ht="30">
      <c r="A26" s="3" t="s">
        <v>2335</v>
      </c>
      <c r="B26" s="4"/>
      <c r="C26" s="4"/>
      <c r="D26" s="4"/>
    </row>
    <row r="27" spans="1:4" ht="30">
      <c r="A27" s="2" t="s">
        <v>3034</v>
      </c>
      <c r="B27" s="4">
        <v>1</v>
      </c>
      <c r="C27" s="4">
        <v>-5</v>
      </c>
      <c r="D27" s="4">
        <v>-15</v>
      </c>
    </row>
    <row r="28" spans="1:4" ht="30">
      <c r="A28" s="2" t="s">
        <v>3022</v>
      </c>
      <c r="B28" s="4"/>
      <c r="C28" s="4"/>
      <c r="D28" s="4"/>
    </row>
    <row r="29" spans="1:4" ht="30">
      <c r="A29" s="3" t="s">
        <v>2335</v>
      </c>
      <c r="B29" s="4"/>
      <c r="C29" s="4"/>
      <c r="D29" s="4"/>
    </row>
    <row r="30" spans="1:4" ht="30">
      <c r="A30" s="2" t="s">
        <v>3034</v>
      </c>
      <c r="B30" s="7">
        <v>-1</v>
      </c>
      <c r="C30" s="7">
        <v>-20</v>
      </c>
      <c r="D30" s="7">
        <v>-4</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15" customHeight="1">
      <c r="A1" s="1" t="s">
        <v>3035</v>
      </c>
      <c r="B1" s="8" t="s">
        <v>1</v>
      </c>
      <c r="C1" s="8"/>
      <c r="D1" s="8"/>
    </row>
    <row r="2" spans="1:4">
      <c r="A2" s="1" t="s">
        <v>78</v>
      </c>
      <c r="B2" s="1" t="s">
        <v>2</v>
      </c>
      <c r="C2" s="1" t="s">
        <v>30</v>
      </c>
      <c r="D2" s="1" t="s">
        <v>31</v>
      </c>
    </row>
    <row r="3" spans="1:4" ht="60">
      <c r="A3" s="3" t="s">
        <v>3036</v>
      </c>
      <c r="B3" s="4"/>
      <c r="C3" s="4"/>
      <c r="D3" s="4"/>
    </row>
    <row r="4" spans="1:4">
      <c r="A4" s="2" t="s">
        <v>3037</v>
      </c>
      <c r="B4" s="7">
        <v>360</v>
      </c>
      <c r="C4" s="7">
        <v>-124</v>
      </c>
      <c r="D4" s="7">
        <v>93</v>
      </c>
    </row>
    <row r="5" spans="1:4">
      <c r="A5" s="2" t="s">
        <v>3038</v>
      </c>
      <c r="B5" s="4"/>
      <c r="C5" s="4"/>
      <c r="D5" s="4"/>
    </row>
    <row r="6" spans="1:4" ht="60">
      <c r="A6" s="3" t="s">
        <v>3036</v>
      </c>
      <c r="B6" s="4"/>
      <c r="C6" s="4"/>
      <c r="D6" s="4"/>
    </row>
    <row r="7" spans="1:4" ht="30">
      <c r="A7" s="2" t="s">
        <v>1293</v>
      </c>
      <c r="B7" s="4">
        <v>95</v>
      </c>
      <c r="C7" s="4">
        <v>-40</v>
      </c>
      <c r="D7" s="4">
        <v>-72</v>
      </c>
    </row>
    <row r="8" spans="1:4">
      <c r="A8" s="2" t="s">
        <v>1227</v>
      </c>
      <c r="B8" s="4"/>
      <c r="C8" s="4"/>
      <c r="D8" s="4"/>
    </row>
    <row r="9" spans="1:4" ht="60">
      <c r="A9" s="3" t="s">
        <v>3036</v>
      </c>
      <c r="B9" s="4"/>
      <c r="C9" s="4"/>
      <c r="D9" s="4"/>
    </row>
    <row r="10" spans="1:4">
      <c r="A10" s="2" t="s">
        <v>3037</v>
      </c>
      <c r="B10" s="4">
        <v>228</v>
      </c>
      <c r="C10" s="4">
        <v>-124</v>
      </c>
      <c r="D10" s="4">
        <v>93</v>
      </c>
    </row>
    <row r="11" spans="1:4" ht="30">
      <c r="A11" s="2" t="s">
        <v>3039</v>
      </c>
      <c r="B11" s="4">
        <v>108</v>
      </c>
      <c r="C11" s="4">
        <v>31</v>
      </c>
      <c r="D11" s="4">
        <v>20</v>
      </c>
    </row>
    <row r="12" spans="1:4" ht="30">
      <c r="A12" s="2" t="s">
        <v>1293</v>
      </c>
      <c r="B12" s="4">
        <v>109</v>
      </c>
      <c r="C12" s="4">
        <v>30</v>
      </c>
      <c r="D12" s="4">
        <v>20</v>
      </c>
    </row>
    <row r="13" spans="1:4" ht="30">
      <c r="A13" s="2" t="s">
        <v>3040</v>
      </c>
      <c r="B13" s="4"/>
      <c r="C13" s="4"/>
      <c r="D13" s="4"/>
    </row>
    <row r="14" spans="1:4" ht="60">
      <c r="A14" s="3" t="s">
        <v>3036</v>
      </c>
      <c r="B14" s="4"/>
      <c r="C14" s="4"/>
      <c r="D14" s="4"/>
    </row>
    <row r="15" spans="1:4">
      <c r="A15" s="2" t="s">
        <v>3037</v>
      </c>
      <c r="B15" s="4">
        <v>251</v>
      </c>
      <c r="C15" s="4">
        <v>-103</v>
      </c>
      <c r="D15" s="4">
        <v>116</v>
      </c>
    </row>
    <row r="16" spans="1:4" ht="30">
      <c r="A16" s="2" t="s">
        <v>3041</v>
      </c>
      <c r="B16" s="4"/>
      <c r="C16" s="4"/>
      <c r="D16" s="4"/>
    </row>
    <row r="17" spans="1:4" ht="60">
      <c r="A17" s="3" t="s">
        <v>3036</v>
      </c>
      <c r="B17" s="4"/>
      <c r="C17" s="4"/>
      <c r="D17" s="4"/>
    </row>
    <row r="18" spans="1:4" ht="30">
      <c r="A18" s="2" t="s">
        <v>3039</v>
      </c>
      <c r="B18" s="4">
        <v>131</v>
      </c>
      <c r="C18" s="4">
        <v>53</v>
      </c>
      <c r="D18" s="4">
        <v>42</v>
      </c>
    </row>
    <row r="19" spans="1:4" ht="30">
      <c r="A19" s="2" t="s">
        <v>3042</v>
      </c>
      <c r="B19" s="4"/>
      <c r="C19" s="4"/>
      <c r="D19" s="4"/>
    </row>
    <row r="20" spans="1:4" ht="60">
      <c r="A20" s="3" t="s">
        <v>3036</v>
      </c>
      <c r="B20" s="4"/>
      <c r="C20" s="4"/>
      <c r="D20" s="4"/>
    </row>
    <row r="21" spans="1:4" ht="30">
      <c r="A21" s="2" t="s">
        <v>3043</v>
      </c>
      <c r="B21" s="4">
        <v>1</v>
      </c>
      <c r="C21" s="4">
        <v>-1</v>
      </c>
      <c r="D21" s="4">
        <v>0</v>
      </c>
    </row>
    <row r="22" spans="1:4" ht="30">
      <c r="A22" s="2" t="s">
        <v>3044</v>
      </c>
      <c r="B22" s="4"/>
      <c r="C22" s="4"/>
      <c r="D22" s="4"/>
    </row>
    <row r="23" spans="1:4" ht="60">
      <c r="A23" s="3" t="s">
        <v>3036</v>
      </c>
      <c r="B23" s="4"/>
      <c r="C23" s="4"/>
      <c r="D23" s="4"/>
    </row>
    <row r="24" spans="1:4">
      <c r="A24" s="2" t="s">
        <v>3037</v>
      </c>
      <c r="B24" s="4">
        <v>-23</v>
      </c>
      <c r="C24" s="4">
        <v>-21</v>
      </c>
      <c r="D24" s="4">
        <v>-23</v>
      </c>
    </row>
    <row r="25" spans="1:4" ht="30">
      <c r="A25" s="2" t="s">
        <v>3045</v>
      </c>
      <c r="B25" s="4"/>
      <c r="C25" s="4"/>
      <c r="D25" s="4"/>
    </row>
    <row r="26" spans="1:4" ht="60">
      <c r="A26" s="3" t="s">
        <v>3036</v>
      </c>
      <c r="B26" s="4"/>
      <c r="C26" s="4"/>
      <c r="D26" s="4"/>
    </row>
    <row r="27" spans="1:4" ht="30">
      <c r="A27" s="2" t="s">
        <v>3039</v>
      </c>
      <c r="B27" s="4">
        <v>-23</v>
      </c>
      <c r="C27" s="4">
        <v>-22</v>
      </c>
      <c r="D27" s="4">
        <v>-22</v>
      </c>
    </row>
    <row r="28" spans="1:4" ht="30">
      <c r="A28" s="2" t="s">
        <v>3046</v>
      </c>
      <c r="B28" s="4"/>
      <c r="C28" s="4"/>
      <c r="D28" s="4"/>
    </row>
    <row r="29" spans="1:4" ht="60">
      <c r="A29" s="3" t="s">
        <v>3036</v>
      </c>
      <c r="B29" s="4"/>
      <c r="C29" s="4"/>
      <c r="D29" s="4"/>
    </row>
    <row r="30" spans="1:4">
      <c r="A30" s="2" t="s">
        <v>3037</v>
      </c>
      <c r="B30" s="7">
        <v>132</v>
      </c>
      <c r="C30" s="7">
        <v>0</v>
      </c>
      <c r="D30" s="7">
        <v>0</v>
      </c>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3047</v>
      </c>
      <c r="B1" s="8" t="s">
        <v>2</v>
      </c>
      <c r="C1" s="8" t="s">
        <v>30</v>
      </c>
    </row>
    <row r="2" spans="1:3">
      <c r="A2" s="1" t="s">
        <v>78</v>
      </c>
      <c r="B2" s="8"/>
      <c r="C2" s="8"/>
    </row>
    <row r="3" spans="1:3">
      <c r="A3" s="3" t="s">
        <v>1321</v>
      </c>
      <c r="B3" s="4"/>
      <c r="C3" s="4"/>
    </row>
    <row r="4" spans="1:3">
      <c r="A4" s="2" t="s">
        <v>3048</v>
      </c>
      <c r="B4" s="7">
        <v>171</v>
      </c>
      <c r="C4" s="7">
        <v>544</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3049</v>
      </c>
      <c r="B1" s="8" t="s">
        <v>1</v>
      </c>
      <c r="C1" s="8"/>
      <c r="D1" s="8"/>
    </row>
    <row r="2" spans="1:4" ht="30">
      <c r="A2" s="1" t="s">
        <v>150</v>
      </c>
      <c r="B2" s="1" t="s">
        <v>2</v>
      </c>
      <c r="C2" s="1" t="s">
        <v>30</v>
      </c>
      <c r="D2" s="1" t="s">
        <v>31</v>
      </c>
    </row>
    <row r="3" spans="1:4">
      <c r="A3" s="3" t="s">
        <v>3050</v>
      </c>
      <c r="B3" s="4"/>
      <c r="C3" s="4"/>
      <c r="D3" s="4"/>
    </row>
    <row r="4" spans="1:4" ht="30">
      <c r="A4" s="2" t="s">
        <v>3051</v>
      </c>
      <c r="B4" s="7">
        <v>1822</v>
      </c>
      <c r="C4" s="7">
        <v>853</v>
      </c>
      <c r="D4" s="4"/>
    </row>
    <row r="5" spans="1:4" ht="30">
      <c r="A5" s="2" t="s">
        <v>3052</v>
      </c>
      <c r="B5" s="4">
        <v>2.5000000000000001E-2</v>
      </c>
      <c r="C5" s="4"/>
      <c r="D5" s="4"/>
    </row>
    <row r="6" spans="1:4">
      <c r="A6" s="2" t="s">
        <v>186</v>
      </c>
      <c r="B6" s="4"/>
      <c r="C6" s="4"/>
      <c r="D6" s="4"/>
    </row>
    <row r="7" spans="1:4">
      <c r="A7" s="3" t="s">
        <v>3050</v>
      </c>
      <c r="B7" s="4"/>
      <c r="C7" s="4"/>
      <c r="D7" s="4"/>
    </row>
    <row r="8" spans="1:4" ht="30">
      <c r="A8" s="2" t="s">
        <v>187</v>
      </c>
      <c r="B8" s="10">
        <v>0.06</v>
      </c>
      <c r="C8" s="10">
        <v>0.06</v>
      </c>
      <c r="D8" s="10">
        <v>0.06</v>
      </c>
    </row>
    <row r="9" spans="1:4" ht="30">
      <c r="A9" s="2" t="s">
        <v>3053</v>
      </c>
      <c r="B9" s="7">
        <v>25</v>
      </c>
      <c r="C9" s="4"/>
      <c r="D9" s="4"/>
    </row>
    <row r="10" spans="1:4" ht="30">
      <c r="A10" s="2" t="s">
        <v>3054</v>
      </c>
      <c r="B10" s="6">
        <v>35000000</v>
      </c>
      <c r="C10" s="4"/>
      <c r="D10" s="4"/>
    </row>
    <row r="11" spans="1:4" ht="30">
      <c r="A11" s="2" t="s">
        <v>3051</v>
      </c>
      <c r="B11" s="4">
        <v>853</v>
      </c>
      <c r="C11" s="4">
        <v>853</v>
      </c>
      <c r="D11" s="4"/>
    </row>
    <row r="12" spans="1:4">
      <c r="A12" s="2" t="s">
        <v>3055</v>
      </c>
      <c r="B12" s="4"/>
      <c r="C12" s="4"/>
      <c r="D12" s="4"/>
    </row>
    <row r="13" spans="1:4">
      <c r="A13" s="3" t="s">
        <v>3050</v>
      </c>
      <c r="B13" s="4"/>
      <c r="C13" s="4"/>
      <c r="D13" s="4"/>
    </row>
    <row r="14" spans="1:4" ht="30">
      <c r="A14" s="2" t="s">
        <v>187</v>
      </c>
      <c r="B14" s="10">
        <v>6.25E-2</v>
      </c>
      <c r="C14" s="4"/>
      <c r="D14" s="4"/>
    </row>
    <row r="15" spans="1:4" ht="30">
      <c r="A15" s="2" t="s">
        <v>3053</v>
      </c>
      <c r="B15" s="7">
        <v>25</v>
      </c>
      <c r="C15" s="4"/>
      <c r="D15" s="4"/>
    </row>
    <row r="16" spans="1:4" ht="30">
      <c r="A16" s="2" t="s">
        <v>3054</v>
      </c>
      <c r="B16" s="6">
        <v>20000000</v>
      </c>
      <c r="C16" s="4"/>
      <c r="D16" s="4"/>
    </row>
    <row r="17" spans="1:4" ht="30">
      <c r="A17" s="2" t="s">
        <v>3051</v>
      </c>
      <c r="B17" s="4">
        <v>484</v>
      </c>
      <c r="C17" s="4"/>
      <c r="D17" s="4"/>
    </row>
    <row r="18" spans="1:4">
      <c r="A18" s="2" t="s">
        <v>3056</v>
      </c>
      <c r="B18" s="4"/>
      <c r="C18" s="4"/>
      <c r="D18" s="4"/>
    </row>
    <row r="19" spans="1:4">
      <c r="A19" s="3" t="s">
        <v>3050</v>
      </c>
      <c r="B19" s="4"/>
      <c r="C19" s="4"/>
      <c r="D19" s="4"/>
    </row>
    <row r="20" spans="1:4" ht="30">
      <c r="A20" s="2" t="s">
        <v>187</v>
      </c>
      <c r="B20" s="10">
        <v>6.7000000000000004E-2</v>
      </c>
      <c r="C20" s="4"/>
      <c r="D20" s="4"/>
    </row>
    <row r="21" spans="1:4" ht="30">
      <c r="A21" s="2" t="s">
        <v>3053</v>
      </c>
      <c r="B21" s="7">
        <v>25</v>
      </c>
      <c r="C21" s="4"/>
      <c r="D21" s="4"/>
    </row>
    <row r="22" spans="1:4" ht="30">
      <c r="A22" s="2" t="s">
        <v>3054</v>
      </c>
      <c r="B22" s="6">
        <v>20000000</v>
      </c>
      <c r="C22" s="4"/>
      <c r="D22" s="4"/>
    </row>
    <row r="23" spans="1:4" ht="30">
      <c r="A23" s="2" t="s">
        <v>3051</v>
      </c>
      <c r="B23" s="7">
        <v>485</v>
      </c>
      <c r="C23" s="4"/>
      <c r="D23" s="4"/>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heetViews>
  <sheetFormatPr defaultRowHeight="15"/>
  <cols>
    <col min="1" max="1" width="36.5703125" bestFit="1" customWidth="1"/>
    <col min="2" max="2" width="13.7109375" bestFit="1" customWidth="1"/>
    <col min="3" max="3" width="13.85546875" bestFit="1" customWidth="1"/>
    <col min="4" max="4" width="12.5703125" bestFit="1" customWidth="1"/>
    <col min="5" max="5" width="12.7109375" bestFit="1" customWidth="1"/>
  </cols>
  <sheetData>
    <row r="1" spans="1:5" ht="30" customHeight="1">
      <c r="A1" s="8" t="s">
        <v>3057</v>
      </c>
      <c r="B1" s="8" t="s">
        <v>1</v>
      </c>
      <c r="C1" s="8"/>
      <c r="D1" s="8"/>
      <c r="E1" s="1"/>
    </row>
    <row r="2" spans="1:5">
      <c r="A2" s="8"/>
      <c r="B2" s="1" t="s">
        <v>2</v>
      </c>
      <c r="C2" s="1" t="s">
        <v>30</v>
      </c>
      <c r="D2" s="1" t="s">
        <v>31</v>
      </c>
      <c r="E2" s="1" t="s">
        <v>82</v>
      </c>
    </row>
    <row r="3" spans="1:5" ht="45">
      <c r="A3" s="3" t="s">
        <v>3058</v>
      </c>
      <c r="B3" s="4"/>
      <c r="C3" s="4"/>
      <c r="D3" s="4"/>
      <c r="E3" s="4"/>
    </row>
    <row r="4" spans="1:5">
      <c r="A4" s="2" t="s">
        <v>3059</v>
      </c>
      <c r="B4" s="7">
        <v>-872000000</v>
      </c>
      <c r="C4" s="7">
        <v>739000000</v>
      </c>
      <c r="D4" s="7">
        <v>169000000</v>
      </c>
      <c r="E4" s="4"/>
    </row>
    <row r="5" spans="1:5" ht="30">
      <c r="A5" s="2" t="s">
        <v>1351</v>
      </c>
      <c r="B5" s="6">
        <v>477000000</v>
      </c>
      <c r="C5" s="6">
        <v>-1632000000</v>
      </c>
      <c r="D5" s="4"/>
      <c r="E5" s="4"/>
    </row>
    <row r="6" spans="1:5" ht="30">
      <c r="A6" s="2" t="s">
        <v>3060</v>
      </c>
      <c r="B6" s="6">
        <v>-35000000</v>
      </c>
      <c r="C6" s="6">
        <v>21000000</v>
      </c>
      <c r="D6" s="4"/>
      <c r="E6" s="4"/>
    </row>
    <row r="7" spans="1:5" ht="30">
      <c r="A7" s="2" t="s">
        <v>93</v>
      </c>
      <c r="B7" s="6">
        <v>442000000</v>
      </c>
      <c r="C7" s="6">
        <v>-1611000000</v>
      </c>
      <c r="D7" s="6">
        <v>570000000</v>
      </c>
      <c r="E7" s="4"/>
    </row>
    <row r="8" spans="1:5">
      <c r="A8" s="2" t="s">
        <v>3061</v>
      </c>
      <c r="B8" s="6">
        <v>-430000000</v>
      </c>
      <c r="C8" s="6">
        <v>-872000000</v>
      </c>
      <c r="D8" s="6">
        <v>739000000</v>
      </c>
      <c r="E8" s="4"/>
    </row>
    <row r="9" spans="1:5" ht="30">
      <c r="A9" s="2" t="s">
        <v>241</v>
      </c>
      <c r="B9" s="4">
        <v>0</v>
      </c>
      <c r="C9" s="6">
        <v>18275000000</v>
      </c>
      <c r="D9" s="4">
        <v>0</v>
      </c>
      <c r="E9" s="4"/>
    </row>
    <row r="10" spans="1:5">
      <c r="A10" s="2" t="s">
        <v>3062</v>
      </c>
      <c r="B10" s="4"/>
      <c r="C10" s="6">
        <v>1500000000</v>
      </c>
      <c r="D10" s="4"/>
      <c r="E10" s="6">
        <v>1500000000</v>
      </c>
    </row>
    <row r="11" spans="1:5" ht="45">
      <c r="A11" s="2" t="s">
        <v>3063</v>
      </c>
      <c r="B11" s="4"/>
      <c r="C11" s="4"/>
      <c r="D11" s="4"/>
      <c r="E11" s="4"/>
    </row>
    <row r="12" spans="1:5" ht="45">
      <c r="A12" s="3" t="s">
        <v>3058</v>
      </c>
      <c r="B12" s="4"/>
      <c r="C12" s="4"/>
      <c r="D12" s="4"/>
      <c r="E12" s="4"/>
    </row>
    <row r="13" spans="1:5">
      <c r="A13" s="2" t="s">
        <v>3059</v>
      </c>
      <c r="B13" s="6">
        <v>106000000</v>
      </c>
      <c r="C13" s="6">
        <v>703000000</v>
      </c>
      <c r="D13" s="6">
        <v>304000000</v>
      </c>
      <c r="E13" s="4"/>
    </row>
    <row r="14" spans="1:5" ht="30">
      <c r="A14" s="2" t="s">
        <v>1351</v>
      </c>
      <c r="B14" s="6">
        <v>302000000</v>
      </c>
      <c r="C14" s="6">
        <v>-619000000</v>
      </c>
      <c r="D14" s="4"/>
      <c r="E14" s="4"/>
    </row>
    <row r="15" spans="1:5" ht="30">
      <c r="A15" s="2" t="s">
        <v>3060</v>
      </c>
      <c r="B15" s="6">
        <v>2000000</v>
      </c>
      <c r="C15" s="6">
        <v>22000000</v>
      </c>
      <c r="D15" s="4"/>
      <c r="E15" s="4"/>
    </row>
    <row r="16" spans="1:5" ht="30">
      <c r="A16" s="2" t="s">
        <v>93</v>
      </c>
      <c r="B16" s="6">
        <v>304000000</v>
      </c>
      <c r="C16" s="6">
        <v>-597000000</v>
      </c>
      <c r="D16" s="6">
        <v>399000000</v>
      </c>
      <c r="E16" s="4"/>
    </row>
    <row r="17" spans="1:5">
      <c r="A17" s="2" t="s">
        <v>3061</v>
      </c>
      <c r="B17" s="6">
        <v>410000000</v>
      </c>
      <c r="C17" s="6">
        <v>106000000</v>
      </c>
      <c r="D17" s="6">
        <v>703000000</v>
      </c>
      <c r="E17" s="4"/>
    </row>
    <row r="18" spans="1:5" ht="45">
      <c r="A18" s="2" t="s">
        <v>3064</v>
      </c>
      <c r="B18" s="4"/>
      <c r="C18" s="4"/>
      <c r="D18" s="4"/>
      <c r="E18" s="4"/>
    </row>
    <row r="19" spans="1:5" ht="45">
      <c r="A19" s="3" t="s">
        <v>3058</v>
      </c>
      <c r="B19" s="4"/>
      <c r="C19" s="4"/>
      <c r="D19" s="4"/>
      <c r="E19" s="4"/>
    </row>
    <row r="20" spans="1:5">
      <c r="A20" s="2" t="s">
        <v>3059</v>
      </c>
      <c r="B20" s="6">
        <v>-897000000</v>
      </c>
      <c r="C20" s="4">
        <v>0</v>
      </c>
      <c r="D20" s="4">
        <v>0</v>
      </c>
      <c r="E20" s="4"/>
    </row>
    <row r="21" spans="1:5" ht="30">
      <c r="A21" s="2" t="s">
        <v>1351</v>
      </c>
      <c r="B21" s="4">
        <v>0</v>
      </c>
      <c r="C21" s="6">
        <v>-915000000</v>
      </c>
      <c r="D21" s="4"/>
      <c r="E21" s="4"/>
    </row>
    <row r="22" spans="1:5" ht="30">
      <c r="A22" s="2" t="s">
        <v>3060</v>
      </c>
      <c r="B22" s="6">
        <v>76000000</v>
      </c>
      <c r="C22" s="6">
        <v>18000000</v>
      </c>
      <c r="D22" s="4"/>
      <c r="E22" s="4"/>
    </row>
    <row r="23" spans="1:5" ht="30">
      <c r="A23" s="2" t="s">
        <v>93</v>
      </c>
      <c r="B23" s="6">
        <v>76000000</v>
      </c>
      <c r="C23" s="6">
        <v>-897000000</v>
      </c>
      <c r="D23" s="4">
        <v>0</v>
      </c>
      <c r="E23" s="4"/>
    </row>
    <row r="24" spans="1:5">
      <c r="A24" s="2" t="s">
        <v>3061</v>
      </c>
      <c r="B24" s="6">
        <v>-821000000</v>
      </c>
      <c r="C24" s="6">
        <v>-897000000</v>
      </c>
      <c r="D24" s="4">
        <v>0</v>
      </c>
      <c r="E24" s="4"/>
    </row>
    <row r="25" spans="1:5">
      <c r="A25" s="2" t="s">
        <v>3065</v>
      </c>
      <c r="B25" s="4"/>
      <c r="C25" s="4"/>
      <c r="D25" s="4"/>
      <c r="E25" s="4"/>
    </row>
    <row r="26" spans="1:5" ht="45">
      <c r="A26" s="3" t="s">
        <v>3058</v>
      </c>
      <c r="B26" s="4"/>
      <c r="C26" s="4"/>
      <c r="D26" s="4"/>
      <c r="E26" s="4"/>
    </row>
    <row r="27" spans="1:5">
      <c r="A27" s="2" t="s">
        <v>3059</v>
      </c>
      <c r="B27" s="6">
        <v>-110000000</v>
      </c>
      <c r="C27" s="6">
        <v>45000000</v>
      </c>
      <c r="D27" s="6">
        <v>-26000000</v>
      </c>
      <c r="E27" s="4"/>
    </row>
    <row r="28" spans="1:5" ht="30">
      <c r="A28" s="2" t="s">
        <v>1351</v>
      </c>
      <c r="B28" s="6">
        <v>228000000</v>
      </c>
      <c r="C28" s="6">
        <v>-124000000</v>
      </c>
      <c r="D28" s="4"/>
      <c r="E28" s="4"/>
    </row>
    <row r="29" spans="1:5" ht="30">
      <c r="A29" s="2" t="s">
        <v>3060</v>
      </c>
      <c r="B29" s="6">
        <v>-108000000</v>
      </c>
      <c r="C29" s="6">
        <v>-31000000</v>
      </c>
      <c r="D29" s="4"/>
      <c r="E29" s="4"/>
    </row>
    <row r="30" spans="1:5" ht="30">
      <c r="A30" s="2" t="s">
        <v>93</v>
      </c>
      <c r="B30" s="6">
        <v>120000000</v>
      </c>
      <c r="C30" s="6">
        <v>-155000000</v>
      </c>
      <c r="D30" s="6">
        <v>71000000</v>
      </c>
      <c r="E30" s="4"/>
    </row>
    <row r="31" spans="1:5">
      <c r="A31" s="2" t="s">
        <v>3061</v>
      </c>
      <c r="B31" s="6">
        <v>10000000</v>
      </c>
      <c r="C31" s="6">
        <v>-110000000</v>
      </c>
      <c r="D31" s="6">
        <v>45000000</v>
      </c>
      <c r="E31" s="4"/>
    </row>
    <row r="32" spans="1:5" ht="30">
      <c r="A32" s="2" t="s">
        <v>3066</v>
      </c>
      <c r="B32" s="4"/>
      <c r="C32" s="4"/>
      <c r="D32" s="4"/>
      <c r="E32" s="4"/>
    </row>
    <row r="33" spans="1:5" ht="45">
      <c r="A33" s="3" t="s">
        <v>3058</v>
      </c>
      <c r="B33" s="4"/>
      <c r="C33" s="4"/>
      <c r="D33" s="4"/>
      <c r="E33" s="4"/>
    </row>
    <row r="34" spans="1:5">
      <c r="A34" s="2" t="s">
        <v>3059</v>
      </c>
      <c r="B34" s="6">
        <v>40000000</v>
      </c>
      <c r="C34" s="6">
        <v>32000000</v>
      </c>
      <c r="D34" s="6">
        <v>-49000000</v>
      </c>
      <c r="E34" s="4"/>
    </row>
    <row r="35" spans="1:5" ht="30">
      <c r="A35" s="2" t="s">
        <v>1351</v>
      </c>
      <c r="B35" s="6">
        <v>-48000000</v>
      </c>
      <c r="C35" s="6">
        <v>8000000</v>
      </c>
      <c r="D35" s="4"/>
      <c r="E35" s="4"/>
    </row>
    <row r="36" spans="1:5" ht="30">
      <c r="A36" s="2" t="s">
        <v>3060</v>
      </c>
      <c r="B36" s="4">
        <v>0</v>
      </c>
      <c r="C36" s="4">
        <v>0</v>
      </c>
      <c r="D36" s="4"/>
      <c r="E36" s="4"/>
    </row>
    <row r="37" spans="1:5" ht="30">
      <c r="A37" s="2" t="s">
        <v>93</v>
      </c>
      <c r="B37" s="6">
        <v>-48000000</v>
      </c>
      <c r="C37" s="6">
        <v>8000000</v>
      </c>
      <c r="D37" s="6">
        <v>81000000</v>
      </c>
      <c r="E37" s="4"/>
    </row>
    <row r="38" spans="1:5">
      <c r="A38" s="2" t="s">
        <v>3061</v>
      </c>
      <c r="B38" s="6">
        <v>-8000000</v>
      </c>
      <c r="C38" s="6">
        <v>40000000</v>
      </c>
      <c r="D38" s="6">
        <v>32000000</v>
      </c>
      <c r="E38" s="4"/>
    </row>
    <row r="39" spans="1:5">
      <c r="A39" s="2" t="s">
        <v>35</v>
      </c>
      <c r="B39" s="4"/>
      <c r="C39" s="4"/>
      <c r="D39" s="4"/>
      <c r="E39" s="4"/>
    </row>
    <row r="40" spans="1:5" ht="45">
      <c r="A40" s="3" t="s">
        <v>3058</v>
      </c>
      <c r="B40" s="4"/>
      <c r="C40" s="4"/>
      <c r="D40" s="4"/>
      <c r="E40" s="4"/>
    </row>
    <row r="41" spans="1:5">
      <c r="A41" s="2" t="s">
        <v>3059</v>
      </c>
      <c r="B41" s="6">
        <v>-11000000</v>
      </c>
      <c r="C41" s="6">
        <v>-41000000</v>
      </c>
      <c r="D41" s="6">
        <v>-60000000</v>
      </c>
      <c r="E41" s="4"/>
    </row>
    <row r="42" spans="1:5" ht="30">
      <c r="A42" s="2" t="s">
        <v>1351</v>
      </c>
      <c r="B42" s="6">
        <v>-5000000</v>
      </c>
      <c r="C42" s="6">
        <v>18000000</v>
      </c>
      <c r="D42" s="4"/>
      <c r="E42" s="4"/>
    </row>
    <row r="43" spans="1:5" ht="30">
      <c r="A43" s="2" t="s">
        <v>3060</v>
      </c>
      <c r="B43" s="6">
        <v>-5000000</v>
      </c>
      <c r="C43" s="6">
        <v>12000000</v>
      </c>
      <c r="D43" s="4"/>
      <c r="E43" s="4"/>
    </row>
    <row r="44" spans="1:5" ht="30">
      <c r="A44" s="2" t="s">
        <v>93</v>
      </c>
      <c r="B44" s="6">
        <v>-10000000</v>
      </c>
      <c r="C44" s="6">
        <v>30000000</v>
      </c>
      <c r="D44" s="6">
        <v>19000000</v>
      </c>
      <c r="E44" s="4"/>
    </row>
    <row r="45" spans="1:5">
      <c r="A45" s="2" t="s">
        <v>3061</v>
      </c>
      <c r="B45" s="7">
        <v>-21000000</v>
      </c>
      <c r="C45" s="7">
        <v>-11000000</v>
      </c>
      <c r="D45" s="7">
        <v>-41000000</v>
      </c>
      <c r="E45" s="4"/>
    </row>
  </sheetData>
  <mergeCells count="2">
    <mergeCell ref="A1:A2"/>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3067</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45">
      <c r="A3" s="3" t="s">
        <v>3068</v>
      </c>
      <c r="B3" s="4"/>
      <c r="C3" s="4"/>
      <c r="D3" s="4"/>
      <c r="E3" s="4"/>
      <c r="F3" s="4"/>
      <c r="G3" s="4"/>
      <c r="H3" s="4"/>
      <c r="I3" s="4"/>
      <c r="J3" s="4"/>
      <c r="K3" s="4"/>
      <c r="L3" s="4"/>
    </row>
    <row r="4" spans="1:12">
      <c r="A4" s="2" t="s">
        <v>3069</v>
      </c>
      <c r="B4" s="4"/>
      <c r="C4" s="4"/>
      <c r="D4" s="4"/>
      <c r="E4" s="4"/>
      <c r="F4" s="4"/>
      <c r="G4" s="4"/>
      <c r="H4" s="4"/>
      <c r="I4" s="4"/>
      <c r="J4" s="7">
        <v>608</v>
      </c>
      <c r="K4" s="7">
        <v>305</v>
      </c>
      <c r="L4" s="7">
        <v>512</v>
      </c>
    </row>
    <row r="5" spans="1:12">
      <c r="A5" s="2" t="s">
        <v>3070</v>
      </c>
      <c r="B5" s="4"/>
      <c r="C5" s="4"/>
      <c r="D5" s="4"/>
      <c r="E5" s="4"/>
      <c r="F5" s="4"/>
      <c r="G5" s="4"/>
      <c r="H5" s="4"/>
      <c r="I5" s="4"/>
      <c r="J5" s="4">
        <v>-24</v>
      </c>
      <c r="K5" s="4">
        <v>-41</v>
      </c>
      <c r="L5" s="4">
        <v>-52</v>
      </c>
    </row>
    <row r="6" spans="1:12">
      <c r="A6" s="2" t="s">
        <v>1384</v>
      </c>
      <c r="B6" s="6">
        <v>4656</v>
      </c>
      <c r="C6" s="6">
        <v>4497</v>
      </c>
      <c r="D6" s="6">
        <v>4315</v>
      </c>
      <c r="E6" s="6">
        <v>4350</v>
      </c>
      <c r="F6" s="6">
        <v>4423</v>
      </c>
      <c r="G6" s="6">
        <v>4560</v>
      </c>
      <c r="H6" s="6">
        <v>4553</v>
      </c>
      <c r="I6" s="6">
        <v>4570</v>
      </c>
      <c r="J6" s="6">
        <v>17818</v>
      </c>
      <c r="K6" s="6">
        <v>18106</v>
      </c>
      <c r="L6" s="6">
        <v>16589</v>
      </c>
    </row>
    <row r="7" spans="1:12" ht="30">
      <c r="A7" s="2" t="s">
        <v>62</v>
      </c>
      <c r="B7" s="6">
        <v>1420</v>
      </c>
      <c r="C7" s="6">
        <v>1661</v>
      </c>
      <c r="D7" s="6">
        <v>1785</v>
      </c>
      <c r="E7" s="6">
        <v>1703</v>
      </c>
      <c r="F7" s="6">
        <v>1352</v>
      </c>
      <c r="G7" s="6">
        <v>1693</v>
      </c>
      <c r="H7" s="6">
        <v>1858</v>
      </c>
      <c r="I7" s="6">
        <v>1675</v>
      </c>
      <c r="J7" s="6">
        <v>6569</v>
      </c>
      <c r="K7" s="6">
        <v>6578</v>
      </c>
      <c r="L7" s="6">
        <v>5184</v>
      </c>
    </row>
    <row r="8" spans="1:12">
      <c r="A8" s="2" t="s">
        <v>2144</v>
      </c>
      <c r="B8" s="4">
        <v>450</v>
      </c>
      <c r="C8" s="4">
        <v>536</v>
      </c>
      <c r="D8" s="4">
        <v>581</v>
      </c>
      <c r="E8" s="4">
        <v>579</v>
      </c>
      <c r="F8" s="4">
        <v>477</v>
      </c>
      <c r="G8" s="4">
        <v>575</v>
      </c>
      <c r="H8" s="4">
        <v>631</v>
      </c>
      <c r="I8" s="4">
        <v>541</v>
      </c>
      <c r="J8" s="6">
        <v>2146</v>
      </c>
      <c r="K8" s="6">
        <v>2224</v>
      </c>
      <c r="L8" s="6">
        <v>1475</v>
      </c>
    </row>
    <row r="9" spans="1:12">
      <c r="A9" s="2" t="s">
        <v>66</v>
      </c>
      <c r="B9" s="4">
        <v>999</v>
      </c>
      <c r="C9" s="6">
        <v>1081</v>
      </c>
      <c r="D9" s="6">
        <v>1194</v>
      </c>
      <c r="E9" s="6">
        <v>1154</v>
      </c>
      <c r="F9" s="4">
        <v>852</v>
      </c>
      <c r="G9" s="6">
        <v>1105</v>
      </c>
      <c r="H9" s="6">
        <v>1108</v>
      </c>
      <c r="I9" s="6">
        <v>1056</v>
      </c>
      <c r="J9" s="6">
        <v>4428</v>
      </c>
      <c r="K9" s="6">
        <v>4121</v>
      </c>
      <c r="L9" s="6">
        <v>3492</v>
      </c>
    </row>
    <row r="10" spans="1:12" ht="45">
      <c r="A10" s="2" t="s">
        <v>3071</v>
      </c>
      <c r="B10" s="4"/>
      <c r="C10" s="4"/>
      <c r="D10" s="4"/>
      <c r="E10" s="4"/>
      <c r="F10" s="4"/>
      <c r="G10" s="4"/>
      <c r="H10" s="4"/>
      <c r="I10" s="4"/>
      <c r="J10" s="4"/>
      <c r="K10" s="4"/>
      <c r="L10" s="4"/>
    </row>
    <row r="11" spans="1:12" ht="45">
      <c r="A11" s="3" t="s">
        <v>3068</v>
      </c>
      <c r="B11" s="4"/>
      <c r="C11" s="4"/>
      <c r="D11" s="4"/>
      <c r="E11" s="4"/>
      <c r="F11" s="4"/>
      <c r="G11" s="4"/>
      <c r="H11" s="4"/>
      <c r="I11" s="4"/>
      <c r="J11" s="4"/>
      <c r="K11" s="4"/>
      <c r="L11" s="4"/>
    </row>
    <row r="12" spans="1:12">
      <c r="A12" s="2" t="s">
        <v>66</v>
      </c>
      <c r="B12" s="4"/>
      <c r="C12" s="4"/>
      <c r="D12" s="4"/>
      <c r="E12" s="4"/>
      <c r="F12" s="4"/>
      <c r="G12" s="4"/>
      <c r="H12" s="4"/>
      <c r="I12" s="4"/>
      <c r="J12" s="4">
        <v>35</v>
      </c>
      <c r="K12" s="4">
        <v>-21</v>
      </c>
      <c r="L12" s="4"/>
    </row>
    <row r="13" spans="1:12" ht="90">
      <c r="A13" s="2" t="s">
        <v>3072</v>
      </c>
      <c r="B13" s="4"/>
      <c r="C13" s="4"/>
      <c r="D13" s="4"/>
      <c r="E13" s="4"/>
      <c r="F13" s="4"/>
      <c r="G13" s="4"/>
      <c r="H13" s="4"/>
      <c r="I13" s="4"/>
      <c r="J13" s="4"/>
      <c r="K13" s="4"/>
      <c r="L13" s="4"/>
    </row>
    <row r="14" spans="1:12" ht="45">
      <c r="A14" s="3" t="s">
        <v>3068</v>
      </c>
      <c r="B14" s="4"/>
      <c r="C14" s="4"/>
      <c r="D14" s="4"/>
      <c r="E14" s="4"/>
      <c r="F14" s="4"/>
      <c r="G14" s="4"/>
      <c r="H14" s="4"/>
      <c r="I14" s="4"/>
      <c r="J14" s="4"/>
      <c r="K14" s="4"/>
      <c r="L14" s="4"/>
    </row>
    <row r="15" spans="1:12">
      <c r="A15" s="2" t="s">
        <v>3069</v>
      </c>
      <c r="B15" s="4"/>
      <c r="C15" s="4"/>
      <c r="D15" s="4"/>
      <c r="E15" s="4"/>
      <c r="F15" s="4"/>
      <c r="G15" s="4"/>
      <c r="H15" s="4"/>
      <c r="I15" s="4"/>
      <c r="J15" s="4">
        <v>21</v>
      </c>
      <c r="K15" s="4">
        <v>7</v>
      </c>
      <c r="L15" s="4"/>
    </row>
    <row r="16" spans="1:12">
      <c r="A16" s="2" t="s">
        <v>3070</v>
      </c>
      <c r="B16" s="4"/>
      <c r="C16" s="4"/>
      <c r="D16" s="4"/>
      <c r="E16" s="4"/>
      <c r="F16" s="4"/>
      <c r="G16" s="4"/>
      <c r="H16" s="4"/>
      <c r="I16" s="4"/>
      <c r="J16" s="4">
        <v>-24</v>
      </c>
      <c r="K16" s="4">
        <v>-41</v>
      </c>
      <c r="L16" s="4"/>
    </row>
    <row r="17" spans="1:12" ht="30">
      <c r="A17" s="2" t="s">
        <v>62</v>
      </c>
      <c r="B17" s="4"/>
      <c r="C17" s="4"/>
      <c r="D17" s="4"/>
      <c r="E17" s="4"/>
      <c r="F17" s="4"/>
      <c r="G17" s="4"/>
      <c r="H17" s="4"/>
      <c r="I17" s="4"/>
      <c r="J17" s="4">
        <v>-3</v>
      </c>
      <c r="K17" s="4">
        <v>-34</v>
      </c>
      <c r="L17" s="4"/>
    </row>
    <row r="18" spans="1:12">
      <c r="A18" s="2" t="s">
        <v>2144</v>
      </c>
      <c r="B18" s="4"/>
      <c r="C18" s="4"/>
      <c r="D18" s="4"/>
      <c r="E18" s="4"/>
      <c r="F18" s="4"/>
      <c r="G18" s="4"/>
      <c r="H18" s="4"/>
      <c r="I18" s="4"/>
      <c r="J18" s="4">
        <v>-1</v>
      </c>
      <c r="K18" s="4">
        <v>-12</v>
      </c>
      <c r="L18" s="4"/>
    </row>
    <row r="19" spans="1:12">
      <c r="A19" s="2" t="s">
        <v>66</v>
      </c>
      <c r="B19" s="4"/>
      <c r="C19" s="4"/>
      <c r="D19" s="4"/>
      <c r="E19" s="4"/>
      <c r="F19" s="4"/>
      <c r="G19" s="4"/>
      <c r="H19" s="4"/>
      <c r="I19" s="4"/>
      <c r="J19" s="4">
        <v>-2</v>
      </c>
      <c r="K19" s="4">
        <v>-22</v>
      </c>
      <c r="L19" s="4"/>
    </row>
    <row r="20" spans="1:12" ht="75">
      <c r="A20" s="2" t="s">
        <v>3073</v>
      </c>
      <c r="B20" s="4"/>
      <c r="C20" s="4"/>
      <c r="D20" s="4"/>
      <c r="E20" s="4"/>
      <c r="F20" s="4"/>
      <c r="G20" s="4"/>
      <c r="H20" s="4"/>
      <c r="I20" s="4"/>
      <c r="J20" s="4"/>
      <c r="K20" s="4"/>
      <c r="L20" s="4"/>
    </row>
    <row r="21" spans="1:12" ht="45">
      <c r="A21" s="3" t="s">
        <v>3068</v>
      </c>
      <c r="B21" s="4"/>
      <c r="C21" s="4"/>
      <c r="D21" s="4"/>
      <c r="E21" s="4"/>
      <c r="F21" s="4"/>
      <c r="G21" s="4"/>
      <c r="H21" s="4"/>
      <c r="I21" s="4"/>
      <c r="J21" s="4"/>
      <c r="K21" s="4"/>
      <c r="L21" s="4"/>
    </row>
    <row r="22" spans="1:12">
      <c r="A22" s="2" t="s">
        <v>3069</v>
      </c>
      <c r="B22" s="4"/>
      <c r="C22" s="4"/>
      <c r="D22" s="4"/>
      <c r="E22" s="4"/>
      <c r="F22" s="4"/>
      <c r="G22" s="4"/>
      <c r="H22" s="4"/>
      <c r="I22" s="4"/>
      <c r="J22" s="4">
        <v>-131</v>
      </c>
      <c r="K22" s="4">
        <v>-29</v>
      </c>
      <c r="L22" s="4"/>
    </row>
    <row r="23" spans="1:12">
      <c r="A23" s="2" t="s">
        <v>2144</v>
      </c>
      <c r="B23" s="4"/>
      <c r="C23" s="4"/>
      <c r="D23" s="4"/>
      <c r="E23" s="4"/>
      <c r="F23" s="4"/>
      <c r="G23" s="4"/>
      <c r="H23" s="4"/>
      <c r="I23" s="4"/>
      <c r="J23" s="4">
        <v>-55</v>
      </c>
      <c r="K23" s="4">
        <v>-11</v>
      </c>
      <c r="L23" s="4"/>
    </row>
    <row r="24" spans="1:12">
      <c r="A24" s="2" t="s">
        <v>66</v>
      </c>
      <c r="B24" s="4"/>
      <c r="C24" s="4"/>
      <c r="D24" s="4"/>
      <c r="E24" s="4"/>
      <c r="F24" s="4"/>
      <c r="G24" s="4"/>
      <c r="H24" s="4"/>
      <c r="I24" s="4"/>
      <c r="J24" s="4">
        <v>-76</v>
      </c>
      <c r="K24" s="4">
        <v>-18</v>
      </c>
      <c r="L24" s="4"/>
    </row>
    <row r="25" spans="1:12" ht="45">
      <c r="A25" s="2" t="s">
        <v>3074</v>
      </c>
      <c r="B25" s="4"/>
      <c r="C25" s="4"/>
      <c r="D25" s="4"/>
      <c r="E25" s="4"/>
      <c r="F25" s="4"/>
      <c r="G25" s="4"/>
      <c r="H25" s="4"/>
      <c r="I25" s="4"/>
      <c r="J25" s="4"/>
      <c r="K25" s="4"/>
      <c r="L25" s="4"/>
    </row>
    <row r="26" spans="1:12" ht="45">
      <c r="A26" s="3" t="s">
        <v>3068</v>
      </c>
      <c r="B26" s="4"/>
      <c r="C26" s="4"/>
      <c r="D26" s="4"/>
      <c r="E26" s="4"/>
      <c r="F26" s="4"/>
      <c r="G26" s="4"/>
      <c r="H26" s="4"/>
      <c r="I26" s="4"/>
      <c r="J26" s="4"/>
      <c r="K26" s="4"/>
      <c r="L26" s="4"/>
    </row>
    <row r="27" spans="1:12" ht="30">
      <c r="A27" s="2" t="s">
        <v>62</v>
      </c>
      <c r="B27" s="4"/>
      <c r="C27" s="4"/>
      <c r="D27" s="4"/>
      <c r="E27" s="4"/>
      <c r="F27" s="4"/>
      <c r="G27" s="4"/>
      <c r="H27" s="4"/>
      <c r="I27" s="4"/>
      <c r="J27" s="4">
        <v>173</v>
      </c>
      <c r="K27" s="4">
        <v>51</v>
      </c>
      <c r="L27" s="4"/>
    </row>
    <row r="28" spans="1:12">
      <c r="A28" s="2" t="s">
        <v>2144</v>
      </c>
      <c r="B28" s="4"/>
      <c r="C28" s="4"/>
      <c r="D28" s="4"/>
      <c r="E28" s="4"/>
      <c r="F28" s="4"/>
      <c r="G28" s="4"/>
      <c r="H28" s="4"/>
      <c r="I28" s="4"/>
      <c r="J28" s="4">
        <v>65</v>
      </c>
      <c r="K28" s="4">
        <v>20</v>
      </c>
      <c r="L28" s="4"/>
    </row>
    <row r="29" spans="1:12">
      <c r="A29" s="2" t="s">
        <v>66</v>
      </c>
      <c r="B29" s="4"/>
      <c r="C29" s="4"/>
      <c r="D29" s="4"/>
      <c r="E29" s="4"/>
      <c r="F29" s="4"/>
      <c r="G29" s="4"/>
      <c r="H29" s="4"/>
      <c r="I29" s="4"/>
      <c r="J29" s="4">
        <v>108</v>
      </c>
      <c r="K29" s="4">
        <v>31</v>
      </c>
      <c r="L29" s="4"/>
    </row>
    <row r="30" spans="1:12" ht="60">
      <c r="A30" s="2" t="s">
        <v>3075</v>
      </c>
      <c r="B30" s="4"/>
      <c r="C30" s="4"/>
      <c r="D30" s="4"/>
      <c r="E30" s="4"/>
      <c r="F30" s="4"/>
      <c r="G30" s="4"/>
      <c r="H30" s="4"/>
      <c r="I30" s="4"/>
      <c r="J30" s="4"/>
      <c r="K30" s="4"/>
      <c r="L30" s="4"/>
    </row>
    <row r="31" spans="1:12" ht="45">
      <c r="A31" s="3" t="s">
        <v>3068</v>
      </c>
      <c r="B31" s="4"/>
      <c r="C31" s="4"/>
      <c r="D31" s="4"/>
      <c r="E31" s="4"/>
      <c r="F31" s="4"/>
      <c r="G31" s="4"/>
      <c r="H31" s="4"/>
      <c r="I31" s="4"/>
      <c r="J31" s="4"/>
      <c r="K31" s="4"/>
      <c r="L31" s="4"/>
    </row>
    <row r="32" spans="1:12">
      <c r="A32" s="2" t="s">
        <v>1384</v>
      </c>
      <c r="B32" s="4"/>
      <c r="C32" s="4"/>
      <c r="D32" s="4"/>
      <c r="E32" s="4"/>
      <c r="F32" s="4"/>
      <c r="G32" s="4"/>
      <c r="H32" s="4"/>
      <c r="I32" s="4"/>
      <c r="J32" s="4">
        <v>209</v>
      </c>
      <c r="K32" s="4">
        <v>86</v>
      </c>
      <c r="L32" s="4"/>
    </row>
    <row r="33" spans="1:12" ht="60">
      <c r="A33" s="2" t="s">
        <v>3076</v>
      </c>
      <c r="B33" s="4"/>
      <c r="C33" s="4"/>
      <c r="D33" s="4"/>
      <c r="E33" s="4"/>
      <c r="F33" s="4"/>
      <c r="G33" s="4"/>
      <c r="H33" s="4"/>
      <c r="I33" s="4"/>
      <c r="J33" s="4"/>
      <c r="K33" s="4"/>
      <c r="L33" s="4"/>
    </row>
    <row r="34" spans="1:12" ht="45">
      <c r="A34" s="3" t="s">
        <v>3068</v>
      </c>
      <c r="B34" s="4"/>
      <c r="C34" s="4"/>
      <c r="D34" s="4"/>
      <c r="E34" s="4"/>
      <c r="F34" s="4"/>
      <c r="G34" s="4"/>
      <c r="H34" s="4"/>
      <c r="I34" s="4"/>
      <c r="J34" s="4"/>
      <c r="K34" s="4"/>
      <c r="L34" s="4"/>
    </row>
    <row r="35" spans="1:12">
      <c r="A35" s="2" t="s">
        <v>3069</v>
      </c>
      <c r="B35" s="4"/>
      <c r="C35" s="4"/>
      <c r="D35" s="4"/>
      <c r="E35" s="4"/>
      <c r="F35" s="4"/>
      <c r="G35" s="4"/>
      <c r="H35" s="4"/>
      <c r="I35" s="4"/>
      <c r="J35" s="4">
        <v>-36</v>
      </c>
      <c r="K35" s="4">
        <v>-35</v>
      </c>
      <c r="L35" s="4"/>
    </row>
    <row r="36" spans="1:12" ht="45">
      <c r="A36" s="2" t="s">
        <v>3077</v>
      </c>
      <c r="B36" s="4"/>
      <c r="C36" s="4"/>
      <c r="D36" s="4"/>
      <c r="E36" s="4"/>
      <c r="F36" s="4"/>
      <c r="G36" s="4"/>
      <c r="H36" s="4"/>
      <c r="I36" s="4"/>
      <c r="J36" s="4"/>
      <c r="K36" s="4"/>
      <c r="L36" s="4"/>
    </row>
    <row r="37" spans="1:12" ht="45">
      <c r="A37" s="3" t="s">
        <v>3068</v>
      </c>
      <c r="B37" s="4"/>
      <c r="C37" s="4"/>
      <c r="D37" s="4"/>
      <c r="E37" s="4"/>
      <c r="F37" s="4"/>
      <c r="G37" s="4"/>
      <c r="H37" s="4"/>
      <c r="I37" s="4"/>
      <c r="J37" s="4"/>
      <c r="K37" s="4"/>
      <c r="L37" s="4"/>
    </row>
    <row r="38" spans="1:12" ht="30">
      <c r="A38" s="2" t="s">
        <v>62</v>
      </c>
      <c r="B38" s="4"/>
      <c r="C38" s="4"/>
      <c r="D38" s="4"/>
      <c r="E38" s="4"/>
      <c r="F38" s="4"/>
      <c r="G38" s="4"/>
      <c r="H38" s="4"/>
      <c r="I38" s="4"/>
      <c r="J38" s="4">
        <v>11</v>
      </c>
      <c r="K38" s="4">
        <v>-13</v>
      </c>
      <c r="L38" s="4"/>
    </row>
    <row r="39" spans="1:12">
      <c r="A39" s="2" t="s">
        <v>2144</v>
      </c>
      <c r="B39" s="4"/>
      <c r="C39" s="4"/>
      <c r="D39" s="4"/>
      <c r="E39" s="4"/>
      <c r="F39" s="4"/>
      <c r="G39" s="4"/>
      <c r="H39" s="4"/>
      <c r="I39" s="4"/>
      <c r="J39" s="4">
        <v>6</v>
      </c>
      <c r="K39" s="4">
        <v>-1</v>
      </c>
      <c r="L39" s="4"/>
    </row>
    <row r="40" spans="1:12">
      <c r="A40" s="2" t="s">
        <v>66</v>
      </c>
      <c r="B40" s="4"/>
      <c r="C40" s="4"/>
      <c r="D40" s="4"/>
      <c r="E40" s="4"/>
      <c r="F40" s="4"/>
      <c r="G40" s="4"/>
      <c r="H40" s="4"/>
      <c r="I40" s="4"/>
      <c r="J40" s="7">
        <v>5</v>
      </c>
      <c r="K40" s="7">
        <v>-12</v>
      </c>
      <c r="L40" s="4"/>
    </row>
  </sheetData>
  <mergeCells count="2">
    <mergeCell ref="B1:I1"/>
    <mergeCell ref="J1:L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3078</v>
      </c>
      <c r="B1" s="8" t="s">
        <v>1</v>
      </c>
      <c r="C1" s="8"/>
      <c r="D1" s="8"/>
    </row>
    <row r="2" spans="1:4">
      <c r="A2" s="1" t="s">
        <v>78</v>
      </c>
      <c r="B2" s="1" t="s">
        <v>2</v>
      </c>
      <c r="C2" s="1" t="s">
        <v>30</v>
      </c>
      <c r="D2" s="1" t="s">
        <v>31</v>
      </c>
    </row>
    <row r="3" spans="1:4">
      <c r="A3" s="3" t="s">
        <v>3079</v>
      </c>
      <c r="B3" s="4"/>
      <c r="C3" s="4"/>
      <c r="D3" s="4"/>
    </row>
    <row r="4" spans="1:4" ht="30">
      <c r="A4" s="2" t="s">
        <v>87</v>
      </c>
      <c r="B4" s="7">
        <v>482</v>
      </c>
      <c r="C4" s="7">
        <v>-961</v>
      </c>
      <c r="D4" s="7">
        <v>673</v>
      </c>
    </row>
    <row r="5" spans="1:4" ht="30">
      <c r="A5" s="2" t="s">
        <v>88</v>
      </c>
      <c r="B5" s="4">
        <v>131</v>
      </c>
      <c r="C5" s="6">
        <v>-1435</v>
      </c>
      <c r="D5" s="4">
        <v>0</v>
      </c>
    </row>
    <row r="6" spans="1:4" ht="30">
      <c r="A6" s="2" t="s">
        <v>89</v>
      </c>
      <c r="B6" s="4">
        <v>192</v>
      </c>
      <c r="C6" s="4">
        <v>-250</v>
      </c>
      <c r="D6" s="4">
        <v>120</v>
      </c>
    </row>
    <row r="7" spans="1:4" ht="30">
      <c r="A7" s="2" t="s">
        <v>90</v>
      </c>
      <c r="B7" s="4">
        <v>29</v>
      </c>
      <c r="C7" s="4">
        <v>8</v>
      </c>
      <c r="D7" s="4">
        <v>81</v>
      </c>
    </row>
    <row r="8" spans="1:4">
      <c r="A8" s="2" t="s">
        <v>35</v>
      </c>
      <c r="B8" s="4">
        <v>-18</v>
      </c>
      <c r="C8" s="4">
        <v>49</v>
      </c>
      <c r="D8" s="4">
        <v>-1</v>
      </c>
    </row>
    <row r="9" spans="1:4" ht="30">
      <c r="A9" s="2" t="s">
        <v>91</v>
      </c>
      <c r="B9" s="4">
        <v>816</v>
      </c>
      <c r="C9" s="6">
        <v>-2589</v>
      </c>
      <c r="D9" s="4">
        <v>873</v>
      </c>
    </row>
    <row r="10" spans="1:4">
      <c r="A10" s="3" t="s">
        <v>3080</v>
      </c>
      <c r="B10" s="4"/>
      <c r="C10" s="4"/>
      <c r="D10" s="4"/>
    </row>
    <row r="11" spans="1:4" ht="30">
      <c r="A11" s="2" t="s">
        <v>87</v>
      </c>
      <c r="B11" s="4">
        <v>178</v>
      </c>
      <c r="C11" s="4">
        <v>-364</v>
      </c>
      <c r="D11" s="4">
        <v>256</v>
      </c>
    </row>
    <row r="12" spans="1:4" ht="30">
      <c r="A12" s="2" t="s">
        <v>88</v>
      </c>
      <c r="B12" s="4">
        <v>55</v>
      </c>
      <c r="C12" s="4">
        <v>-538</v>
      </c>
      <c r="D12" s="4">
        <v>0</v>
      </c>
    </row>
    <row r="13" spans="1:4" ht="30">
      <c r="A13" s="2" t="s">
        <v>89</v>
      </c>
      <c r="B13" s="4">
        <v>72</v>
      </c>
      <c r="C13" s="4">
        <v>-95</v>
      </c>
      <c r="D13" s="4">
        <v>47</v>
      </c>
    </row>
    <row r="14" spans="1:4" ht="30">
      <c r="A14" s="2" t="s">
        <v>90</v>
      </c>
      <c r="B14" s="4">
        <v>77</v>
      </c>
      <c r="C14" s="4">
        <v>0</v>
      </c>
      <c r="D14" s="4">
        <v>0</v>
      </c>
    </row>
    <row r="15" spans="1:4">
      <c r="A15" s="2" t="s">
        <v>35</v>
      </c>
      <c r="B15" s="4">
        <v>-8</v>
      </c>
      <c r="C15" s="4">
        <v>19</v>
      </c>
      <c r="D15" s="4">
        <v>0</v>
      </c>
    </row>
    <row r="16" spans="1:4" ht="30">
      <c r="A16" s="2" t="s">
        <v>3081</v>
      </c>
      <c r="B16" s="4">
        <v>374</v>
      </c>
      <c r="C16" s="4">
        <v>-978</v>
      </c>
      <c r="D16" s="4">
        <v>303</v>
      </c>
    </row>
    <row r="17" spans="1:4">
      <c r="A17" s="3" t="s">
        <v>3082</v>
      </c>
      <c r="B17" s="4"/>
      <c r="C17" s="4"/>
      <c r="D17" s="4"/>
    </row>
    <row r="18" spans="1:4" ht="30">
      <c r="A18" s="2" t="s">
        <v>87</v>
      </c>
      <c r="B18" s="4">
        <v>304</v>
      </c>
      <c r="C18" s="4">
        <v>-597</v>
      </c>
      <c r="D18" s="4">
        <v>417</v>
      </c>
    </row>
    <row r="19" spans="1:4" ht="30">
      <c r="A19" s="2" t="s">
        <v>88</v>
      </c>
      <c r="B19" s="4">
        <v>76</v>
      </c>
      <c r="C19" s="4">
        <v>-897</v>
      </c>
      <c r="D19" s="4">
        <v>0</v>
      </c>
    </row>
    <row r="20" spans="1:4" ht="30">
      <c r="A20" s="2" t="s">
        <v>89</v>
      </c>
      <c r="B20" s="4">
        <v>120</v>
      </c>
      <c r="C20" s="4">
        <v>-155</v>
      </c>
      <c r="D20" s="4">
        <v>73</v>
      </c>
    </row>
    <row r="21" spans="1:4" ht="30">
      <c r="A21" s="2" t="s">
        <v>90</v>
      </c>
      <c r="B21" s="4">
        <v>-48</v>
      </c>
      <c r="C21" s="4">
        <v>8</v>
      </c>
      <c r="D21" s="4">
        <v>81</v>
      </c>
    </row>
    <row r="22" spans="1:4">
      <c r="A22" s="2" t="s">
        <v>35</v>
      </c>
      <c r="B22" s="4">
        <v>-10</v>
      </c>
      <c r="C22" s="4">
        <v>30</v>
      </c>
      <c r="D22" s="4">
        <v>-1</v>
      </c>
    </row>
    <row r="23" spans="1:4" ht="30">
      <c r="A23" s="2" t="s">
        <v>93</v>
      </c>
      <c r="B23" s="7">
        <v>442</v>
      </c>
      <c r="C23" s="7">
        <v>-1611</v>
      </c>
      <c r="D23" s="7">
        <v>570</v>
      </c>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ht="45">
      <c r="A1" s="1" t="s">
        <v>3083</v>
      </c>
      <c r="B1" s="8" t="s">
        <v>2</v>
      </c>
      <c r="C1" s="8" t="s">
        <v>30</v>
      </c>
    </row>
    <row r="2" spans="1:3">
      <c r="A2" s="1" t="s">
        <v>78</v>
      </c>
      <c r="B2" s="8"/>
      <c r="C2" s="8"/>
    </row>
    <row r="3" spans="1:3">
      <c r="A3" s="3" t="s">
        <v>3084</v>
      </c>
      <c r="B3" s="4"/>
      <c r="C3" s="4"/>
    </row>
    <row r="4" spans="1:3">
      <c r="A4" s="2" t="s">
        <v>3085</v>
      </c>
      <c r="B4" s="7">
        <v>29534</v>
      </c>
      <c r="C4" s="4"/>
    </row>
    <row r="5" spans="1:3" ht="30">
      <c r="A5" s="2" t="s">
        <v>3086</v>
      </c>
      <c r="B5" s="10">
        <v>0.1246</v>
      </c>
      <c r="C5" s="4"/>
    </row>
    <row r="6" spans="1:3" ht="30">
      <c r="A6" s="2" t="s">
        <v>3087</v>
      </c>
      <c r="B6" s="10">
        <v>0.04</v>
      </c>
      <c r="C6" s="4"/>
    </row>
    <row r="7" spans="1:3">
      <c r="A7" s="3" t="s">
        <v>3088</v>
      </c>
      <c r="B7" s="4"/>
      <c r="C7" s="4"/>
    </row>
    <row r="8" spans="1:3">
      <c r="A8" s="2" t="s">
        <v>3089</v>
      </c>
      <c r="B8" s="4"/>
      <c r="C8" s="6">
        <v>27375</v>
      </c>
    </row>
    <row r="9" spans="1:3">
      <c r="A9" s="2" t="s">
        <v>3090</v>
      </c>
      <c r="B9" s="4"/>
      <c r="C9" s="10">
        <v>0.12189999999999999</v>
      </c>
    </row>
    <row r="10" spans="1:3">
      <c r="A10" s="3" t="s">
        <v>3091</v>
      </c>
      <c r="B10" s="4"/>
      <c r="C10" s="4"/>
    </row>
    <row r="11" spans="1:3">
      <c r="A11" s="2" t="s">
        <v>3092</v>
      </c>
      <c r="B11" s="6">
        <v>31355</v>
      </c>
      <c r="C11" s="6">
        <v>28230</v>
      </c>
    </row>
    <row r="12" spans="1:3">
      <c r="A12" s="2" t="s">
        <v>3093</v>
      </c>
      <c r="B12" s="10">
        <v>0.1323</v>
      </c>
      <c r="C12" s="10">
        <v>0.12570000000000001</v>
      </c>
    </row>
    <row r="13" spans="1:3" ht="30">
      <c r="A13" s="2" t="s">
        <v>3094</v>
      </c>
      <c r="B13" s="10">
        <v>5.5E-2</v>
      </c>
      <c r="C13" s="10">
        <v>0.04</v>
      </c>
    </row>
    <row r="14" spans="1:3" ht="30">
      <c r="A14" s="2" t="s">
        <v>3095</v>
      </c>
      <c r="B14" s="10">
        <v>0.06</v>
      </c>
      <c r="C14" s="10">
        <v>0.06</v>
      </c>
    </row>
    <row r="15" spans="1:3">
      <c r="A15" s="3" t="s">
        <v>3096</v>
      </c>
      <c r="B15" s="4"/>
      <c r="C15" s="4"/>
    </row>
    <row r="16" spans="1:3">
      <c r="A16" s="2" t="s">
        <v>3097</v>
      </c>
      <c r="B16" s="6">
        <v>35879</v>
      </c>
      <c r="C16" s="6">
        <v>32987</v>
      </c>
    </row>
    <row r="17" spans="1:3">
      <c r="A17" s="2" t="s">
        <v>3098</v>
      </c>
      <c r="B17" s="10">
        <v>0.15140000000000001</v>
      </c>
      <c r="C17" s="10">
        <v>0.1469</v>
      </c>
    </row>
    <row r="18" spans="1:3" ht="30">
      <c r="A18" s="2" t="s">
        <v>3099</v>
      </c>
      <c r="B18" s="10">
        <v>0.08</v>
      </c>
      <c r="C18" s="10">
        <v>0.08</v>
      </c>
    </row>
    <row r="19" spans="1:3" ht="30">
      <c r="A19" s="2" t="s">
        <v>3100</v>
      </c>
      <c r="B19" s="10">
        <v>0.1</v>
      </c>
      <c r="C19" s="10">
        <v>0.1</v>
      </c>
    </row>
    <row r="20" spans="1:3">
      <c r="A20" s="3" t="s">
        <v>3101</v>
      </c>
      <c r="B20" s="4"/>
      <c r="C20" s="4"/>
    </row>
    <row r="21" spans="1:3">
      <c r="A21" s="2" t="s">
        <v>3102</v>
      </c>
      <c r="B21" s="6">
        <v>31355</v>
      </c>
      <c r="C21" s="6">
        <v>28230</v>
      </c>
    </row>
    <row r="22" spans="1:3">
      <c r="A22" s="2" t="s">
        <v>3103</v>
      </c>
      <c r="B22" s="10">
        <v>0.1077</v>
      </c>
      <c r="C22" s="10">
        <v>0.10059999999999999</v>
      </c>
    </row>
    <row r="23" spans="1:3" ht="30">
      <c r="A23" s="2" t="s">
        <v>3104</v>
      </c>
      <c r="B23" s="10">
        <v>0.04</v>
      </c>
      <c r="C23" s="10">
        <v>0.04</v>
      </c>
    </row>
    <row r="24" spans="1:3">
      <c r="A24" s="2" t="s">
        <v>3105</v>
      </c>
      <c r="B24" s="4"/>
      <c r="C24" s="4"/>
    </row>
    <row r="25" spans="1:3">
      <c r="A25" s="3" t="s">
        <v>3084</v>
      </c>
      <c r="B25" s="4"/>
      <c r="C25" s="4"/>
    </row>
    <row r="26" spans="1:3">
      <c r="A26" s="2" t="s">
        <v>3085</v>
      </c>
      <c r="B26" s="6">
        <v>8503</v>
      </c>
      <c r="C26" s="4"/>
    </row>
    <row r="27" spans="1:3" ht="30">
      <c r="A27" s="2" t="s">
        <v>3086</v>
      </c>
      <c r="B27" s="10">
        <v>0.1133</v>
      </c>
      <c r="C27" s="4"/>
    </row>
    <row r="28" spans="1:3" ht="30">
      <c r="A28" s="2" t="s">
        <v>3087</v>
      </c>
      <c r="B28" s="10">
        <v>0.04</v>
      </c>
      <c r="C28" s="4"/>
    </row>
    <row r="29" spans="1:3">
      <c r="A29" s="3" t="s">
        <v>3091</v>
      </c>
      <c r="B29" s="4"/>
      <c r="C29" s="4"/>
    </row>
    <row r="30" spans="1:3">
      <c r="A30" s="2" t="s">
        <v>3092</v>
      </c>
      <c r="B30" s="6">
        <v>8503</v>
      </c>
      <c r="C30" s="6">
        <v>8103</v>
      </c>
    </row>
    <row r="31" spans="1:3">
      <c r="A31" s="2" t="s">
        <v>3093</v>
      </c>
      <c r="B31" s="10">
        <v>0.1133</v>
      </c>
      <c r="C31" s="10">
        <v>0.1147</v>
      </c>
    </row>
    <row r="32" spans="1:3" ht="30">
      <c r="A32" s="2" t="s">
        <v>3094</v>
      </c>
      <c r="B32" s="10">
        <v>5.5E-2</v>
      </c>
      <c r="C32" s="10">
        <v>0.04</v>
      </c>
    </row>
    <row r="33" spans="1:3" ht="30">
      <c r="A33" s="2" t="s">
        <v>3095</v>
      </c>
      <c r="B33" s="10">
        <v>0.06</v>
      </c>
      <c r="C33" s="10">
        <v>0.06</v>
      </c>
    </row>
    <row r="34" spans="1:3">
      <c r="A34" s="3" t="s">
        <v>3096</v>
      </c>
      <c r="B34" s="4"/>
      <c r="C34" s="4"/>
    </row>
    <row r="35" spans="1:3">
      <c r="A35" s="2" t="s">
        <v>3097</v>
      </c>
      <c r="B35" s="6">
        <v>10938</v>
      </c>
      <c r="C35" s="6">
        <v>10528</v>
      </c>
    </row>
    <row r="36" spans="1:3">
      <c r="A36" s="2" t="s">
        <v>3098</v>
      </c>
      <c r="B36" s="10">
        <v>0.1457</v>
      </c>
      <c r="C36" s="10">
        <v>0.14899999999999999</v>
      </c>
    </row>
    <row r="37" spans="1:3" ht="30">
      <c r="A37" s="2" t="s">
        <v>3099</v>
      </c>
      <c r="B37" s="10">
        <v>0.08</v>
      </c>
      <c r="C37" s="10">
        <v>0.08</v>
      </c>
    </row>
    <row r="38" spans="1:3" ht="30">
      <c r="A38" s="2" t="s">
        <v>3100</v>
      </c>
      <c r="B38" s="10">
        <v>0.1</v>
      </c>
      <c r="C38" s="10">
        <v>0.1</v>
      </c>
    </row>
    <row r="39" spans="1:3">
      <c r="A39" s="3" t="s">
        <v>3101</v>
      </c>
      <c r="B39" s="4"/>
      <c r="C39" s="4"/>
    </row>
    <row r="40" spans="1:3">
      <c r="A40" s="2" t="s">
        <v>3102</v>
      </c>
      <c r="B40" s="6">
        <v>8503</v>
      </c>
      <c r="C40" s="6">
        <v>8103</v>
      </c>
    </row>
    <row r="41" spans="1:3">
      <c r="A41" s="2" t="s">
        <v>3103</v>
      </c>
      <c r="B41" s="10">
        <v>9.64E-2</v>
      </c>
      <c r="C41" s="10">
        <v>0.1021</v>
      </c>
    </row>
    <row r="42" spans="1:3" ht="30">
      <c r="A42" s="2" t="s">
        <v>3104</v>
      </c>
      <c r="B42" s="10">
        <v>0.04</v>
      </c>
      <c r="C42" s="10">
        <v>0.04</v>
      </c>
    </row>
    <row r="43" spans="1:3">
      <c r="A43" s="2" t="s">
        <v>3106</v>
      </c>
      <c r="B43" s="10">
        <v>0.05</v>
      </c>
      <c r="C43" s="10">
        <v>0.05</v>
      </c>
    </row>
    <row r="44" spans="1:3">
      <c r="A44" s="2" t="s">
        <v>3107</v>
      </c>
      <c r="B44" s="4"/>
      <c r="C44" s="4"/>
    </row>
    <row r="45" spans="1:3">
      <c r="A45" s="3" t="s">
        <v>3084</v>
      </c>
      <c r="B45" s="4"/>
      <c r="C45" s="4"/>
    </row>
    <row r="46" spans="1:3">
      <c r="A46" s="2" t="s">
        <v>3085</v>
      </c>
      <c r="B46" s="6">
        <v>21136</v>
      </c>
      <c r="C46" s="4"/>
    </row>
    <row r="47" spans="1:3" ht="30">
      <c r="A47" s="2" t="s">
        <v>3086</v>
      </c>
      <c r="B47" s="10">
        <v>0.12529999999999999</v>
      </c>
      <c r="C47" s="4"/>
    </row>
    <row r="48" spans="1:3" ht="30">
      <c r="A48" s="2" t="s">
        <v>3087</v>
      </c>
      <c r="B48" s="10">
        <v>0.04</v>
      </c>
      <c r="C48" s="4"/>
    </row>
    <row r="49" spans="1:3">
      <c r="A49" s="3" t="s">
        <v>3091</v>
      </c>
      <c r="B49" s="4"/>
      <c r="C49" s="4"/>
    </row>
    <row r="50" spans="1:3">
      <c r="A50" s="2" t="s">
        <v>3092</v>
      </c>
      <c r="B50" s="6">
        <v>21136</v>
      </c>
      <c r="C50" s="6">
        <v>19930</v>
      </c>
    </row>
    <row r="51" spans="1:3">
      <c r="A51" s="2" t="s">
        <v>3093</v>
      </c>
      <c r="B51" s="10">
        <v>0.12529999999999999</v>
      </c>
      <c r="C51" s="10">
        <v>0.12670000000000001</v>
      </c>
    </row>
    <row r="52" spans="1:3" ht="30">
      <c r="A52" s="2" t="s">
        <v>3094</v>
      </c>
      <c r="B52" s="10">
        <v>5.5E-2</v>
      </c>
      <c r="C52" s="10">
        <v>0.04</v>
      </c>
    </row>
    <row r="53" spans="1:3" ht="30">
      <c r="A53" s="2" t="s">
        <v>3095</v>
      </c>
      <c r="B53" s="10">
        <v>0.06</v>
      </c>
      <c r="C53" s="10">
        <v>0.06</v>
      </c>
    </row>
    <row r="54" spans="1:3">
      <c r="A54" s="3" t="s">
        <v>3096</v>
      </c>
      <c r="B54" s="4"/>
      <c r="C54" s="4"/>
    </row>
    <row r="55" spans="1:3">
      <c r="A55" s="2" t="s">
        <v>3097</v>
      </c>
      <c r="B55" s="6">
        <v>22881</v>
      </c>
      <c r="C55" s="6">
        <v>21645</v>
      </c>
    </row>
    <row r="56" spans="1:3">
      <c r="A56" s="2" t="s">
        <v>3098</v>
      </c>
      <c r="B56" s="10">
        <v>0.13569999999999999</v>
      </c>
      <c r="C56" s="10">
        <v>0.1376</v>
      </c>
    </row>
    <row r="57" spans="1:3" ht="30">
      <c r="A57" s="2" t="s">
        <v>3099</v>
      </c>
      <c r="B57" s="10">
        <v>0.08</v>
      </c>
      <c r="C57" s="10">
        <v>0.08</v>
      </c>
    </row>
    <row r="58" spans="1:3" ht="30">
      <c r="A58" s="2" t="s">
        <v>3100</v>
      </c>
      <c r="B58" s="10">
        <v>0.1</v>
      </c>
      <c r="C58" s="10">
        <v>0.1</v>
      </c>
    </row>
    <row r="59" spans="1:3">
      <c r="A59" s="3" t="s">
        <v>3101</v>
      </c>
      <c r="B59" s="4"/>
      <c r="C59" s="4"/>
    </row>
    <row r="60" spans="1:3">
      <c r="A60" s="2" t="s">
        <v>3102</v>
      </c>
      <c r="B60" s="7">
        <v>21136</v>
      </c>
      <c r="C60" s="7">
        <v>19930</v>
      </c>
    </row>
    <row r="61" spans="1:3">
      <c r="A61" s="2" t="s">
        <v>3103</v>
      </c>
      <c r="B61" s="10">
        <v>8.8999999999999996E-2</v>
      </c>
      <c r="C61" s="10">
        <v>8.9599999999999999E-2</v>
      </c>
    </row>
    <row r="62" spans="1:3" ht="30">
      <c r="A62" s="2" t="s">
        <v>3104</v>
      </c>
      <c r="B62" s="10">
        <v>0.04</v>
      </c>
      <c r="C62" s="10">
        <v>0.04</v>
      </c>
    </row>
    <row r="63" spans="1:3">
      <c r="A63" s="2" t="s">
        <v>3106</v>
      </c>
      <c r="B63" s="10">
        <v>0.05</v>
      </c>
      <c r="C63" s="10">
        <v>0.05</v>
      </c>
    </row>
  </sheetData>
  <mergeCells count="2">
    <mergeCell ref="B1:B2"/>
    <mergeCell ref="C1:C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9"/>
  <sheetViews>
    <sheetView showGridLines="0" workbookViewId="0"/>
  </sheetViews>
  <sheetFormatPr defaultRowHeight="15"/>
  <cols>
    <col min="1" max="1" width="21" bestFit="1" customWidth="1"/>
    <col min="2" max="3" width="36.5703125" bestFit="1" customWidth="1"/>
    <col min="4" max="4" width="29.85546875" customWidth="1"/>
    <col min="5" max="5" width="24" customWidth="1"/>
    <col min="6" max="6" width="8.28515625" customWidth="1"/>
    <col min="7" max="7" width="12.7109375" customWidth="1"/>
    <col min="8" max="8" width="16.140625" customWidth="1"/>
    <col min="9" max="9" width="17.28515625" customWidth="1"/>
    <col min="10" max="10" width="29.85546875" customWidth="1"/>
    <col min="11" max="11" width="19.42578125" customWidth="1"/>
    <col min="12" max="13" width="20.7109375" customWidth="1"/>
    <col min="14" max="14" width="9.5703125" customWidth="1"/>
    <col min="15" max="15" width="16.140625" customWidth="1"/>
    <col min="16" max="16" width="29.85546875" customWidth="1"/>
    <col min="17" max="17" width="32.7109375" customWidth="1"/>
    <col min="18" max="18" width="8.28515625" customWidth="1"/>
    <col min="19" max="19" width="20.7109375" customWidth="1"/>
    <col min="20" max="20" width="8.28515625" customWidth="1"/>
    <col min="21" max="21" width="17.28515625" customWidth="1"/>
    <col min="22" max="22" width="16.140625" customWidth="1"/>
    <col min="23" max="23" width="12.7109375" customWidth="1"/>
    <col min="24" max="24" width="6.140625" customWidth="1"/>
    <col min="25" max="26" width="20.7109375" customWidth="1"/>
    <col min="27" max="27" width="29.5703125" customWidth="1"/>
    <col min="28" max="28" width="6.140625" customWidth="1"/>
    <col min="29" max="29" width="24" customWidth="1"/>
    <col min="30" max="30" width="8.28515625" customWidth="1"/>
  </cols>
  <sheetData>
    <row r="1" spans="1:30" ht="15" customHeight="1">
      <c r="A1" s="8" t="s">
        <v>655</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656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c r="A4" s="33" t="s">
        <v>655</v>
      </c>
      <c r="B4" s="11"/>
    </row>
    <row r="5" spans="1:30" ht="15.75" thickBot="1">
      <c r="A5" s="33"/>
      <c r="B5" s="11"/>
    </row>
    <row r="6" spans="1:30" ht="16.5" thickTop="1" thickBot="1">
      <c r="A6" s="33"/>
      <c r="B6" s="12" t="s">
        <v>657</v>
      </c>
    </row>
    <row r="7" spans="1:30" ht="15.75" thickTop="1">
      <c r="A7" s="33"/>
      <c r="B7" s="34" t="s">
        <v>658</v>
      </c>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row>
    <row r="8" spans="1:30">
      <c r="A8" s="33"/>
      <c r="B8" s="35" t="s">
        <v>659</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row>
    <row r="9" spans="1:30">
      <c r="A9" s="33"/>
      <c r="B9" s="35" t="s">
        <v>660</v>
      </c>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row>
    <row r="10" spans="1:30">
      <c r="A10" s="33"/>
      <c r="B10" s="34" t="s">
        <v>661</v>
      </c>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row>
    <row r="11" spans="1:30" ht="25.5" customHeight="1">
      <c r="A11" s="33"/>
      <c r="B11" s="35" t="s">
        <v>662</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pans="1:30">
      <c r="A12" s="33"/>
      <c r="B12" s="177" t="s">
        <v>663</v>
      </c>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c r="A13" s="3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row>
    <row r="14" spans="1:30">
      <c r="A14" s="33"/>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1:30" ht="15.75" thickBot="1">
      <c r="A15" s="33"/>
      <c r="B15" s="40"/>
      <c r="C15" s="21"/>
      <c r="D15" s="55" t="s">
        <v>457</v>
      </c>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row>
    <row r="16" spans="1:30">
      <c r="A16" s="33"/>
      <c r="B16" s="113" t="s">
        <v>437</v>
      </c>
      <c r="C16" s="31"/>
      <c r="D16" s="115" t="s">
        <v>664</v>
      </c>
      <c r="E16" s="115"/>
      <c r="F16" s="115"/>
      <c r="G16" s="72"/>
      <c r="H16" s="115" t="s">
        <v>665</v>
      </c>
      <c r="I16" s="115"/>
      <c r="J16" s="115"/>
      <c r="K16" s="72"/>
      <c r="L16" s="115" t="s">
        <v>667</v>
      </c>
      <c r="M16" s="115"/>
      <c r="N16" s="115"/>
      <c r="O16" s="72"/>
      <c r="P16" s="178" t="s">
        <v>668</v>
      </c>
      <c r="Q16" s="178"/>
      <c r="R16" s="178"/>
      <c r="S16" s="72"/>
      <c r="T16" s="115" t="s">
        <v>151</v>
      </c>
      <c r="U16" s="115"/>
      <c r="V16" s="115"/>
      <c r="W16" s="72"/>
      <c r="X16" s="115" t="s">
        <v>643</v>
      </c>
      <c r="Y16" s="115"/>
      <c r="Z16" s="115"/>
      <c r="AA16" s="72"/>
      <c r="AB16" s="115" t="s">
        <v>151</v>
      </c>
      <c r="AC16" s="115"/>
      <c r="AD16" s="115"/>
    </row>
    <row r="17" spans="1:30">
      <c r="A17" s="33"/>
      <c r="B17" s="113"/>
      <c r="C17" s="31"/>
      <c r="D17" s="116"/>
      <c r="E17" s="116"/>
      <c r="F17" s="116"/>
      <c r="G17" s="31"/>
      <c r="H17" s="116" t="s">
        <v>666</v>
      </c>
      <c r="I17" s="116"/>
      <c r="J17" s="116"/>
      <c r="K17" s="31"/>
      <c r="L17" s="116" t="s">
        <v>666</v>
      </c>
      <c r="M17" s="116"/>
      <c r="N17" s="116"/>
      <c r="O17" s="31"/>
      <c r="P17" s="116" t="s">
        <v>666</v>
      </c>
      <c r="Q17" s="116"/>
      <c r="R17" s="116"/>
      <c r="S17" s="31"/>
      <c r="T17" s="116" t="s">
        <v>669</v>
      </c>
      <c r="U17" s="116"/>
      <c r="V17" s="116"/>
      <c r="W17" s="31"/>
      <c r="X17" s="116" t="s">
        <v>655</v>
      </c>
      <c r="Y17" s="116"/>
      <c r="Z17" s="116"/>
      <c r="AA17" s="31"/>
      <c r="AB17" s="116" t="s">
        <v>655</v>
      </c>
      <c r="AC17" s="116"/>
      <c r="AD17" s="116"/>
    </row>
    <row r="18" spans="1:30" ht="15.75" thickBot="1">
      <c r="A18" s="33"/>
      <c r="B18" s="114"/>
      <c r="C18" s="31"/>
      <c r="D18" s="55"/>
      <c r="E18" s="55"/>
      <c r="F18" s="55"/>
      <c r="G18" s="31"/>
      <c r="H18" s="117"/>
      <c r="I18" s="117"/>
      <c r="J18" s="117"/>
      <c r="K18" s="31"/>
      <c r="L18" s="117"/>
      <c r="M18" s="117"/>
      <c r="N18" s="117"/>
      <c r="O18" s="31"/>
      <c r="P18" s="117"/>
      <c r="Q18" s="117"/>
      <c r="R18" s="117"/>
      <c r="S18" s="31"/>
      <c r="T18" s="55" t="s">
        <v>655</v>
      </c>
      <c r="U18" s="55"/>
      <c r="V18" s="55"/>
      <c r="W18" s="31"/>
      <c r="X18" s="117"/>
      <c r="Y18" s="117"/>
      <c r="Z18" s="117"/>
      <c r="AA18" s="31"/>
      <c r="AB18" s="117"/>
      <c r="AC18" s="117"/>
      <c r="AD18" s="117"/>
    </row>
    <row r="19" spans="1:30">
      <c r="A19" s="33"/>
      <c r="B19" s="46" t="s">
        <v>670</v>
      </c>
      <c r="C19" s="24"/>
      <c r="D19" s="64"/>
      <c r="E19" s="64"/>
      <c r="F19" s="64"/>
      <c r="G19" s="24"/>
      <c r="H19" s="64"/>
      <c r="I19" s="64"/>
      <c r="J19" s="64"/>
      <c r="K19" s="24"/>
      <c r="L19" s="64"/>
      <c r="M19" s="64"/>
      <c r="N19" s="64"/>
      <c r="O19" s="24"/>
      <c r="P19" s="64"/>
      <c r="Q19" s="64"/>
      <c r="R19" s="64"/>
      <c r="S19" s="24"/>
      <c r="T19" s="64"/>
      <c r="U19" s="64"/>
      <c r="V19" s="64"/>
      <c r="W19" s="24"/>
      <c r="X19" s="64"/>
      <c r="Y19" s="64"/>
      <c r="Z19" s="64"/>
      <c r="AA19" s="24"/>
      <c r="AB19" s="64"/>
      <c r="AC19" s="64"/>
      <c r="AD19" s="64"/>
    </row>
    <row r="20" spans="1:30">
      <c r="A20" s="33"/>
      <c r="B20" s="167" t="s">
        <v>671</v>
      </c>
      <c r="C20" s="31"/>
      <c r="D20" s="80" t="s">
        <v>439</v>
      </c>
      <c r="E20" s="96">
        <v>75143</v>
      </c>
      <c r="F20" s="31"/>
      <c r="G20" s="31"/>
      <c r="H20" s="80" t="s">
        <v>439</v>
      </c>
      <c r="I20" s="70">
        <v>790</v>
      </c>
      <c r="J20" s="31"/>
      <c r="K20" s="31"/>
      <c r="L20" s="80" t="s">
        <v>439</v>
      </c>
      <c r="M20" s="70">
        <v>567</v>
      </c>
      <c r="N20" s="31"/>
      <c r="O20" s="31"/>
      <c r="P20" s="80" t="s">
        <v>439</v>
      </c>
      <c r="Q20" s="96">
        <v>1181</v>
      </c>
      <c r="R20" s="31"/>
      <c r="S20" s="31"/>
      <c r="T20" s="80" t="s">
        <v>439</v>
      </c>
      <c r="U20" s="96">
        <v>2538</v>
      </c>
      <c r="V20" s="31"/>
      <c r="W20" s="31"/>
      <c r="X20" s="80" t="s">
        <v>439</v>
      </c>
      <c r="Y20" s="70">
        <v>23</v>
      </c>
      <c r="Z20" s="31"/>
      <c r="AA20" s="31"/>
      <c r="AB20" s="80" t="s">
        <v>439</v>
      </c>
      <c r="AC20" s="96">
        <v>77704</v>
      </c>
      <c r="AD20" s="31"/>
    </row>
    <row r="21" spans="1:30">
      <c r="A21" s="33"/>
      <c r="B21" s="167"/>
      <c r="C21" s="31"/>
      <c r="D21" s="80"/>
      <c r="E21" s="96"/>
      <c r="F21" s="31"/>
      <c r="G21" s="31"/>
      <c r="H21" s="80"/>
      <c r="I21" s="70"/>
      <c r="J21" s="31"/>
      <c r="K21" s="31"/>
      <c r="L21" s="80"/>
      <c r="M21" s="70"/>
      <c r="N21" s="31"/>
      <c r="O21" s="31"/>
      <c r="P21" s="80"/>
      <c r="Q21" s="96"/>
      <c r="R21" s="31"/>
      <c r="S21" s="31"/>
      <c r="T21" s="80"/>
      <c r="U21" s="96"/>
      <c r="V21" s="31"/>
      <c r="W21" s="31"/>
      <c r="X21" s="80"/>
      <c r="Y21" s="70"/>
      <c r="Z21" s="31"/>
      <c r="AA21" s="31"/>
      <c r="AB21" s="80"/>
      <c r="AC21" s="96"/>
      <c r="AD21" s="31"/>
    </row>
    <row r="22" spans="1:30">
      <c r="A22" s="33"/>
      <c r="B22" s="168" t="s">
        <v>672</v>
      </c>
      <c r="C22" s="59"/>
      <c r="D22" s="121">
        <v>7878</v>
      </c>
      <c r="E22" s="121"/>
      <c r="F22" s="59"/>
      <c r="G22" s="59"/>
      <c r="H22" s="77">
        <v>114</v>
      </c>
      <c r="I22" s="77"/>
      <c r="J22" s="59"/>
      <c r="K22" s="59"/>
      <c r="L22" s="77">
        <v>69</v>
      </c>
      <c r="M22" s="77"/>
      <c r="N22" s="59"/>
      <c r="O22" s="59"/>
      <c r="P22" s="77">
        <v>111</v>
      </c>
      <c r="Q22" s="77"/>
      <c r="R22" s="59"/>
      <c r="S22" s="59"/>
      <c r="T22" s="77">
        <v>294</v>
      </c>
      <c r="U22" s="77"/>
      <c r="V22" s="59"/>
      <c r="W22" s="59"/>
      <c r="X22" s="77">
        <v>0</v>
      </c>
      <c r="Y22" s="77"/>
      <c r="Z22" s="59"/>
      <c r="AA22" s="59"/>
      <c r="AB22" s="121">
        <v>8172</v>
      </c>
      <c r="AC22" s="121"/>
      <c r="AD22" s="59"/>
    </row>
    <row r="23" spans="1:30" ht="15.75" thickBot="1">
      <c r="A23" s="33"/>
      <c r="B23" s="168"/>
      <c r="C23" s="59"/>
      <c r="D23" s="125"/>
      <c r="E23" s="125"/>
      <c r="F23" s="65"/>
      <c r="G23" s="59"/>
      <c r="H23" s="63"/>
      <c r="I23" s="63"/>
      <c r="J23" s="65"/>
      <c r="K23" s="59"/>
      <c r="L23" s="63"/>
      <c r="M23" s="63"/>
      <c r="N23" s="65"/>
      <c r="O23" s="59"/>
      <c r="P23" s="63"/>
      <c r="Q23" s="63"/>
      <c r="R23" s="65"/>
      <c r="S23" s="59"/>
      <c r="T23" s="63"/>
      <c r="U23" s="63"/>
      <c r="V23" s="65"/>
      <c r="W23" s="59"/>
      <c r="X23" s="63"/>
      <c r="Y23" s="63"/>
      <c r="Z23" s="65"/>
      <c r="AA23" s="59"/>
      <c r="AB23" s="125"/>
      <c r="AC23" s="125"/>
      <c r="AD23" s="65"/>
    </row>
    <row r="24" spans="1:30">
      <c r="A24" s="33"/>
      <c r="B24" s="75" t="s">
        <v>673</v>
      </c>
      <c r="C24" s="31"/>
      <c r="D24" s="127">
        <v>83021</v>
      </c>
      <c r="E24" s="127"/>
      <c r="F24" s="72"/>
      <c r="G24" s="31"/>
      <c r="H24" s="71">
        <v>904</v>
      </c>
      <c r="I24" s="71"/>
      <c r="J24" s="72"/>
      <c r="K24" s="31"/>
      <c r="L24" s="71">
        <v>636</v>
      </c>
      <c r="M24" s="71"/>
      <c r="N24" s="72"/>
      <c r="O24" s="31"/>
      <c r="P24" s="127">
        <v>1292</v>
      </c>
      <c r="Q24" s="127"/>
      <c r="R24" s="72"/>
      <c r="S24" s="31"/>
      <c r="T24" s="127">
        <v>2832</v>
      </c>
      <c r="U24" s="127"/>
      <c r="V24" s="72"/>
      <c r="W24" s="31"/>
      <c r="X24" s="71">
        <v>23</v>
      </c>
      <c r="Y24" s="71"/>
      <c r="Z24" s="72"/>
      <c r="AA24" s="31"/>
      <c r="AB24" s="127">
        <v>85876</v>
      </c>
      <c r="AC24" s="127"/>
      <c r="AD24" s="72"/>
    </row>
    <row r="25" spans="1:30" ht="15.75" thickBot="1">
      <c r="A25" s="33"/>
      <c r="B25" s="75"/>
      <c r="C25" s="31"/>
      <c r="D25" s="97"/>
      <c r="E25" s="97"/>
      <c r="F25" s="98"/>
      <c r="G25" s="31"/>
      <c r="H25" s="123"/>
      <c r="I25" s="123"/>
      <c r="J25" s="98"/>
      <c r="K25" s="31"/>
      <c r="L25" s="123"/>
      <c r="M25" s="123"/>
      <c r="N25" s="98"/>
      <c r="O25" s="31"/>
      <c r="P25" s="97"/>
      <c r="Q25" s="97"/>
      <c r="R25" s="98"/>
      <c r="S25" s="31"/>
      <c r="T25" s="97"/>
      <c r="U25" s="97"/>
      <c r="V25" s="98"/>
      <c r="W25" s="31"/>
      <c r="X25" s="123"/>
      <c r="Y25" s="123"/>
      <c r="Z25" s="98"/>
      <c r="AA25" s="31"/>
      <c r="AB25" s="97"/>
      <c r="AC25" s="97"/>
      <c r="AD25" s="98"/>
    </row>
    <row r="26" spans="1:30">
      <c r="A26" s="33"/>
      <c r="B26" s="46" t="s">
        <v>674</v>
      </c>
      <c r="C26" s="24"/>
      <c r="D26" s="64"/>
      <c r="E26" s="64"/>
      <c r="F26" s="64"/>
      <c r="G26" s="24"/>
      <c r="H26" s="64"/>
      <c r="I26" s="64"/>
      <c r="J26" s="64"/>
      <c r="K26" s="24"/>
      <c r="L26" s="64"/>
      <c r="M26" s="64"/>
      <c r="N26" s="64"/>
      <c r="O26" s="24"/>
      <c r="P26" s="64"/>
      <c r="Q26" s="64"/>
      <c r="R26" s="64"/>
      <c r="S26" s="24"/>
      <c r="T26" s="64"/>
      <c r="U26" s="64"/>
      <c r="V26" s="64"/>
      <c r="W26" s="24"/>
      <c r="X26" s="64"/>
      <c r="Y26" s="64"/>
      <c r="Z26" s="64"/>
      <c r="AA26" s="24"/>
      <c r="AB26" s="64"/>
      <c r="AC26" s="64"/>
      <c r="AD26" s="64"/>
    </row>
    <row r="27" spans="1:30">
      <c r="A27" s="33"/>
      <c r="B27" s="167" t="s">
        <v>675</v>
      </c>
      <c r="C27" s="31"/>
      <c r="D27" s="96">
        <v>35142</v>
      </c>
      <c r="E27" s="96"/>
      <c r="F27" s="31"/>
      <c r="G27" s="31"/>
      <c r="H27" s="96">
        <v>1751</v>
      </c>
      <c r="I27" s="96"/>
      <c r="J27" s="31"/>
      <c r="K27" s="31"/>
      <c r="L27" s="70">
        <v>734</v>
      </c>
      <c r="M27" s="70"/>
      <c r="N27" s="31"/>
      <c r="O27" s="31"/>
      <c r="P27" s="70">
        <v>197</v>
      </c>
      <c r="Q27" s="70"/>
      <c r="R27" s="31"/>
      <c r="S27" s="31"/>
      <c r="T27" s="96">
        <v>2682</v>
      </c>
      <c r="U27" s="96"/>
      <c r="V27" s="31"/>
      <c r="W27" s="31"/>
      <c r="X27" s="70">
        <v>0</v>
      </c>
      <c r="Y27" s="70"/>
      <c r="Z27" s="31"/>
      <c r="AA27" s="31"/>
      <c r="AB27" s="96">
        <v>37824</v>
      </c>
      <c r="AC27" s="96"/>
      <c r="AD27" s="31"/>
    </row>
    <row r="28" spans="1:30">
      <c r="A28" s="33"/>
      <c r="B28" s="167"/>
      <c r="C28" s="31"/>
      <c r="D28" s="96"/>
      <c r="E28" s="96"/>
      <c r="F28" s="31"/>
      <c r="G28" s="31"/>
      <c r="H28" s="96"/>
      <c r="I28" s="96"/>
      <c r="J28" s="31"/>
      <c r="K28" s="31"/>
      <c r="L28" s="70"/>
      <c r="M28" s="70"/>
      <c r="N28" s="31"/>
      <c r="O28" s="31"/>
      <c r="P28" s="70"/>
      <c r="Q28" s="70"/>
      <c r="R28" s="31"/>
      <c r="S28" s="31"/>
      <c r="T28" s="96"/>
      <c r="U28" s="96"/>
      <c r="V28" s="31"/>
      <c r="W28" s="31"/>
      <c r="X28" s="70"/>
      <c r="Y28" s="70"/>
      <c r="Z28" s="31"/>
      <c r="AA28" s="31"/>
      <c r="AB28" s="96"/>
      <c r="AC28" s="96"/>
      <c r="AD28" s="31"/>
    </row>
    <row r="29" spans="1:30">
      <c r="A29" s="33"/>
      <c r="B29" s="168" t="s">
        <v>676</v>
      </c>
      <c r="C29" s="59"/>
      <c r="D29" s="121">
        <v>6492</v>
      </c>
      <c r="E29" s="121"/>
      <c r="F29" s="59"/>
      <c r="G29" s="59"/>
      <c r="H29" s="77">
        <v>57</v>
      </c>
      <c r="I29" s="77"/>
      <c r="J29" s="59"/>
      <c r="K29" s="59"/>
      <c r="L29" s="77">
        <v>27</v>
      </c>
      <c r="M29" s="77"/>
      <c r="N29" s="59"/>
      <c r="O29" s="59"/>
      <c r="P29" s="77">
        <v>218</v>
      </c>
      <c r="Q29" s="77"/>
      <c r="R29" s="59"/>
      <c r="S29" s="59"/>
      <c r="T29" s="77">
        <v>302</v>
      </c>
      <c r="U29" s="77"/>
      <c r="V29" s="59"/>
      <c r="W29" s="59"/>
      <c r="X29" s="121">
        <v>23241</v>
      </c>
      <c r="Y29" s="121"/>
      <c r="Z29" s="59"/>
      <c r="AA29" s="59"/>
      <c r="AB29" s="121">
        <v>30035</v>
      </c>
      <c r="AC29" s="121"/>
      <c r="AD29" s="59"/>
    </row>
    <row r="30" spans="1:30">
      <c r="A30" s="33"/>
      <c r="B30" s="168"/>
      <c r="C30" s="59"/>
      <c r="D30" s="121"/>
      <c r="E30" s="121"/>
      <c r="F30" s="59"/>
      <c r="G30" s="59"/>
      <c r="H30" s="77"/>
      <c r="I30" s="77"/>
      <c r="J30" s="59"/>
      <c r="K30" s="59"/>
      <c r="L30" s="77"/>
      <c r="M30" s="77"/>
      <c r="N30" s="59"/>
      <c r="O30" s="59"/>
      <c r="P30" s="77"/>
      <c r="Q30" s="77"/>
      <c r="R30" s="59"/>
      <c r="S30" s="59"/>
      <c r="T30" s="77"/>
      <c r="U30" s="77"/>
      <c r="V30" s="59"/>
      <c r="W30" s="59"/>
      <c r="X30" s="121"/>
      <c r="Y30" s="121"/>
      <c r="Z30" s="59"/>
      <c r="AA30" s="59"/>
      <c r="AB30" s="121"/>
      <c r="AC30" s="121"/>
      <c r="AD30" s="59"/>
    </row>
    <row r="31" spans="1:30">
      <c r="A31" s="33"/>
      <c r="B31" s="167" t="s">
        <v>677</v>
      </c>
      <c r="C31" s="31"/>
      <c r="D31" s="96">
        <v>3496</v>
      </c>
      <c r="E31" s="96"/>
      <c r="F31" s="31"/>
      <c r="G31" s="31"/>
      <c r="H31" s="70">
        <v>17</v>
      </c>
      <c r="I31" s="70"/>
      <c r="J31" s="31"/>
      <c r="K31" s="31"/>
      <c r="L31" s="70">
        <v>7</v>
      </c>
      <c r="M31" s="70"/>
      <c r="N31" s="31"/>
      <c r="O31" s="31"/>
      <c r="P31" s="70">
        <v>16</v>
      </c>
      <c r="Q31" s="70"/>
      <c r="R31" s="31"/>
      <c r="S31" s="31"/>
      <c r="T31" s="70">
        <v>40</v>
      </c>
      <c r="U31" s="70"/>
      <c r="V31" s="31"/>
      <c r="W31" s="31"/>
      <c r="X31" s="70">
        <v>44</v>
      </c>
      <c r="Y31" s="70"/>
      <c r="Z31" s="31"/>
      <c r="AA31" s="31"/>
      <c r="AB31" s="96">
        <v>3580</v>
      </c>
      <c r="AC31" s="96"/>
      <c r="AD31" s="31"/>
    </row>
    <row r="32" spans="1:30" ht="15.75" thickBot="1">
      <c r="A32" s="33"/>
      <c r="B32" s="167"/>
      <c r="C32" s="31"/>
      <c r="D32" s="97"/>
      <c r="E32" s="97"/>
      <c r="F32" s="98"/>
      <c r="G32" s="31"/>
      <c r="H32" s="123"/>
      <c r="I32" s="123"/>
      <c r="J32" s="98"/>
      <c r="K32" s="31"/>
      <c r="L32" s="123"/>
      <c r="M32" s="123"/>
      <c r="N32" s="98"/>
      <c r="O32" s="31"/>
      <c r="P32" s="123"/>
      <c r="Q32" s="123"/>
      <c r="R32" s="98"/>
      <c r="S32" s="31"/>
      <c r="T32" s="123"/>
      <c r="U32" s="123"/>
      <c r="V32" s="98"/>
      <c r="W32" s="31"/>
      <c r="X32" s="123"/>
      <c r="Y32" s="123"/>
      <c r="Z32" s="98"/>
      <c r="AA32" s="31"/>
      <c r="AB32" s="97"/>
      <c r="AC32" s="97"/>
      <c r="AD32" s="98"/>
    </row>
    <row r="33" spans="1:30">
      <c r="A33" s="33"/>
      <c r="B33" s="79" t="s">
        <v>678</v>
      </c>
      <c r="C33" s="59"/>
      <c r="D33" s="90">
        <v>45130</v>
      </c>
      <c r="E33" s="90"/>
      <c r="F33" s="64"/>
      <c r="G33" s="59"/>
      <c r="H33" s="90">
        <v>1825</v>
      </c>
      <c r="I33" s="90"/>
      <c r="J33" s="64"/>
      <c r="K33" s="59"/>
      <c r="L33" s="62">
        <v>768</v>
      </c>
      <c r="M33" s="62"/>
      <c r="N33" s="64"/>
      <c r="O33" s="59"/>
      <c r="P33" s="62">
        <v>431</v>
      </c>
      <c r="Q33" s="62"/>
      <c r="R33" s="64"/>
      <c r="S33" s="59"/>
      <c r="T33" s="90">
        <v>3024</v>
      </c>
      <c r="U33" s="90"/>
      <c r="V33" s="64"/>
      <c r="W33" s="59"/>
      <c r="X33" s="90">
        <v>23285</v>
      </c>
      <c r="Y33" s="90"/>
      <c r="Z33" s="64"/>
      <c r="AA33" s="59"/>
      <c r="AB33" s="90">
        <v>71439</v>
      </c>
      <c r="AC33" s="90"/>
      <c r="AD33" s="64"/>
    </row>
    <row r="34" spans="1:30" ht="15.75" thickBot="1">
      <c r="A34" s="33"/>
      <c r="B34" s="79"/>
      <c r="C34" s="59"/>
      <c r="D34" s="125"/>
      <c r="E34" s="125"/>
      <c r="F34" s="65"/>
      <c r="G34" s="59"/>
      <c r="H34" s="125"/>
      <c r="I34" s="125"/>
      <c r="J34" s="65"/>
      <c r="K34" s="59"/>
      <c r="L34" s="63"/>
      <c r="M34" s="63"/>
      <c r="N34" s="65"/>
      <c r="O34" s="59"/>
      <c r="P34" s="63"/>
      <c r="Q34" s="63"/>
      <c r="R34" s="65"/>
      <c r="S34" s="59"/>
      <c r="T34" s="125"/>
      <c r="U34" s="125"/>
      <c r="V34" s="65"/>
      <c r="W34" s="59"/>
      <c r="X34" s="125"/>
      <c r="Y34" s="125"/>
      <c r="Z34" s="65"/>
      <c r="AA34" s="59"/>
      <c r="AB34" s="125"/>
      <c r="AC34" s="125"/>
      <c r="AD34" s="65"/>
    </row>
    <row r="35" spans="1:30">
      <c r="A35" s="33"/>
      <c r="B35" s="87" t="s">
        <v>679</v>
      </c>
      <c r="C35" s="21"/>
      <c r="D35" s="72"/>
      <c r="E35" s="72"/>
      <c r="F35" s="72"/>
      <c r="G35" s="21"/>
      <c r="H35" s="72"/>
      <c r="I35" s="72"/>
      <c r="J35" s="72"/>
      <c r="K35" s="21"/>
      <c r="L35" s="72"/>
      <c r="M35" s="72"/>
      <c r="N35" s="72"/>
      <c r="O35" s="21"/>
      <c r="P35" s="72"/>
      <c r="Q35" s="72"/>
      <c r="R35" s="72"/>
      <c r="S35" s="21"/>
      <c r="T35" s="72"/>
      <c r="U35" s="72"/>
      <c r="V35" s="72"/>
      <c r="W35" s="21"/>
      <c r="X35" s="72"/>
      <c r="Y35" s="72"/>
      <c r="Z35" s="72"/>
      <c r="AA35" s="21"/>
      <c r="AB35" s="72"/>
      <c r="AC35" s="72"/>
      <c r="AD35" s="72"/>
    </row>
    <row r="36" spans="1:30">
      <c r="A36" s="33"/>
      <c r="B36" s="168" t="s">
        <v>680</v>
      </c>
      <c r="C36" s="59"/>
      <c r="D36" s="121">
        <v>22974</v>
      </c>
      <c r="E36" s="121"/>
      <c r="F36" s="59"/>
      <c r="G36" s="59"/>
      <c r="H36" s="77">
        <v>74</v>
      </c>
      <c r="I36" s="77"/>
      <c r="J36" s="59"/>
      <c r="K36" s="59"/>
      <c r="L36" s="77">
        <v>7</v>
      </c>
      <c r="M36" s="77"/>
      <c r="N36" s="59"/>
      <c r="O36" s="59"/>
      <c r="P36" s="77">
        <v>36</v>
      </c>
      <c r="Q36" s="77"/>
      <c r="R36" s="59"/>
      <c r="S36" s="59"/>
      <c r="T36" s="77">
        <v>117</v>
      </c>
      <c r="U36" s="77"/>
      <c r="V36" s="59"/>
      <c r="W36" s="59"/>
      <c r="X36" s="77">
        <v>46</v>
      </c>
      <c r="Y36" s="77"/>
      <c r="Z36" s="59"/>
      <c r="AA36" s="59"/>
      <c r="AB36" s="121">
        <v>23137</v>
      </c>
      <c r="AC36" s="121"/>
      <c r="AD36" s="59"/>
    </row>
    <row r="37" spans="1:30">
      <c r="A37" s="33"/>
      <c r="B37" s="168"/>
      <c r="C37" s="59"/>
      <c r="D37" s="121"/>
      <c r="E37" s="121"/>
      <c r="F37" s="59"/>
      <c r="G37" s="59"/>
      <c r="H37" s="77"/>
      <c r="I37" s="77"/>
      <c r="J37" s="59"/>
      <c r="K37" s="59"/>
      <c r="L37" s="77"/>
      <c r="M37" s="77"/>
      <c r="N37" s="59"/>
      <c r="O37" s="59"/>
      <c r="P37" s="77"/>
      <c r="Q37" s="77"/>
      <c r="R37" s="59"/>
      <c r="S37" s="59"/>
      <c r="T37" s="77"/>
      <c r="U37" s="77"/>
      <c r="V37" s="59"/>
      <c r="W37" s="59"/>
      <c r="X37" s="77"/>
      <c r="Y37" s="77"/>
      <c r="Z37" s="59"/>
      <c r="AA37" s="59"/>
      <c r="AB37" s="121"/>
      <c r="AC37" s="121"/>
      <c r="AD37" s="59"/>
    </row>
    <row r="38" spans="1:30">
      <c r="A38" s="33"/>
      <c r="B38" s="167" t="s">
        <v>681</v>
      </c>
      <c r="C38" s="31"/>
      <c r="D38" s="96">
        <v>26753</v>
      </c>
      <c r="E38" s="96"/>
      <c r="F38" s="31"/>
      <c r="G38" s="31"/>
      <c r="H38" s="70">
        <v>29</v>
      </c>
      <c r="I38" s="70"/>
      <c r="J38" s="31"/>
      <c r="K38" s="31"/>
      <c r="L38" s="70">
        <v>10</v>
      </c>
      <c r="M38" s="70"/>
      <c r="N38" s="31"/>
      <c r="O38" s="31"/>
      <c r="P38" s="70">
        <v>34</v>
      </c>
      <c r="Q38" s="70"/>
      <c r="R38" s="31"/>
      <c r="S38" s="31"/>
      <c r="T38" s="70">
        <v>73</v>
      </c>
      <c r="U38" s="70"/>
      <c r="V38" s="31"/>
      <c r="W38" s="31"/>
      <c r="X38" s="70">
        <v>146</v>
      </c>
      <c r="Y38" s="70"/>
      <c r="Z38" s="31"/>
      <c r="AA38" s="31"/>
      <c r="AB38" s="96">
        <v>26972</v>
      </c>
      <c r="AC38" s="96"/>
      <c r="AD38" s="31"/>
    </row>
    <row r="39" spans="1:30" ht="15.75" thickBot="1">
      <c r="A39" s="33"/>
      <c r="B39" s="167"/>
      <c r="C39" s="31"/>
      <c r="D39" s="97"/>
      <c r="E39" s="97"/>
      <c r="F39" s="98"/>
      <c r="G39" s="31"/>
      <c r="H39" s="123"/>
      <c r="I39" s="123"/>
      <c r="J39" s="98"/>
      <c r="K39" s="31"/>
      <c r="L39" s="123"/>
      <c r="M39" s="123"/>
      <c r="N39" s="98"/>
      <c r="O39" s="31"/>
      <c r="P39" s="123"/>
      <c r="Q39" s="123"/>
      <c r="R39" s="98"/>
      <c r="S39" s="31"/>
      <c r="T39" s="123"/>
      <c r="U39" s="123"/>
      <c r="V39" s="98"/>
      <c r="W39" s="31"/>
      <c r="X39" s="123"/>
      <c r="Y39" s="123"/>
      <c r="Z39" s="98"/>
      <c r="AA39" s="31"/>
      <c r="AB39" s="97"/>
      <c r="AC39" s="97"/>
      <c r="AD39" s="98"/>
    </row>
    <row r="40" spans="1:30">
      <c r="A40" s="33"/>
      <c r="B40" s="120" t="s">
        <v>682</v>
      </c>
      <c r="C40" s="59"/>
      <c r="D40" s="90">
        <v>49727</v>
      </c>
      <c r="E40" s="90"/>
      <c r="F40" s="64"/>
      <c r="G40" s="59"/>
      <c r="H40" s="62">
        <v>103</v>
      </c>
      <c r="I40" s="62"/>
      <c r="J40" s="64"/>
      <c r="K40" s="59"/>
      <c r="L40" s="62">
        <v>17</v>
      </c>
      <c r="M40" s="62"/>
      <c r="N40" s="64"/>
      <c r="O40" s="59"/>
      <c r="P40" s="62">
        <v>70</v>
      </c>
      <c r="Q40" s="62"/>
      <c r="R40" s="64"/>
      <c r="S40" s="59"/>
      <c r="T40" s="62">
        <v>190</v>
      </c>
      <c r="U40" s="62"/>
      <c r="V40" s="64"/>
      <c r="W40" s="59"/>
      <c r="X40" s="62">
        <v>192</v>
      </c>
      <c r="Y40" s="62"/>
      <c r="Z40" s="64"/>
      <c r="AA40" s="59"/>
      <c r="AB40" s="90">
        <v>50109</v>
      </c>
      <c r="AC40" s="90"/>
      <c r="AD40" s="64"/>
    </row>
    <row r="41" spans="1:30" ht="15.75" thickBot="1">
      <c r="A41" s="33"/>
      <c r="B41" s="120"/>
      <c r="C41" s="59"/>
      <c r="D41" s="125"/>
      <c r="E41" s="125"/>
      <c r="F41" s="65"/>
      <c r="G41" s="59"/>
      <c r="H41" s="63"/>
      <c r="I41" s="63"/>
      <c r="J41" s="65"/>
      <c r="K41" s="59"/>
      <c r="L41" s="63"/>
      <c r="M41" s="63"/>
      <c r="N41" s="65"/>
      <c r="O41" s="59"/>
      <c r="P41" s="63"/>
      <c r="Q41" s="63"/>
      <c r="R41" s="65"/>
      <c r="S41" s="59"/>
      <c r="T41" s="63"/>
      <c r="U41" s="63"/>
      <c r="V41" s="65"/>
      <c r="W41" s="59"/>
      <c r="X41" s="63"/>
      <c r="Y41" s="63"/>
      <c r="Z41" s="65"/>
      <c r="AA41" s="59"/>
      <c r="AB41" s="125"/>
      <c r="AC41" s="125"/>
      <c r="AD41" s="65"/>
    </row>
    <row r="42" spans="1:30">
      <c r="A42" s="33"/>
      <c r="B42" s="167" t="s">
        <v>683</v>
      </c>
      <c r="C42" s="31"/>
      <c r="D42" s="71">
        <v>771</v>
      </c>
      <c r="E42" s="71"/>
      <c r="F42" s="72"/>
      <c r="G42" s="31"/>
      <c r="H42" s="71">
        <v>6</v>
      </c>
      <c r="I42" s="71"/>
      <c r="J42" s="72"/>
      <c r="K42" s="31"/>
      <c r="L42" s="71">
        <v>1</v>
      </c>
      <c r="M42" s="71"/>
      <c r="N42" s="72"/>
      <c r="O42" s="31"/>
      <c r="P42" s="71">
        <v>3</v>
      </c>
      <c r="Q42" s="71"/>
      <c r="R42" s="72"/>
      <c r="S42" s="31"/>
      <c r="T42" s="71">
        <v>10</v>
      </c>
      <c r="U42" s="71"/>
      <c r="V42" s="72"/>
      <c r="W42" s="31"/>
      <c r="X42" s="71">
        <v>0</v>
      </c>
      <c r="Y42" s="71"/>
      <c r="Z42" s="72"/>
      <c r="AA42" s="31"/>
      <c r="AB42" s="71">
        <v>781</v>
      </c>
      <c r="AC42" s="71"/>
      <c r="AD42" s="72"/>
    </row>
    <row r="43" spans="1:30" ht="15.75" thickBot="1">
      <c r="A43" s="33"/>
      <c r="B43" s="167"/>
      <c r="C43" s="31"/>
      <c r="D43" s="123"/>
      <c r="E43" s="123"/>
      <c r="F43" s="98"/>
      <c r="G43" s="31"/>
      <c r="H43" s="123"/>
      <c r="I43" s="123"/>
      <c r="J43" s="98"/>
      <c r="K43" s="31"/>
      <c r="L43" s="123"/>
      <c r="M43" s="123"/>
      <c r="N43" s="98"/>
      <c r="O43" s="31"/>
      <c r="P43" s="123"/>
      <c r="Q43" s="123"/>
      <c r="R43" s="98"/>
      <c r="S43" s="31"/>
      <c r="T43" s="123"/>
      <c r="U43" s="123"/>
      <c r="V43" s="98"/>
      <c r="W43" s="31"/>
      <c r="X43" s="123"/>
      <c r="Y43" s="123"/>
      <c r="Z43" s="98"/>
      <c r="AA43" s="31"/>
      <c r="AB43" s="123"/>
      <c r="AC43" s="123"/>
      <c r="AD43" s="98"/>
    </row>
    <row r="44" spans="1:30">
      <c r="A44" s="33"/>
      <c r="B44" s="79" t="s">
        <v>684</v>
      </c>
      <c r="C44" s="59"/>
      <c r="D44" s="90">
        <v>50498</v>
      </c>
      <c r="E44" s="90"/>
      <c r="F44" s="64"/>
      <c r="G44" s="59"/>
      <c r="H44" s="62">
        <v>109</v>
      </c>
      <c r="I44" s="62"/>
      <c r="J44" s="64"/>
      <c r="K44" s="59"/>
      <c r="L44" s="62">
        <v>18</v>
      </c>
      <c r="M44" s="62"/>
      <c r="N44" s="64"/>
      <c r="O44" s="59"/>
      <c r="P44" s="62">
        <v>73</v>
      </c>
      <c r="Q44" s="62"/>
      <c r="R44" s="64"/>
      <c r="S44" s="59"/>
      <c r="T44" s="62">
        <v>200</v>
      </c>
      <c r="U44" s="62"/>
      <c r="V44" s="64"/>
      <c r="W44" s="59"/>
      <c r="X44" s="62">
        <v>192</v>
      </c>
      <c r="Y44" s="62"/>
      <c r="Z44" s="64"/>
      <c r="AA44" s="59"/>
      <c r="AB44" s="90">
        <v>50890</v>
      </c>
      <c r="AC44" s="90"/>
      <c r="AD44" s="64"/>
    </row>
    <row r="45" spans="1:30" ht="15.75" thickBot="1">
      <c r="A45" s="33"/>
      <c r="B45" s="79"/>
      <c r="C45" s="59"/>
      <c r="D45" s="125"/>
      <c r="E45" s="125"/>
      <c r="F45" s="65"/>
      <c r="G45" s="59"/>
      <c r="H45" s="63"/>
      <c r="I45" s="63"/>
      <c r="J45" s="65"/>
      <c r="K45" s="59"/>
      <c r="L45" s="63"/>
      <c r="M45" s="63"/>
      <c r="N45" s="65"/>
      <c r="O45" s="59"/>
      <c r="P45" s="63"/>
      <c r="Q45" s="63"/>
      <c r="R45" s="65"/>
      <c r="S45" s="59"/>
      <c r="T45" s="63"/>
      <c r="U45" s="63"/>
      <c r="V45" s="65"/>
      <c r="W45" s="59"/>
      <c r="X45" s="63"/>
      <c r="Y45" s="63"/>
      <c r="Z45" s="65"/>
      <c r="AA45" s="59"/>
      <c r="AB45" s="125"/>
      <c r="AC45" s="125"/>
      <c r="AD45" s="65"/>
    </row>
    <row r="46" spans="1:30">
      <c r="A46" s="33"/>
      <c r="B46" s="39" t="s">
        <v>685</v>
      </c>
      <c r="C46" s="21"/>
      <c r="D46" s="72"/>
      <c r="E46" s="72"/>
      <c r="F46" s="72"/>
      <c r="G46" s="21"/>
      <c r="H46" s="72"/>
      <c r="I46" s="72"/>
      <c r="J46" s="72"/>
      <c r="K46" s="21"/>
      <c r="L46" s="72"/>
      <c r="M46" s="72"/>
      <c r="N46" s="72"/>
      <c r="O46" s="21"/>
      <c r="P46" s="72"/>
      <c r="Q46" s="72"/>
      <c r="R46" s="72"/>
      <c r="S46" s="21"/>
      <c r="T46" s="72"/>
      <c r="U46" s="72"/>
      <c r="V46" s="72"/>
      <c r="W46" s="21"/>
      <c r="X46" s="72"/>
      <c r="Y46" s="72"/>
      <c r="Z46" s="72"/>
      <c r="AA46" s="21"/>
      <c r="AB46" s="72"/>
      <c r="AC46" s="72"/>
      <c r="AD46" s="72"/>
    </row>
    <row r="47" spans="1:30">
      <c r="A47" s="33"/>
      <c r="B47" s="168" t="s">
        <v>686</v>
      </c>
      <c r="C47" s="59"/>
      <c r="D47" s="77">
        <v>97</v>
      </c>
      <c r="E47" s="77"/>
      <c r="F47" s="59"/>
      <c r="G47" s="59"/>
      <c r="H47" s="77">
        <v>3</v>
      </c>
      <c r="I47" s="77"/>
      <c r="J47" s="59"/>
      <c r="K47" s="59"/>
      <c r="L47" s="77">
        <v>2</v>
      </c>
      <c r="M47" s="77"/>
      <c r="N47" s="59"/>
      <c r="O47" s="59"/>
      <c r="P47" s="77">
        <v>9</v>
      </c>
      <c r="Q47" s="77"/>
      <c r="R47" s="59"/>
      <c r="S47" s="59"/>
      <c r="T47" s="77">
        <v>14</v>
      </c>
      <c r="U47" s="77"/>
      <c r="V47" s="59"/>
      <c r="W47" s="59"/>
      <c r="X47" s="77">
        <v>0</v>
      </c>
      <c r="Y47" s="77"/>
      <c r="Z47" s="59"/>
      <c r="AA47" s="59"/>
      <c r="AB47" s="77">
        <v>111</v>
      </c>
      <c r="AC47" s="77"/>
      <c r="AD47" s="59"/>
    </row>
    <row r="48" spans="1:30" ht="15.75" thickBot="1">
      <c r="A48" s="33"/>
      <c r="B48" s="168"/>
      <c r="C48" s="59"/>
      <c r="D48" s="63"/>
      <c r="E48" s="63"/>
      <c r="F48" s="65"/>
      <c r="G48" s="59"/>
      <c r="H48" s="63"/>
      <c r="I48" s="63"/>
      <c r="J48" s="65"/>
      <c r="K48" s="59"/>
      <c r="L48" s="63"/>
      <c r="M48" s="63"/>
      <c r="N48" s="65"/>
      <c r="O48" s="59"/>
      <c r="P48" s="63"/>
      <c r="Q48" s="63"/>
      <c r="R48" s="65"/>
      <c r="S48" s="59"/>
      <c r="T48" s="63"/>
      <c r="U48" s="63"/>
      <c r="V48" s="65"/>
      <c r="W48" s="59"/>
      <c r="X48" s="63"/>
      <c r="Y48" s="63"/>
      <c r="Z48" s="65"/>
      <c r="AA48" s="59"/>
      <c r="AB48" s="63"/>
      <c r="AC48" s="63"/>
      <c r="AD48" s="65"/>
    </row>
    <row r="49" spans="1:30">
      <c r="A49" s="33"/>
      <c r="B49" s="75" t="s">
        <v>687</v>
      </c>
      <c r="C49" s="31"/>
      <c r="D49" s="81" t="s">
        <v>439</v>
      </c>
      <c r="E49" s="127">
        <v>178746</v>
      </c>
      <c r="F49" s="72"/>
      <c r="G49" s="31"/>
      <c r="H49" s="81" t="s">
        <v>439</v>
      </c>
      <c r="I49" s="127">
        <v>2841</v>
      </c>
      <c r="J49" s="72"/>
      <c r="K49" s="126"/>
      <c r="L49" s="81" t="s">
        <v>439</v>
      </c>
      <c r="M49" s="127">
        <v>1424</v>
      </c>
      <c r="N49" s="72"/>
      <c r="O49" s="126"/>
      <c r="P49" s="81" t="s">
        <v>439</v>
      </c>
      <c r="Q49" s="127">
        <v>1805</v>
      </c>
      <c r="R49" s="72"/>
      <c r="S49" s="31"/>
      <c r="T49" s="81" t="s">
        <v>439</v>
      </c>
      <c r="U49" s="127">
        <v>6070</v>
      </c>
      <c r="V49" s="72"/>
      <c r="W49" s="31"/>
      <c r="X49" s="81" t="s">
        <v>439</v>
      </c>
      <c r="Y49" s="127">
        <v>23500</v>
      </c>
      <c r="Z49" s="72"/>
      <c r="AA49" s="31"/>
      <c r="AB49" s="81" t="s">
        <v>439</v>
      </c>
      <c r="AC49" s="127">
        <v>208316</v>
      </c>
      <c r="AD49" s="72"/>
    </row>
    <row r="50" spans="1:30" ht="15.75" thickBot="1">
      <c r="A50" s="33"/>
      <c r="B50" s="75"/>
      <c r="C50" s="31"/>
      <c r="D50" s="82"/>
      <c r="E50" s="132"/>
      <c r="F50" s="84"/>
      <c r="G50" s="31"/>
      <c r="H50" s="82"/>
      <c r="I50" s="132"/>
      <c r="J50" s="84"/>
      <c r="K50" s="126"/>
      <c r="L50" s="82"/>
      <c r="M50" s="132"/>
      <c r="N50" s="84"/>
      <c r="O50" s="126"/>
      <c r="P50" s="82"/>
      <c r="Q50" s="132"/>
      <c r="R50" s="84"/>
      <c r="S50" s="31"/>
      <c r="T50" s="82"/>
      <c r="U50" s="132"/>
      <c r="V50" s="84"/>
      <c r="W50" s="31"/>
      <c r="X50" s="82"/>
      <c r="Y50" s="132"/>
      <c r="Z50" s="84"/>
      <c r="AA50" s="31"/>
      <c r="AB50" s="82"/>
      <c r="AC50" s="132"/>
      <c r="AD50" s="84"/>
    </row>
    <row r="51" spans="1:30" ht="15.75" thickTop="1">
      <c r="A51" s="33"/>
      <c r="B51" s="23" t="s">
        <v>688</v>
      </c>
      <c r="C51" s="24"/>
      <c r="D51" s="158">
        <v>85.81</v>
      </c>
      <c r="E51" s="158"/>
      <c r="F51" s="46" t="s">
        <v>594</v>
      </c>
      <c r="G51" s="24"/>
      <c r="H51" s="158">
        <v>1.36</v>
      </c>
      <c r="I51" s="158"/>
      <c r="J51" s="46" t="s">
        <v>594</v>
      </c>
      <c r="K51" s="24"/>
      <c r="L51" s="158">
        <v>0.68</v>
      </c>
      <c r="M51" s="158"/>
      <c r="N51" s="46" t="s">
        <v>594</v>
      </c>
      <c r="O51" s="24"/>
      <c r="P51" s="158">
        <v>0.87</v>
      </c>
      <c r="Q51" s="158"/>
      <c r="R51" s="46" t="s">
        <v>594</v>
      </c>
      <c r="S51" s="24"/>
      <c r="T51" s="158">
        <v>2.91</v>
      </c>
      <c r="U51" s="158"/>
      <c r="V51" s="46" t="s">
        <v>594</v>
      </c>
      <c r="W51" s="24"/>
      <c r="X51" s="158">
        <v>11.28</v>
      </c>
      <c r="Y51" s="158"/>
      <c r="Z51" s="46" t="s">
        <v>594</v>
      </c>
      <c r="AA51" s="24"/>
      <c r="AB51" s="158">
        <v>100</v>
      </c>
      <c r="AC51" s="158"/>
      <c r="AD51" s="46" t="s">
        <v>594</v>
      </c>
    </row>
    <row r="52" spans="1:30">
      <c r="A52" s="33"/>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row>
    <row r="53" spans="1:30">
      <c r="A53" s="33"/>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15.75" thickBot="1">
      <c r="A54" s="33"/>
      <c r="B54" s="21"/>
      <c r="C54" s="21"/>
      <c r="D54" s="55" t="s">
        <v>458</v>
      </c>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row>
    <row r="55" spans="1:30">
      <c r="A55" s="33"/>
      <c r="B55" s="113" t="s">
        <v>437</v>
      </c>
      <c r="C55" s="31"/>
      <c r="D55" s="115" t="s">
        <v>664</v>
      </c>
      <c r="E55" s="115"/>
      <c r="F55" s="115"/>
      <c r="G55" s="72"/>
      <c r="H55" s="115" t="s">
        <v>665</v>
      </c>
      <c r="I55" s="115"/>
      <c r="J55" s="115"/>
      <c r="K55" s="72"/>
      <c r="L55" s="115" t="s">
        <v>667</v>
      </c>
      <c r="M55" s="115"/>
      <c r="N55" s="115"/>
      <c r="O55" s="72"/>
      <c r="P55" s="178" t="s">
        <v>668</v>
      </c>
      <c r="Q55" s="178"/>
      <c r="R55" s="178"/>
      <c r="S55" s="72"/>
      <c r="T55" s="115" t="s">
        <v>151</v>
      </c>
      <c r="U55" s="115"/>
      <c r="V55" s="115"/>
      <c r="W55" s="72"/>
      <c r="X55" s="115" t="s">
        <v>643</v>
      </c>
      <c r="Y55" s="115"/>
      <c r="Z55" s="115"/>
      <c r="AA55" s="72"/>
      <c r="AB55" s="115" t="s">
        <v>151</v>
      </c>
      <c r="AC55" s="115"/>
      <c r="AD55" s="115"/>
    </row>
    <row r="56" spans="1:30">
      <c r="A56" s="33"/>
      <c r="B56" s="113"/>
      <c r="C56" s="31"/>
      <c r="D56" s="116"/>
      <c r="E56" s="116"/>
      <c r="F56" s="116"/>
      <c r="G56" s="31"/>
      <c r="H56" s="116" t="s">
        <v>666</v>
      </c>
      <c r="I56" s="116"/>
      <c r="J56" s="116"/>
      <c r="K56" s="31"/>
      <c r="L56" s="116" t="s">
        <v>666</v>
      </c>
      <c r="M56" s="116"/>
      <c r="N56" s="116"/>
      <c r="O56" s="31"/>
      <c r="P56" s="116" t="s">
        <v>666</v>
      </c>
      <c r="Q56" s="116"/>
      <c r="R56" s="116"/>
      <c r="S56" s="31"/>
      <c r="T56" s="116" t="s">
        <v>669</v>
      </c>
      <c r="U56" s="116"/>
      <c r="V56" s="116"/>
      <c r="W56" s="31"/>
      <c r="X56" s="116" t="s">
        <v>655</v>
      </c>
      <c r="Y56" s="116"/>
      <c r="Z56" s="116"/>
      <c r="AA56" s="31"/>
      <c r="AB56" s="116" t="s">
        <v>655</v>
      </c>
      <c r="AC56" s="116"/>
      <c r="AD56" s="116"/>
    </row>
    <row r="57" spans="1:30" ht="15.75" thickBot="1">
      <c r="A57" s="33"/>
      <c r="B57" s="114"/>
      <c r="C57" s="31"/>
      <c r="D57" s="55"/>
      <c r="E57" s="55"/>
      <c r="F57" s="55"/>
      <c r="G57" s="31"/>
      <c r="H57" s="117"/>
      <c r="I57" s="117"/>
      <c r="J57" s="117"/>
      <c r="K57" s="31"/>
      <c r="L57" s="117"/>
      <c r="M57" s="117"/>
      <c r="N57" s="117"/>
      <c r="O57" s="31"/>
      <c r="P57" s="117"/>
      <c r="Q57" s="117"/>
      <c r="R57" s="117"/>
      <c r="S57" s="31"/>
      <c r="T57" s="55" t="s">
        <v>655</v>
      </c>
      <c r="U57" s="55"/>
      <c r="V57" s="55"/>
      <c r="W57" s="31"/>
      <c r="X57" s="117"/>
      <c r="Y57" s="117"/>
      <c r="Z57" s="117"/>
      <c r="AA57" s="31"/>
      <c r="AB57" s="117"/>
      <c r="AC57" s="117"/>
      <c r="AD57" s="117"/>
    </row>
    <row r="58" spans="1:30">
      <c r="A58" s="33"/>
      <c r="B58" s="46" t="s">
        <v>670</v>
      </c>
      <c r="C58" s="24"/>
      <c r="D58" s="64"/>
      <c r="E58" s="64"/>
      <c r="F58" s="64"/>
      <c r="G58" s="24"/>
      <c r="H58" s="64"/>
      <c r="I58" s="64"/>
      <c r="J58" s="64"/>
      <c r="K58" s="24"/>
      <c r="L58" s="64"/>
      <c r="M58" s="64"/>
      <c r="N58" s="64"/>
      <c r="O58" s="24"/>
      <c r="P58" s="64"/>
      <c r="Q58" s="64"/>
      <c r="R58" s="64"/>
      <c r="S58" s="24"/>
      <c r="T58" s="64"/>
      <c r="U58" s="64"/>
      <c r="V58" s="64"/>
      <c r="W58" s="24"/>
      <c r="X58" s="64"/>
      <c r="Y58" s="64"/>
      <c r="Z58" s="64"/>
      <c r="AA58" s="24"/>
      <c r="AB58" s="64"/>
      <c r="AC58" s="64"/>
      <c r="AD58" s="64"/>
    </row>
    <row r="59" spans="1:30">
      <c r="A59" s="33"/>
      <c r="B59" s="122" t="s">
        <v>671</v>
      </c>
      <c r="C59" s="31"/>
      <c r="D59" s="75" t="s">
        <v>439</v>
      </c>
      <c r="E59" s="99">
        <v>70678</v>
      </c>
      <c r="F59" s="31"/>
      <c r="G59" s="31"/>
      <c r="H59" s="75" t="s">
        <v>439</v>
      </c>
      <c r="I59" s="73">
        <v>778</v>
      </c>
      <c r="J59" s="31"/>
      <c r="K59" s="31"/>
      <c r="L59" s="75" t="s">
        <v>439</v>
      </c>
      <c r="M59" s="73">
        <v>549</v>
      </c>
      <c r="N59" s="31"/>
      <c r="O59" s="31"/>
      <c r="P59" s="75" t="s">
        <v>439</v>
      </c>
      <c r="Q59" s="99">
        <v>1187</v>
      </c>
      <c r="R59" s="31"/>
      <c r="S59" s="31"/>
      <c r="T59" s="75" t="s">
        <v>439</v>
      </c>
      <c r="U59" s="99">
        <v>2514</v>
      </c>
      <c r="V59" s="31"/>
      <c r="W59" s="31"/>
      <c r="X59" s="75" t="s">
        <v>439</v>
      </c>
      <c r="Y59" s="73">
        <v>63</v>
      </c>
      <c r="Z59" s="31"/>
      <c r="AA59" s="31"/>
      <c r="AB59" s="75" t="s">
        <v>439</v>
      </c>
      <c r="AC59" s="99">
        <v>73255</v>
      </c>
      <c r="AD59" s="31"/>
    </row>
    <row r="60" spans="1:30">
      <c r="A60" s="33"/>
      <c r="B60" s="122"/>
      <c r="C60" s="31"/>
      <c r="D60" s="75"/>
      <c r="E60" s="99"/>
      <c r="F60" s="31"/>
      <c r="G60" s="31"/>
      <c r="H60" s="75"/>
      <c r="I60" s="73"/>
      <c r="J60" s="31"/>
      <c r="K60" s="31"/>
      <c r="L60" s="75"/>
      <c r="M60" s="73"/>
      <c r="N60" s="31"/>
      <c r="O60" s="31"/>
      <c r="P60" s="75"/>
      <c r="Q60" s="99"/>
      <c r="R60" s="31"/>
      <c r="S60" s="31"/>
      <c r="T60" s="75"/>
      <c r="U60" s="99"/>
      <c r="V60" s="31"/>
      <c r="W60" s="31"/>
      <c r="X60" s="75"/>
      <c r="Y60" s="73"/>
      <c r="Z60" s="31"/>
      <c r="AA60" s="31"/>
      <c r="AB60" s="75"/>
      <c r="AC60" s="99"/>
      <c r="AD60" s="31"/>
    </row>
    <row r="61" spans="1:30">
      <c r="A61" s="33"/>
      <c r="B61" s="120" t="s">
        <v>672</v>
      </c>
      <c r="C61" s="59"/>
      <c r="D61" s="135">
        <v>7683</v>
      </c>
      <c r="E61" s="135"/>
      <c r="F61" s="59"/>
      <c r="G61" s="59"/>
      <c r="H61" s="78">
        <v>141</v>
      </c>
      <c r="I61" s="78"/>
      <c r="J61" s="59"/>
      <c r="K61" s="59"/>
      <c r="L61" s="78">
        <v>85</v>
      </c>
      <c r="M61" s="78"/>
      <c r="N61" s="59"/>
      <c r="O61" s="59"/>
      <c r="P61" s="78">
        <v>141</v>
      </c>
      <c r="Q61" s="78"/>
      <c r="R61" s="59"/>
      <c r="S61" s="59"/>
      <c r="T61" s="78">
        <v>367</v>
      </c>
      <c r="U61" s="78"/>
      <c r="V61" s="59"/>
      <c r="W61" s="59"/>
      <c r="X61" s="78">
        <v>0</v>
      </c>
      <c r="Y61" s="78"/>
      <c r="Z61" s="59"/>
      <c r="AA61" s="59"/>
      <c r="AB61" s="135">
        <v>8050</v>
      </c>
      <c r="AC61" s="135"/>
      <c r="AD61" s="59"/>
    </row>
    <row r="62" spans="1:30" ht="15.75" thickBot="1">
      <c r="A62" s="33"/>
      <c r="B62" s="120"/>
      <c r="C62" s="59"/>
      <c r="D62" s="138"/>
      <c r="E62" s="138"/>
      <c r="F62" s="65"/>
      <c r="G62" s="59"/>
      <c r="H62" s="69"/>
      <c r="I62" s="69"/>
      <c r="J62" s="65"/>
      <c r="K62" s="59"/>
      <c r="L62" s="69"/>
      <c r="M62" s="69"/>
      <c r="N62" s="65"/>
      <c r="O62" s="59"/>
      <c r="P62" s="69"/>
      <c r="Q62" s="69"/>
      <c r="R62" s="65"/>
      <c r="S62" s="59"/>
      <c r="T62" s="69"/>
      <c r="U62" s="69"/>
      <c r="V62" s="65"/>
      <c r="W62" s="59"/>
      <c r="X62" s="69"/>
      <c r="Y62" s="69"/>
      <c r="Z62" s="65"/>
      <c r="AA62" s="59"/>
      <c r="AB62" s="138"/>
      <c r="AC62" s="138"/>
      <c r="AD62" s="65"/>
    </row>
    <row r="63" spans="1:30">
      <c r="A63" s="33"/>
      <c r="B63" s="75" t="s">
        <v>673</v>
      </c>
      <c r="C63" s="31"/>
      <c r="D63" s="139">
        <v>78361</v>
      </c>
      <c r="E63" s="139"/>
      <c r="F63" s="72"/>
      <c r="G63" s="31"/>
      <c r="H63" s="74">
        <v>919</v>
      </c>
      <c r="I63" s="74"/>
      <c r="J63" s="72"/>
      <c r="K63" s="31"/>
      <c r="L63" s="74">
        <v>634</v>
      </c>
      <c r="M63" s="74"/>
      <c r="N63" s="72"/>
      <c r="O63" s="31"/>
      <c r="P63" s="139">
        <v>1328</v>
      </c>
      <c r="Q63" s="139"/>
      <c r="R63" s="72"/>
      <c r="S63" s="31"/>
      <c r="T63" s="139">
        <v>2881</v>
      </c>
      <c r="U63" s="139"/>
      <c r="V63" s="72"/>
      <c r="W63" s="31"/>
      <c r="X63" s="74">
        <v>63</v>
      </c>
      <c r="Y63" s="74"/>
      <c r="Z63" s="72"/>
      <c r="AA63" s="31"/>
      <c r="AB63" s="139">
        <v>81305</v>
      </c>
      <c r="AC63" s="139"/>
      <c r="AD63" s="72"/>
    </row>
    <row r="64" spans="1:30" ht="15.75" thickBot="1">
      <c r="A64" s="33"/>
      <c r="B64" s="75"/>
      <c r="C64" s="31"/>
      <c r="D64" s="100"/>
      <c r="E64" s="100"/>
      <c r="F64" s="98"/>
      <c r="G64" s="31"/>
      <c r="H64" s="136"/>
      <c r="I64" s="136"/>
      <c r="J64" s="98"/>
      <c r="K64" s="31"/>
      <c r="L64" s="136"/>
      <c r="M64" s="136"/>
      <c r="N64" s="98"/>
      <c r="O64" s="31"/>
      <c r="P64" s="100"/>
      <c r="Q64" s="100"/>
      <c r="R64" s="98"/>
      <c r="S64" s="31"/>
      <c r="T64" s="100"/>
      <c r="U64" s="100"/>
      <c r="V64" s="98"/>
      <c r="W64" s="31"/>
      <c r="X64" s="136"/>
      <c r="Y64" s="136"/>
      <c r="Z64" s="98"/>
      <c r="AA64" s="31"/>
      <c r="AB64" s="100"/>
      <c r="AC64" s="100"/>
      <c r="AD64" s="98"/>
    </row>
    <row r="65" spans="1:30">
      <c r="A65" s="33"/>
      <c r="B65" s="46" t="s">
        <v>674</v>
      </c>
      <c r="C65" s="24"/>
      <c r="D65" s="64"/>
      <c r="E65" s="64"/>
      <c r="F65" s="64"/>
      <c r="G65" s="24"/>
      <c r="H65" s="64"/>
      <c r="I65" s="64"/>
      <c r="J65" s="64"/>
      <c r="K65" s="24"/>
      <c r="L65" s="64"/>
      <c r="M65" s="64"/>
      <c r="N65" s="64"/>
      <c r="O65" s="24"/>
      <c r="P65" s="64"/>
      <c r="Q65" s="64"/>
      <c r="R65" s="64"/>
      <c r="S65" s="24"/>
      <c r="T65" s="64"/>
      <c r="U65" s="64"/>
      <c r="V65" s="64"/>
      <c r="W65" s="24"/>
      <c r="X65" s="64"/>
      <c r="Y65" s="64"/>
      <c r="Z65" s="64"/>
      <c r="AA65" s="24"/>
      <c r="AB65" s="64"/>
      <c r="AC65" s="64"/>
      <c r="AD65" s="64"/>
    </row>
    <row r="66" spans="1:30">
      <c r="A66" s="33"/>
      <c r="B66" s="122" t="s">
        <v>675</v>
      </c>
      <c r="C66" s="31"/>
      <c r="D66" s="99">
        <v>29477</v>
      </c>
      <c r="E66" s="99"/>
      <c r="F66" s="31"/>
      <c r="G66" s="31"/>
      <c r="H66" s="99">
        <v>1519</v>
      </c>
      <c r="I66" s="99"/>
      <c r="J66" s="31"/>
      <c r="K66" s="31"/>
      <c r="L66" s="73">
        <v>662</v>
      </c>
      <c r="M66" s="73"/>
      <c r="N66" s="31"/>
      <c r="O66" s="31"/>
      <c r="P66" s="73">
        <v>194</v>
      </c>
      <c r="Q66" s="73"/>
      <c r="R66" s="31"/>
      <c r="S66" s="31"/>
      <c r="T66" s="99">
        <v>2375</v>
      </c>
      <c r="U66" s="99"/>
      <c r="V66" s="31"/>
      <c r="W66" s="31"/>
      <c r="X66" s="73">
        <v>5</v>
      </c>
      <c r="Y66" s="73"/>
      <c r="Z66" s="31"/>
      <c r="AA66" s="31"/>
      <c r="AB66" s="99">
        <v>31857</v>
      </c>
      <c r="AC66" s="99"/>
      <c r="AD66" s="31"/>
    </row>
    <row r="67" spans="1:30">
      <c r="A67" s="33"/>
      <c r="B67" s="122"/>
      <c r="C67" s="31"/>
      <c r="D67" s="99"/>
      <c r="E67" s="99"/>
      <c r="F67" s="31"/>
      <c r="G67" s="31"/>
      <c r="H67" s="99"/>
      <c r="I67" s="99"/>
      <c r="J67" s="31"/>
      <c r="K67" s="31"/>
      <c r="L67" s="73"/>
      <c r="M67" s="73"/>
      <c r="N67" s="31"/>
      <c r="O67" s="31"/>
      <c r="P67" s="73"/>
      <c r="Q67" s="73"/>
      <c r="R67" s="31"/>
      <c r="S67" s="31"/>
      <c r="T67" s="99"/>
      <c r="U67" s="99"/>
      <c r="V67" s="31"/>
      <c r="W67" s="31"/>
      <c r="X67" s="73"/>
      <c r="Y67" s="73"/>
      <c r="Z67" s="31"/>
      <c r="AA67" s="31"/>
      <c r="AB67" s="99"/>
      <c r="AC67" s="99"/>
      <c r="AD67" s="31"/>
    </row>
    <row r="68" spans="1:30">
      <c r="A68" s="33"/>
      <c r="B68" s="120" t="s">
        <v>676</v>
      </c>
      <c r="C68" s="59"/>
      <c r="D68" s="135">
        <v>6775</v>
      </c>
      <c r="E68" s="135"/>
      <c r="F68" s="59"/>
      <c r="G68" s="59"/>
      <c r="H68" s="78">
        <v>60</v>
      </c>
      <c r="I68" s="78"/>
      <c r="J68" s="59"/>
      <c r="K68" s="59"/>
      <c r="L68" s="78">
        <v>24</v>
      </c>
      <c r="M68" s="78"/>
      <c r="N68" s="59"/>
      <c r="O68" s="59"/>
      <c r="P68" s="78">
        <v>239</v>
      </c>
      <c r="Q68" s="78"/>
      <c r="R68" s="59"/>
      <c r="S68" s="59"/>
      <c r="T68" s="78">
        <v>323</v>
      </c>
      <c r="U68" s="78"/>
      <c r="V68" s="59"/>
      <c r="W68" s="59"/>
      <c r="X68" s="135">
        <v>28184</v>
      </c>
      <c r="Y68" s="135"/>
      <c r="Z68" s="59"/>
      <c r="AA68" s="59"/>
      <c r="AB68" s="135">
        <v>35282</v>
      </c>
      <c r="AC68" s="135"/>
      <c r="AD68" s="59"/>
    </row>
    <row r="69" spans="1:30">
      <c r="A69" s="33"/>
      <c r="B69" s="120"/>
      <c r="C69" s="59"/>
      <c r="D69" s="135"/>
      <c r="E69" s="135"/>
      <c r="F69" s="59"/>
      <c r="G69" s="59"/>
      <c r="H69" s="78"/>
      <c r="I69" s="78"/>
      <c r="J69" s="59"/>
      <c r="K69" s="59"/>
      <c r="L69" s="78"/>
      <c r="M69" s="78"/>
      <c r="N69" s="59"/>
      <c r="O69" s="59"/>
      <c r="P69" s="78"/>
      <c r="Q69" s="78"/>
      <c r="R69" s="59"/>
      <c r="S69" s="59"/>
      <c r="T69" s="78"/>
      <c r="U69" s="78"/>
      <c r="V69" s="59"/>
      <c r="W69" s="59"/>
      <c r="X69" s="135"/>
      <c r="Y69" s="135"/>
      <c r="Z69" s="59"/>
      <c r="AA69" s="59"/>
      <c r="AB69" s="135"/>
      <c r="AC69" s="135"/>
      <c r="AD69" s="59"/>
    </row>
    <row r="70" spans="1:30">
      <c r="A70" s="33"/>
      <c r="B70" s="122" t="s">
        <v>677</v>
      </c>
      <c r="C70" s="31"/>
      <c r="D70" s="99">
        <v>3535</v>
      </c>
      <c r="E70" s="99"/>
      <c r="F70" s="31"/>
      <c r="G70" s="31"/>
      <c r="H70" s="73">
        <v>21</v>
      </c>
      <c r="I70" s="73"/>
      <c r="J70" s="31"/>
      <c r="K70" s="31"/>
      <c r="L70" s="73">
        <v>8</v>
      </c>
      <c r="M70" s="73"/>
      <c r="N70" s="31"/>
      <c r="O70" s="31"/>
      <c r="P70" s="73">
        <v>23</v>
      </c>
      <c r="Q70" s="73"/>
      <c r="R70" s="31"/>
      <c r="S70" s="31"/>
      <c r="T70" s="73">
        <v>52</v>
      </c>
      <c r="U70" s="73"/>
      <c r="V70" s="31"/>
      <c r="W70" s="31"/>
      <c r="X70" s="73">
        <v>36</v>
      </c>
      <c r="Y70" s="73"/>
      <c r="Z70" s="31"/>
      <c r="AA70" s="31"/>
      <c r="AB70" s="99">
        <v>3623</v>
      </c>
      <c r="AC70" s="99"/>
      <c r="AD70" s="31"/>
    </row>
    <row r="71" spans="1:30" ht="15.75" thickBot="1">
      <c r="A71" s="33"/>
      <c r="B71" s="122"/>
      <c r="C71" s="31"/>
      <c r="D71" s="100"/>
      <c r="E71" s="100"/>
      <c r="F71" s="98"/>
      <c r="G71" s="31"/>
      <c r="H71" s="136"/>
      <c r="I71" s="136"/>
      <c r="J71" s="98"/>
      <c r="K71" s="31"/>
      <c r="L71" s="136"/>
      <c r="M71" s="136"/>
      <c r="N71" s="98"/>
      <c r="O71" s="31"/>
      <c r="P71" s="136"/>
      <c r="Q71" s="136"/>
      <c r="R71" s="98"/>
      <c r="S71" s="31"/>
      <c r="T71" s="136"/>
      <c r="U71" s="136"/>
      <c r="V71" s="98"/>
      <c r="W71" s="31"/>
      <c r="X71" s="136"/>
      <c r="Y71" s="136"/>
      <c r="Z71" s="98"/>
      <c r="AA71" s="31"/>
      <c r="AB71" s="100"/>
      <c r="AC71" s="100"/>
      <c r="AD71" s="98"/>
    </row>
    <row r="72" spans="1:30">
      <c r="A72" s="33"/>
      <c r="B72" s="79" t="s">
        <v>678</v>
      </c>
      <c r="C72" s="59"/>
      <c r="D72" s="94">
        <v>39787</v>
      </c>
      <c r="E72" s="94"/>
      <c r="F72" s="64"/>
      <c r="G72" s="59"/>
      <c r="H72" s="94">
        <v>1600</v>
      </c>
      <c r="I72" s="94"/>
      <c r="J72" s="64"/>
      <c r="K72" s="59"/>
      <c r="L72" s="68">
        <v>694</v>
      </c>
      <c r="M72" s="68"/>
      <c r="N72" s="64"/>
      <c r="O72" s="59"/>
      <c r="P72" s="68">
        <v>456</v>
      </c>
      <c r="Q72" s="68"/>
      <c r="R72" s="64"/>
      <c r="S72" s="59"/>
      <c r="T72" s="94">
        <v>2750</v>
      </c>
      <c r="U72" s="94"/>
      <c r="V72" s="64"/>
      <c r="W72" s="59"/>
      <c r="X72" s="94">
        <v>28225</v>
      </c>
      <c r="Y72" s="94"/>
      <c r="Z72" s="64"/>
      <c r="AA72" s="59"/>
      <c r="AB72" s="94">
        <v>70762</v>
      </c>
      <c r="AC72" s="94"/>
      <c r="AD72" s="64"/>
    </row>
    <row r="73" spans="1:30" ht="15.75" thickBot="1">
      <c r="A73" s="33"/>
      <c r="B73" s="79"/>
      <c r="C73" s="59"/>
      <c r="D73" s="138"/>
      <c r="E73" s="138"/>
      <c r="F73" s="65"/>
      <c r="G73" s="59"/>
      <c r="H73" s="138"/>
      <c r="I73" s="138"/>
      <c r="J73" s="65"/>
      <c r="K73" s="59"/>
      <c r="L73" s="69"/>
      <c r="M73" s="69"/>
      <c r="N73" s="65"/>
      <c r="O73" s="59"/>
      <c r="P73" s="69"/>
      <c r="Q73" s="69"/>
      <c r="R73" s="65"/>
      <c r="S73" s="59"/>
      <c r="T73" s="138"/>
      <c r="U73" s="138"/>
      <c r="V73" s="65"/>
      <c r="W73" s="59"/>
      <c r="X73" s="138"/>
      <c r="Y73" s="138"/>
      <c r="Z73" s="65"/>
      <c r="AA73" s="59"/>
      <c r="AB73" s="138"/>
      <c r="AC73" s="138"/>
      <c r="AD73" s="65"/>
    </row>
    <row r="74" spans="1:30">
      <c r="A74" s="33"/>
      <c r="B74" s="87" t="s">
        <v>679</v>
      </c>
      <c r="C74" s="21"/>
      <c r="D74" s="72"/>
      <c r="E74" s="72"/>
      <c r="F74" s="72"/>
      <c r="G74" s="21"/>
      <c r="H74" s="72"/>
      <c r="I74" s="72"/>
      <c r="J74" s="72"/>
      <c r="K74" s="21"/>
      <c r="L74" s="72"/>
      <c r="M74" s="72"/>
      <c r="N74" s="72"/>
      <c r="O74" s="21"/>
      <c r="P74" s="72"/>
      <c r="Q74" s="72"/>
      <c r="R74" s="72"/>
      <c r="S74" s="21"/>
      <c r="T74" s="72"/>
      <c r="U74" s="72"/>
      <c r="V74" s="72"/>
      <c r="W74" s="21"/>
      <c r="X74" s="72"/>
      <c r="Y74" s="72"/>
      <c r="Z74" s="72"/>
      <c r="AA74" s="21"/>
      <c r="AB74" s="72"/>
      <c r="AC74" s="72"/>
      <c r="AD74" s="72"/>
    </row>
    <row r="75" spans="1:30">
      <c r="A75" s="33"/>
      <c r="B75" s="120" t="s">
        <v>680</v>
      </c>
      <c r="C75" s="59"/>
      <c r="D75" s="135">
        <v>20602</v>
      </c>
      <c r="E75" s="135"/>
      <c r="F75" s="59"/>
      <c r="G75" s="59"/>
      <c r="H75" s="78">
        <v>17</v>
      </c>
      <c r="I75" s="78"/>
      <c r="J75" s="59"/>
      <c r="K75" s="59"/>
      <c r="L75" s="78">
        <v>11</v>
      </c>
      <c r="M75" s="78"/>
      <c r="N75" s="59"/>
      <c r="O75" s="59"/>
      <c r="P75" s="78">
        <v>36</v>
      </c>
      <c r="Q75" s="78"/>
      <c r="R75" s="59"/>
      <c r="S75" s="59"/>
      <c r="T75" s="78">
        <v>64</v>
      </c>
      <c r="U75" s="78"/>
      <c r="V75" s="59"/>
      <c r="W75" s="59"/>
      <c r="X75" s="78">
        <v>84</v>
      </c>
      <c r="Y75" s="78"/>
      <c r="Z75" s="59"/>
      <c r="AA75" s="59"/>
      <c r="AB75" s="135">
        <v>20750</v>
      </c>
      <c r="AC75" s="135"/>
      <c r="AD75" s="59"/>
    </row>
    <row r="76" spans="1:30">
      <c r="A76" s="33"/>
      <c r="B76" s="120"/>
      <c r="C76" s="59"/>
      <c r="D76" s="135"/>
      <c r="E76" s="135"/>
      <c r="F76" s="59"/>
      <c r="G76" s="59"/>
      <c r="H76" s="78"/>
      <c r="I76" s="78"/>
      <c r="J76" s="59"/>
      <c r="K76" s="59"/>
      <c r="L76" s="78"/>
      <c r="M76" s="78"/>
      <c r="N76" s="59"/>
      <c r="O76" s="59"/>
      <c r="P76" s="78"/>
      <c r="Q76" s="78"/>
      <c r="R76" s="59"/>
      <c r="S76" s="59"/>
      <c r="T76" s="78"/>
      <c r="U76" s="78"/>
      <c r="V76" s="59"/>
      <c r="W76" s="59"/>
      <c r="X76" s="78"/>
      <c r="Y76" s="78"/>
      <c r="Z76" s="59"/>
      <c r="AA76" s="59"/>
      <c r="AB76" s="135"/>
      <c r="AC76" s="135"/>
      <c r="AD76" s="59"/>
    </row>
    <row r="77" spans="1:30">
      <c r="A77" s="33"/>
      <c r="B77" s="122" t="s">
        <v>681</v>
      </c>
      <c r="C77" s="31"/>
      <c r="D77" s="99">
        <v>23023</v>
      </c>
      <c r="E77" s="99"/>
      <c r="F77" s="31"/>
      <c r="G77" s="31"/>
      <c r="H77" s="73">
        <v>69</v>
      </c>
      <c r="I77" s="73"/>
      <c r="J77" s="31"/>
      <c r="K77" s="31"/>
      <c r="L77" s="73">
        <v>1</v>
      </c>
      <c r="M77" s="73"/>
      <c r="N77" s="31"/>
      <c r="O77" s="31"/>
      <c r="P77" s="73">
        <v>38</v>
      </c>
      <c r="Q77" s="73"/>
      <c r="R77" s="31"/>
      <c r="S77" s="31"/>
      <c r="T77" s="73">
        <v>108</v>
      </c>
      <c r="U77" s="73"/>
      <c r="V77" s="31"/>
      <c r="W77" s="31"/>
      <c r="X77" s="73">
        <v>178</v>
      </c>
      <c r="Y77" s="73"/>
      <c r="Z77" s="31"/>
      <c r="AA77" s="31"/>
      <c r="AB77" s="99">
        <v>23309</v>
      </c>
      <c r="AC77" s="99"/>
      <c r="AD77" s="31"/>
    </row>
    <row r="78" spans="1:30" ht="15.75" thickBot="1">
      <c r="A78" s="33"/>
      <c r="B78" s="122"/>
      <c r="C78" s="31"/>
      <c r="D78" s="100"/>
      <c r="E78" s="100"/>
      <c r="F78" s="98"/>
      <c r="G78" s="31"/>
      <c r="H78" s="136"/>
      <c r="I78" s="136"/>
      <c r="J78" s="98"/>
      <c r="K78" s="31"/>
      <c r="L78" s="136"/>
      <c r="M78" s="136"/>
      <c r="N78" s="98"/>
      <c r="O78" s="31"/>
      <c r="P78" s="136"/>
      <c r="Q78" s="136"/>
      <c r="R78" s="98"/>
      <c r="S78" s="31"/>
      <c r="T78" s="136"/>
      <c r="U78" s="136"/>
      <c r="V78" s="98"/>
      <c r="W78" s="31"/>
      <c r="X78" s="136"/>
      <c r="Y78" s="136"/>
      <c r="Z78" s="98"/>
      <c r="AA78" s="31"/>
      <c r="AB78" s="100"/>
      <c r="AC78" s="100"/>
      <c r="AD78" s="98"/>
    </row>
    <row r="79" spans="1:30">
      <c r="A79" s="33"/>
      <c r="B79" s="179" t="s">
        <v>682</v>
      </c>
      <c r="C79" s="59"/>
      <c r="D79" s="94">
        <v>43625</v>
      </c>
      <c r="E79" s="94"/>
      <c r="F79" s="64"/>
      <c r="G79" s="59"/>
      <c r="H79" s="68">
        <v>86</v>
      </c>
      <c r="I79" s="68"/>
      <c r="J79" s="64"/>
      <c r="K79" s="59"/>
      <c r="L79" s="68">
        <v>12</v>
      </c>
      <c r="M79" s="68"/>
      <c r="N79" s="64"/>
      <c r="O79" s="59"/>
      <c r="P79" s="68">
        <v>74</v>
      </c>
      <c r="Q79" s="68"/>
      <c r="R79" s="64"/>
      <c r="S79" s="59"/>
      <c r="T79" s="68">
        <v>172</v>
      </c>
      <c r="U79" s="68"/>
      <c r="V79" s="64"/>
      <c r="W79" s="59"/>
      <c r="X79" s="68">
        <v>262</v>
      </c>
      <c r="Y79" s="68"/>
      <c r="Z79" s="64"/>
      <c r="AA79" s="59"/>
      <c r="AB79" s="94">
        <v>44059</v>
      </c>
      <c r="AC79" s="94"/>
      <c r="AD79" s="64"/>
    </row>
    <row r="80" spans="1:30" ht="15.75" thickBot="1">
      <c r="A80" s="33"/>
      <c r="B80" s="179"/>
      <c r="C80" s="59"/>
      <c r="D80" s="138"/>
      <c r="E80" s="138"/>
      <c r="F80" s="65"/>
      <c r="G80" s="59"/>
      <c r="H80" s="69"/>
      <c r="I80" s="69"/>
      <c r="J80" s="65"/>
      <c r="K80" s="59"/>
      <c r="L80" s="69"/>
      <c r="M80" s="69"/>
      <c r="N80" s="65"/>
      <c r="O80" s="59"/>
      <c r="P80" s="69"/>
      <c r="Q80" s="69"/>
      <c r="R80" s="65"/>
      <c r="S80" s="59"/>
      <c r="T80" s="69"/>
      <c r="U80" s="69"/>
      <c r="V80" s="65"/>
      <c r="W80" s="59"/>
      <c r="X80" s="69"/>
      <c r="Y80" s="69"/>
      <c r="Z80" s="65"/>
      <c r="AA80" s="59"/>
      <c r="AB80" s="138"/>
      <c r="AC80" s="138"/>
      <c r="AD80" s="65"/>
    </row>
    <row r="81" spans="1:30">
      <c r="A81" s="33"/>
      <c r="B81" s="122" t="s">
        <v>683</v>
      </c>
      <c r="C81" s="31"/>
      <c r="D81" s="74">
        <v>941</v>
      </c>
      <c r="E81" s="74"/>
      <c r="F81" s="72"/>
      <c r="G81" s="31"/>
      <c r="H81" s="74">
        <v>8</v>
      </c>
      <c r="I81" s="74"/>
      <c r="J81" s="72"/>
      <c r="K81" s="31"/>
      <c r="L81" s="74">
        <v>2</v>
      </c>
      <c r="M81" s="74"/>
      <c r="N81" s="72"/>
      <c r="O81" s="31"/>
      <c r="P81" s="74">
        <v>1</v>
      </c>
      <c r="Q81" s="74"/>
      <c r="R81" s="72"/>
      <c r="S81" s="31"/>
      <c r="T81" s="74">
        <v>11</v>
      </c>
      <c r="U81" s="74"/>
      <c r="V81" s="72"/>
      <c r="W81" s="31"/>
      <c r="X81" s="74">
        <v>0</v>
      </c>
      <c r="Y81" s="74"/>
      <c r="Z81" s="72"/>
      <c r="AA81" s="31"/>
      <c r="AB81" s="74">
        <v>952</v>
      </c>
      <c r="AC81" s="74"/>
      <c r="AD81" s="72"/>
    </row>
    <row r="82" spans="1:30" ht="15.75" thickBot="1">
      <c r="A82" s="33"/>
      <c r="B82" s="122"/>
      <c r="C82" s="31"/>
      <c r="D82" s="136"/>
      <c r="E82" s="136"/>
      <c r="F82" s="98"/>
      <c r="G82" s="31"/>
      <c r="H82" s="136"/>
      <c r="I82" s="136"/>
      <c r="J82" s="98"/>
      <c r="K82" s="31"/>
      <c r="L82" s="136"/>
      <c r="M82" s="136"/>
      <c r="N82" s="98"/>
      <c r="O82" s="31"/>
      <c r="P82" s="136"/>
      <c r="Q82" s="136"/>
      <c r="R82" s="98"/>
      <c r="S82" s="31"/>
      <c r="T82" s="136"/>
      <c r="U82" s="136"/>
      <c r="V82" s="98"/>
      <c r="W82" s="31"/>
      <c r="X82" s="136"/>
      <c r="Y82" s="136"/>
      <c r="Z82" s="98"/>
      <c r="AA82" s="31"/>
      <c r="AB82" s="136"/>
      <c r="AC82" s="136"/>
      <c r="AD82" s="98"/>
    </row>
    <row r="83" spans="1:30">
      <c r="A83" s="33"/>
      <c r="B83" s="79" t="s">
        <v>684</v>
      </c>
      <c r="C83" s="59"/>
      <c r="D83" s="94">
        <v>44566</v>
      </c>
      <c r="E83" s="94"/>
      <c r="F83" s="64"/>
      <c r="G83" s="59"/>
      <c r="H83" s="68">
        <v>94</v>
      </c>
      <c r="I83" s="68"/>
      <c r="J83" s="64"/>
      <c r="K83" s="59"/>
      <c r="L83" s="68">
        <v>14</v>
      </c>
      <c r="M83" s="68"/>
      <c r="N83" s="64"/>
      <c r="O83" s="59"/>
      <c r="P83" s="68">
        <v>75</v>
      </c>
      <c r="Q83" s="68"/>
      <c r="R83" s="64"/>
      <c r="S83" s="59"/>
      <c r="T83" s="68">
        <v>183</v>
      </c>
      <c r="U83" s="68"/>
      <c r="V83" s="64"/>
      <c r="W83" s="59"/>
      <c r="X83" s="68">
        <v>262</v>
      </c>
      <c r="Y83" s="68"/>
      <c r="Z83" s="64"/>
      <c r="AA83" s="59"/>
      <c r="AB83" s="94">
        <v>45011</v>
      </c>
      <c r="AC83" s="94"/>
      <c r="AD83" s="64"/>
    </row>
    <row r="84" spans="1:30" ht="15.75" thickBot="1">
      <c r="A84" s="33"/>
      <c r="B84" s="79"/>
      <c r="C84" s="59"/>
      <c r="D84" s="138"/>
      <c r="E84" s="138"/>
      <c r="F84" s="65"/>
      <c r="G84" s="59"/>
      <c r="H84" s="69"/>
      <c r="I84" s="69"/>
      <c r="J84" s="65"/>
      <c r="K84" s="59"/>
      <c r="L84" s="69"/>
      <c r="M84" s="69"/>
      <c r="N84" s="65"/>
      <c r="O84" s="59"/>
      <c r="P84" s="69"/>
      <c r="Q84" s="69"/>
      <c r="R84" s="65"/>
      <c r="S84" s="59"/>
      <c r="T84" s="69"/>
      <c r="U84" s="69"/>
      <c r="V84" s="65"/>
      <c r="W84" s="59"/>
      <c r="X84" s="69"/>
      <c r="Y84" s="69"/>
      <c r="Z84" s="65"/>
      <c r="AA84" s="59"/>
      <c r="AB84" s="138"/>
      <c r="AC84" s="138"/>
      <c r="AD84" s="65"/>
    </row>
    <row r="85" spans="1:30">
      <c r="A85" s="33"/>
      <c r="B85" s="39" t="s">
        <v>685</v>
      </c>
      <c r="C85" s="21"/>
      <c r="D85" s="72"/>
      <c r="E85" s="72"/>
      <c r="F85" s="72"/>
      <c r="G85" s="21"/>
      <c r="H85" s="72"/>
      <c r="I85" s="72"/>
      <c r="J85" s="72"/>
      <c r="K85" s="21"/>
      <c r="L85" s="72"/>
      <c r="M85" s="72"/>
      <c r="N85" s="72"/>
      <c r="O85" s="21"/>
      <c r="P85" s="72"/>
      <c r="Q85" s="72"/>
      <c r="R85" s="72"/>
      <c r="S85" s="21"/>
      <c r="T85" s="72"/>
      <c r="U85" s="72"/>
      <c r="V85" s="72"/>
      <c r="W85" s="21"/>
      <c r="X85" s="72"/>
      <c r="Y85" s="72"/>
      <c r="Z85" s="72"/>
      <c r="AA85" s="21"/>
      <c r="AB85" s="72"/>
      <c r="AC85" s="72"/>
      <c r="AD85" s="72"/>
    </row>
    <row r="86" spans="1:30">
      <c r="A86" s="33"/>
      <c r="B86" s="120" t="s">
        <v>686</v>
      </c>
      <c r="C86" s="59"/>
      <c r="D86" s="78">
        <v>102</v>
      </c>
      <c r="E86" s="78"/>
      <c r="F86" s="59"/>
      <c r="G86" s="59"/>
      <c r="H86" s="78">
        <v>4</v>
      </c>
      <c r="I86" s="78"/>
      <c r="J86" s="59"/>
      <c r="K86" s="59"/>
      <c r="L86" s="78">
        <v>2</v>
      </c>
      <c r="M86" s="78"/>
      <c r="N86" s="59"/>
      <c r="O86" s="59"/>
      <c r="P86" s="78">
        <v>13</v>
      </c>
      <c r="Q86" s="78"/>
      <c r="R86" s="59"/>
      <c r="S86" s="59"/>
      <c r="T86" s="78">
        <v>19</v>
      </c>
      <c r="U86" s="78"/>
      <c r="V86" s="59"/>
      <c r="W86" s="59"/>
      <c r="X86" s="78">
        <v>0</v>
      </c>
      <c r="Y86" s="78"/>
      <c r="Z86" s="59"/>
      <c r="AA86" s="59"/>
      <c r="AB86" s="78">
        <v>121</v>
      </c>
      <c r="AC86" s="78"/>
      <c r="AD86" s="59"/>
    </row>
    <row r="87" spans="1:30" ht="15.75" thickBot="1">
      <c r="A87" s="33"/>
      <c r="B87" s="120"/>
      <c r="C87" s="59"/>
      <c r="D87" s="69"/>
      <c r="E87" s="69"/>
      <c r="F87" s="65"/>
      <c r="G87" s="59"/>
      <c r="H87" s="69"/>
      <c r="I87" s="69"/>
      <c r="J87" s="65"/>
      <c r="K87" s="59"/>
      <c r="L87" s="69"/>
      <c r="M87" s="69"/>
      <c r="N87" s="65"/>
      <c r="O87" s="59"/>
      <c r="P87" s="69"/>
      <c r="Q87" s="69"/>
      <c r="R87" s="65"/>
      <c r="S87" s="59"/>
      <c r="T87" s="69"/>
      <c r="U87" s="69"/>
      <c r="V87" s="65"/>
      <c r="W87" s="59"/>
      <c r="X87" s="69"/>
      <c r="Y87" s="69"/>
      <c r="Z87" s="65"/>
      <c r="AA87" s="59"/>
      <c r="AB87" s="69"/>
      <c r="AC87" s="69"/>
      <c r="AD87" s="65"/>
    </row>
    <row r="88" spans="1:30">
      <c r="A88" s="33"/>
      <c r="B88" s="75" t="s">
        <v>687</v>
      </c>
      <c r="C88" s="31"/>
      <c r="D88" s="76" t="s">
        <v>439</v>
      </c>
      <c r="E88" s="139">
        <v>162816</v>
      </c>
      <c r="F88" s="72"/>
      <c r="G88" s="31"/>
      <c r="H88" s="76" t="s">
        <v>439</v>
      </c>
      <c r="I88" s="139">
        <v>2617</v>
      </c>
      <c r="J88" s="72"/>
      <c r="K88" s="31"/>
      <c r="L88" s="76" t="s">
        <v>439</v>
      </c>
      <c r="M88" s="139">
        <v>1344</v>
      </c>
      <c r="N88" s="72"/>
      <c r="O88" s="31"/>
      <c r="P88" s="76" t="s">
        <v>439</v>
      </c>
      <c r="Q88" s="139">
        <v>1872</v>
      </c>
      <c r="R88" s="72"/>
      <c r="S88" s="31"/>
      <c r="T88" s="76" t="s">
        <v>439</v>
      </c>
      <c r="U88" s="139">
        <v>5833</v>
      </c>
      <c r="V88" s="72"/>
      <c r="W88" s="31"/>
      <c r="X88" s="76" t="s">
        <v>439</v>
      </c>
      <c r="Y88" s="139">
        <v>28550</v>
      </c>
      <c r="Z88" s="72"/>
      <c r="AA88" s="31"/>
      <c r="AB88" s="76" t="s">
        <v>439</v>
      </c>
      <c r="AC88" s="139">
        <v>197199</v>
      </c>
      <c r="AD88" s="72"/>
    </row>
    <row r="89" spans="1:30" ht="15.75" thickBot="1">
      <c r="A89" s="33"/>
      <c r="B89" s="75"/>
      <c r="C89" s="31"/>
      <c r="D89" s="85"/>
      <c r="E89" s="143"/>
      <c r="F89" s="84"/>
      <c r="G89" s="31"/>
      <c r="H89" s="85"/>
      <c r="I89" s="143"/>
      <c r="J89" s="84"/>
      <c r="K89" s="31"/>
      <c r="L89" s="85"/>
      <c r="M89" s="143"/>
      <c r="N89" s="84"/>
      <c r="O89" s="31"/>
      <c r="P89" s="85"/>
      <c r="Q89" s="143"/>
      <c r="R89" s="84"/>
      <c r="S89" s="31"/>
      <c r="T89" s="85"/>
      <c r="U89" s="143"/>
      <c r="V89" s="84"/>
      <c r="W89" s="31"/>
      <c r="X89" s="85"/>
      <c r="Y89" s="143"/>
      <c r="Z89" s="84"/>
      <c r="AA89" s="31"/>
      <c r="AB89" s="85"/>
      <c r="AC89" s="143"/>
      <c r="AD89" s="84"/>
    </row>
    <row r="90" spans="1:30" ht="15.75" thickTop="1">
      <c r="A90" s="33"/>
      <c r="B90" s="23" t="s">
        <v>688</v>
      </c>
      <c r="C90" s="24"/>
      <c r="D90" s="180">
        <v>82.56</v>
      </c>
      <c r="E90" s="180"/>
      <c r="F90" s="23" t="s">
        <v>594</v>
      </c>
      <c r="G90" s="24"/>
      <c r="H90" s="180">
        <v>1.33</v>
      </c>
      <c r="I90" s="180"/>
      <c r="J90" s="23" t="s">
        <v>594</v>
      </c>
      <c r="K90" s="24"/>
      <c r="L90" s="180">
        <v>0.68</v>
      </c>
      <c r="M90" s="180"/>
      <c r="N90" s="23" t="s">
        <v>594</v>
      </c>
      <c r="O90" s="24"/>
      <c r="P90" s="180">
        <v>0.95</v>
      </c>
      <c r="Q90" s="180"/>
      <c r="R90" s="23" t="s">
        <v>594</v>
      </c>
      <c r="S90" s="24"/>
      <c r="T90" s="180">
        <v>2.96</v>
      </c>
      <c r="U90" s="180"/>
      <c r="V90" s="23" t="s">
        <v>594</v>
      </c>
      <c r="W90" s="24"/>
      <c r="X90" s="180">
        <v>14.48</v>
      </c>
      <c r="Y90" s="180"/>
      <c r="Z90" s="23" t="s">
        <v>594</v>
      </c>
      <c r="AA90" s="24"/>
      <c r="AB90" s="180">
        <v>100</v>
      </c>
      <c r="AC90" s="180"/>
      <c r="AD90" s="23" t="s">
        <v>594</v>
      </c>
    </row>
    <row r="91" spans="1:30">
      <c r="A91" s="33"/>
      <c r="B91" s="177" t="s">
        <v>501</v>
      </c>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33"/>
      <c r="B92" s="11"/>
      <c r="C92" s="11"/>
    </row>
    <row r="93" spans="1:30" ht="33.75">
      <c r="A93" s="33"/>
      <c r="B93" s="144" t="s">
        <v>502</v>
      </c>
      <c r="C93" s="145" t="s">
        <v>689</v>
      </c>
    </row>
    <row r="94" spans="1:30">
      <c r="A94" s="33"/>
      <c r="B94" s="11"/>
      <c r="C94" s="11"/>
    </row>
    <row r="95" spans="1:30" ht="33.75">
      <c r="A95" s="33"/>
      <c r="B95" s="144" t="s">
        <v>504</v>
      </c>
      <c r="C95" s="145" t="s">
        <v>690</v>
      </c>
    </row>
    <row r="96" spans="1:30">
      <c r="A96" s="33"/>
      <c r="B96" s="35" t="s">
        <v>691</v>
      </c>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row>
    <row r="97" spans="1:30" ht="25.5" customHeight="1">
      <c r="A97" s="33"/>
      <c r="B97" s="35" t="s">
        <v>692</v>
      </c>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row>
    <row r="98" spans="1:30">
      <c r="A98" s="33"/>
      <c r="B98" s="35" t="s">
        <v>693</v>
      </c>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row>
    <row r="99" spans="1:30">
      <c r="A99" s="33"/>
      <c r="B99" s="35" t="s">
        <v>694</v>
      </c>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row>
    <row r="100" spans="1:30">
      <c r="A100" s="33"/>
      <c r="B100" s="177" t="s">
        <v>695</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33"/>
      <c r="B101" s="29"/>
      <c r="C101" s="29"/>
      <c r="D101" s="29"/>
      <c r="E101" s="29"/>
      <c r="F101" s="29"/>
      <c r="G101" s="29"/>
      <c r="H101" s="29"/>
      <c r="I101" s="29"/>
      <c r="J101" s="29"/>
      <c r="K101" s="29"/>
      <c r="L101" s="29"/>
      <c r="M101" s="29"/>
      <c r="N101" s="29"/>
      <c r="O101" s="29"/>
      <c r="P101" s="29"/>
      <c r="Q101" s="29"/>
      <c r="R101" s="29"/>
    </row>
    <row r="102" spans="1:30">
      <c r="A102" s="33"/>
      <c r="B102" s="11"/>
      <c r="C102" s="11"/>
      <c r="D102" s="11"/>
      <c r="E102" s="11"/>
      <c r="F102" s="11"/>
      <c r="G102" s="11"/>
      <c r="H102" s="11"/>
      <c r="I102" s="11"/>
      <c r="J102" s="11"/>
      <c r="K102" s="11"/>
      <c r="L102" s="11"/>
      <c r="M102" s="11"/>
      <c r="N102" s="11"/>
      <c r="O102" s="11"/>
      <c r="P102" s="11"/>
      <c r="Q102" s="11"/>
      <c r="R102" s="11"/>
    </row>
    <row r="103" spans="1:30" ht="15.75" thickBot="1">
      <c r="A103" s="33"/>
      <c r="B103" s="181"/>
      <c r="C103" s="21"/>
      <c r="D103" s="55" t="s">
        <v>457</v>
      </c>
      <c r="E103" s="55"/>
      <c r="F103" s="55"/>
      <c r="G103" s="55"/>
      <c r="H103" s="55"/>
      <c r="I103" s="55"/>
      <c r="J103" s="55"/>
      <c r="K103" s="21"/>
      <c r="L103" s="55" t="s">
        <v>458</v>
      </c>
      <c r="M103" s="55"/>
      <c r="N103" s="55"/>
      <c r="O103" s="55"/>
      <c r="P103" s="55"/>
      <c r="Q103" s="55"/>
      <c r="R103" s="55"/>
    </row>
    <row r="104" spans="1:30">
      <c r="A104" s="33"/>
      <c r="B104" s="113" t="s">
        <v>437</v>
      </c>
      <c r="C104" s="31"/>
      <c r="D104" s="178" t="s">
        <v>696</v>
      </c>
      <c r="E104" s="178"/>
      <c r="F104" s="178"/>
      <c r="G104" s="72"/>
      <c r="H104" s="115" t="s">
        <v>697</v>
      </c>
      <c r="I104" s="115"/>
      <c r="J104" s="115"/>
      <c r="K104" s="31"/>
      <c r="L104" s="178" t="s">
        <v>696</v>
      </c>
      <c r="M104" s="178"/>
      <c r="N104" s="178"/>
      <c r="O104" s="72"/>
      <c r="P104" s="115" t="s">
        <v>697</v>
      </c>
      <c r="Q104" s="115"/>
      <c r="R104" s="115"/>
    </row>
    <row r="105" spans="1:30" ht="15.75" thickBot="1">
      <c r="A105" s="33"/>
      <c r="B105" s="114"/>
      <c r="C105" s="31"/>
      <c r="D105" s="182"/>
      <c r="E105" s="182"/>
      <c r="F105" s="182"/>
      <c r="G105" s="31"/>
      <c r="H105" s="55" t="s">
        <v>655</v>
      </c>
      <c r="I105" s="55"/>
      <c r="J105" s="55"/>
      <c r="K105" s="31"/>
      <c r="L105" s="182"/>
      <c r="M105" s="182"/>
      <c r="N105" s="182"/>
      <c r="O105" s="118"/>
      <c r="P105" s="55" t="s">
        <v>655</v>
      </c>
      <c r="Q105" s="55"/>
      <c r="R105" s="55"/>
    </row>
    <row r="106" spans="1:30">
      <c r="A106" s="33"/>
      <c r="B106" s="46" t="s">
        <v>670</v>
      </c>
      <c r="C106" s="24"/>
      <c r="D106" s="64"/>
      <c r="E106" s="64"/>
      <c r="F106" s="64"/>
      <c r="G106" s="24"/>
      <c r="H106" s="64"/>
      <c r="I106" s="64"/>
      <c r="J106" s="64"/>
      <c r="K106" s="24"/>
      <c r="L106" s="64"/>
      <c r="M106" s="64"/>
      <c r="N106" s="64"/>
      <c r="O106" s="24"/>
      <c r="P106" s="64"/>
      <c r="Q106" s="64"/>
      <c r="R106" s="64"/>
    </row>
    <row r="107" spans="1:30">
      <c r="A107" s="33"/>
      <c r="B107" s="122" t="s">
        <v>698</v>
      </c>
      <c r="C107" s="31"/>
      <c r="D107" s="80" t="s">
        <v>439</v>
      </c>
      <c r="E107" s="96">
        <v>1181</v>
      </c>
      <c r="F107" s="31"/>
      <c r="G107" s="31"/>
      <c r="H107" s="80" t="s">
        <v>439</v>
      </c>
      <c r="I107" s="70">
        <v>0</v>
      </c>
      <c r="J107" s="31"/>
      <c r="K107" s="31"/>
      <c r="L107" s="75" t="s">
        <v>439</v>
      </c>
      <c r="M107" s="99">
        <v>1187</v>
      </c>
      <c r="N107" s="31"/>
      <c r="O107" s="31"/>
      <c r="P107" s="75" t="s">
        <v>439</v>
      </c>
      <c r="Q107" s="73">
        <v>0</v>
      </c>
      <c r="R107" s="31"/>
    </row>
    <row r="108" spans="1:30">
      <c r="A108" s="33"/>
      <c r="B108" s="122"/>
      <c r="C108" s="31"/>
      <c r="D108" s="80"/>
      <c r="E108" s="96"/>
      <c r="F108" s="31"/>
      <c r="G108" s="31"/>
      <c r="H108" s="80"/>
      <c r="I108" s="70"/>
      <c r="J108" s="31"/>
      <c r="K108" s="31"/>
      <c r="L108" s="75"/>
      <c r="M108" s="99"/>
      <c r="N108" s="31"/>
      <c r="O108" s="31"/>
      <c r="P108" s="75"/>
      <c r="Q108" s="73"/>
      <c r="R108" s="31"/>
    </row>
    <row r="109" spans="1:30">
      <c r="A109" s="33"/>
      <c r="B109" s="120" t="s">
        <v>672</v>
      </c>
      <c r="C109" s="59"/>
      <c r="D109" s="77">
        <v>73</v>
      </c>
      <c r="E109" s="77"/>
      <c r="F109" s="59"/>
      <c r="G109" s="59"/>
      <c r="H109" s="77">
        <v>70</v>
      </c>
      <c r="I109" s="77"/>
      <c r="J109" s="59"/>
      <c r="K109" s="59"/>
      <c r="L109" s="78">
        <v>96</v>
      </c>
      <c r="M109" s="78"/>
      <c r="N109" s="59"/>
      <c r="O109" s="59"/>
      <c r="P109" s="78">
        <v>88</v>
      </c>
      <c r="Q109" s="78"/>
      <c r="R109" s="59"/>
    </row>
    <row r="110" spans="1:30" ht="15.75" thickBot="1">
      <c r="A110" s="33"/>
      <c r="B110" s="120"/>
      <c r="C110" s="59"/>
      <c r="D110" s="63"/>
      <c r="E110" s="63"/>
      <c r="F110" s="65"/>
      <c r="G110" s="59"/>
      <c r="H110" s="63"/>
      <c r="I110" s="63"/>
      <c r="J110" s="65"/>
      <c r="K110" s="59"/>
      <c r="L110" s="69"/>
      <c r="M110" s="69"/>
      <c r="N110" s="65"/>
      <c r="O110" s="59"/>
      <c r="P110" s="69"/>
      <c r="Q110" s="69"/>
      <c r="R110" s="65"/>
    </row>
    <row r="111" spans="1:30">
      <c r="A111" s="33"/>
      <c r="B111" s="75" t="s">
        <v>673</v>
      </c>
      <c r="C111" s="31"/>
      <c r="D111" s="127">
        <v>1254</v>
      </c>
      <c r="E111" s="127"/>
      <c r="F111" s="72"/>
      <c r="G111" s="31"/>
      <c r="H111" s="71">
        <v>70</v>
      </c>
      <c r="I111" s="71"/>
      <c r="J111" s="72"/>
      <c r="K111" s="31"/>
      <c r="L111" s="139">
        <v>1283</v>
      </c>
      <c r="M111" s="139"/>
      <c r="N111" s="72"/>
      <c r="O111" s="31"/>
      <c r="P111" s="74">
        <v>88</v>
      </c>
      <c r="Q111" s="74"/>
      <c r="R111" s="72"/>
    </row>
    <row r="112" spans="1:30" ht="15.75" thickBot="1">
      <c r="A112" s="33"/>
      <c r="B112" s="75"/>
      <c r="C112" s="31"/>
      <c r="D112" s="97"/>
      <c r="E112" s="97"/>
      <c r="F112" s="98"/>
      <c r="G112" s="31"/>
      <c r="H112" s="123"/>
      <c r="I112" s="123"/>
      <c r="J112" s="98"/>
      <c r="K112" s="31"/>
      <c r="L112" s="100"/>
      <c r="M112" s="100"/>
      <c r="N112" s="98"/>
      <c r="O112" s="31"/>
      <c r="P112" s="136"/>
      <c r="Q112" s="136"/>
      <c r="R112" s="98"/>
    </row>
    <row r="113" spans="1:18">
      <c r="A113" s="33"/>
      <c r="B113" s="46" t="s">
        <v>674</v>
      </c>
      <c r="C113" s="24"/>
      <c r="D113" s="64"/>
      <c r="E113" s="64"/>
      <c r="F113" s="64"/>
      <c r="G113" s="24"/>
      <c r="H113" s="64"/>
      <c r="I113" s="64"/>
      <c r="J113" s="64"/>
      <c r="K113" s="24"/>
      <c r="L113" s="64"/>
      <c r="M113" s="64"/>
      <c r="N113" s="64"/>
      <c r="O113" s="24"/>
      <c r="P113" s="64"/>
      <c r="Q113" s="64"/>
      <c r="R113" s="64"/>
    </row>
    <row r="114" spans="1:18">
      <c r="A114" s="33"/>
      <c r="B114" s="122" t="s">
        <v>675</v>
      </c>
      <c r="C114" s="31"/>
      <c r="D114" s="70">
        <v>0</v>
      </c>
      <c r="E114" s="70"/>
      <c r="F114" s="31"/>
      <c r="G114" s="31"/>
      <c r="H114" s="70">
        <v>197</v>
      </c>
      <c r="I114" s="70"/>
      <c r="J114" s="31"/>
      <c r="K114" s="31"/>
      <c r="L114" s="73">
        <v>0</v>
      </c>
      <c r="M114" s="73"/>
      <c r="N114" s="31"/>
      <c r="O114" s="31"/>
      <c r="P114" s="73">
        <v>194</v>
      </c>
      <c r="Q114" s="73"/>
      <c r="R114" s="31"/>
    </row>
    <row r="115" spans="1:18">
      <c r="A115" s="33"/>
      <c r="B115" s="122"/>
      <c r="C115" s="31"/>
      <c r="D115" s="70"/>
      <c r="E115" s="70"/>
      <c r="F115" s="31"/>
      <c r="G115" s="31"/>
      <c r="H115" s="70"/>
      <c r="I115" s="70"/>
      <c r="J115" s="31"/>
      <c r="K115" s="31"/>
      <c r="L115" s="73"/>
      <c r="M115" s="73"/>
      <c r="N115" s="31"/>
      <c r="O115" s="31"/>
      <c r="P115" s="73"/>
      <c r="Q115" s="73"/>
      <c r="R115" s="31"/>
    </row>
    <row r="116" spans="1:18">
      <c r="A116" s="33"/>
      <c r="B116" s="120" t="s">
        <v>676</v>
      </c>
      <c r="C116" s="59"/>
      <c r="D116" s="77">
        <v>0</v>
      </c>
      <c r="E116" s="77"/>
      <c r="F116" s="59"/>
      <c r="G116" s="59"/>
      <c r="H116" s="77">
        <v>330</v>
      </c>
      <c r="I116" s="77"/>
      <c r="J116" s="59"/>
      <c r="K116" s="59"/>
      <c r="L116" s="78">
        <v>0</v>
      </c>
      <c r="M116" s="78"/>
      <c r="N116" s="59"/>
      <c r="O116" s="59"/>
      <c r="P116" s="78">
        <v>376</v>
      </c>
      <c r="Q116" s="78"/>
      <c r="R116" s="59"/>
    </row>
    <row r="117" spans="1:18">
      <c r="A117" s="33"/>
      <c r="B117" s="120"/>
      <c r="C117" s="59"/>
      <c r="D117" s="77"/>
      <c r="E117" s="77"/>
      <c r="F117" s="59"/>
      <c r="G117" s="59"/>
      <c r="H117" s="77"/>
      <c r="I117" s="77"/>
      <c r="J117" s="59"/>
      <c r="K117" s="59"/>
      <c r="L117" s="78"/>
      <c r="M117" s="78"/>
      <c r="N117" s="59"/>
      <c r="O117" s="59"/>
      <c r="P117" s="78"/>
      <c r="Q117" s="78"/>
      <c r="R117" s="59"/>
    </row>
    <row r="118" spans="1:18">
      <c r="A118" s="33"/>
      <c r="B118" s="122" t="s">
        <v>677</v>
      </c>
      <c r="C118" s="31"/>
      <c r="D118" s="70">
        <v>1</v>
      </c>
      <c r="E118" s="70"/>
      <c r="F118" s="31"/>
      <c r="G118" s="31"/>
      <c r="H118" s="70">
        <v>22</v>
      </c>
      <c r="I118" s="70"/>
      <c r="J118" s="31"/>
      <c r="K118" s="31"/>
      <c r="L118" s="73">
        <v>2</v>
      </c>
      <c r="M118" s="73"/>
      <c r="N118" s="31"/>
      <c r="O118" s="31"/>
      <c r="P118" s="73">
        <v>41</v>
      </c>
      <c r="Q118" s="73"/>
      <c r="R118" s="31"/>
    </row>
    <row r="119" spans="1:18" ht="15.75" thickBot="1">
      <c r="A119" s="33"/>
      <c r="B119" s="122"/>
      <c r="C119" s="31"/>
      <c r="D119" s="123"/>
      <c r="E119" s="123"/>
      <c r="F119" s="98"/>
      <c r="G119" s="31"/>
      <c r="H119" s="123"/>
      <c r="I119" s="123"/>
      <c r="J119" s="98"/>
      <c r="K119" s="31"/>
      <c r="L119" s="136"/>
      <c r="M119" s="136"/>
      <c r="N119" s="98"/>
      <c r="O119" s="31"/>
      <c r="P119" s="136"/>
      <c r="Q119" s="136"/>
      <c r="R119" s="98"/>
    </row>
    <row r="120" spans="1:18">
      <c r="A120" s="33"/>
      <c r="B120" s="79" t="s">
        <v>678</v>
      </c>
      <c r="C120" s="59"/>
      <c r="D120" s="62">
        <v>1</v>
      </c>
      <c r="E120" s="62"/>
      <c r="F120" s="64"/>
      <c r="G120" s="59"/>
      <c r="H120" s="62">
        <v>549</v>
      </c>
      <c r="I120" s="62"/>
      <c r="J120" s="64"/>
      <c r="K120" s="59"/>
      <c r="L120" s="68">
        <v>2</v>
      </c>
      <c r="M120" s="68"/>
      <c r="N120" s="64"/>
      <c r="O120" s="59"/>
      <c r="P120" s="68">
        <v>611</v>
      </c>
      <c r="Q120" s="68"/>
      <c r="R120" s="64"/>
    </row>
    <row r="121" spans="1:18" ht="15.75" thickBot="1">
      <c r="A121" s="33"/>
      <c r="B121" s="79"/>
      <c r="C121" s="59"/>
      <c r="D121" s="63"/>
      <c r="E121" s="63"/>
      <c r="F121" s="65"/>
      <c r="G121" s="59"/>
      <c r="H121" s="63"/>
      <c r="I121" s="63"/>
      <c r="J121" s="65"/>
      <c r="K121" s="59"/>
      <c r="L121" s="69"/>
      <c r="M121" s="69"/>
      <c r="N121" s="65"/>
      <c r="O121" s="59"/>
      <c r="P121" s="69"/>
      <c r="Q121" s="69"/>
      <c r="R121" s="65"/>
    </row>
    <row r="122" spans="1:18">
      <c r="A122" s="33"/>
      <c r="B122" s="39" t="s">
        <v>699</v>
      </c>
      <c r="C122" s="21"/>
      <c r="D122" s="72"/>
      <c r="E122" s="72"/>
      <c r="F122" s="72"/>
      <c r="G122" s="21"/>
      <c r="H122" s="72"/>
      <c r="I122" s="72"/>
      <c r="J122" s="72"/>
      <c r="K122" s="21"/>
      <c r="L122" s="72"/>
      <c r="M122" s="72"/>
      <c r="N122" s="72"/>
      <c r="O122" s="21"/>
      <c r="P122" s="72"/>
      <c r="Q122" s="72"/>
      <c r="R122" s="72"/>
    </row>
    <row r="123" spans="1:18">
      <c r="A123" s="33"/>
      <c r="B123" s="120" t="s">
        <v>680</v>
      </c>
      <c r="C123" s="59"/>
      <c r="D123" s="77">
        <v>7</v>
      </c>
      <c r="E123" s="77"/>
      <c r="F123" s="59"/>
      <c r="G123" s="59"/>
      <c r="H123" s="77">
        <v>62</v>
      </c>
      <c r="I123" s="77"/>
      <c r="J123" s="59"/>
      <c r="K123" s="59"/>
      <c r="L123" s="78">
        <v>2</v>
      </c>
      <c r="M123" s="78"/>
      <c r="N123" s="59"/>
      <c r="O123" s="59"/>
      <c r="P123" s="78">
        <v>52</v>
      </c>
      <c r="Q123" s="78"/>
      <c r="R123" s="59"/>
    </row>
    <row r="124" spans="1:18">
      <c r="A124" s="33"/>
      <c r="B124" s="120"/>
      <c r="C124" s="59"/>
      <c r="D124" s="77"/>
      <c r="E124" s="77"/>
      <c r="F124" s="59"/>
      <c r="G124" s="59"/>
      <c r="H124" s="77"/>
      <c r="I124" s="77"/>
      <c r="J124" s="59"/>
      <c r="K124" s="59"/>
      <c r="L124" s="78"/>
      <c r="M124" s="78"/>
      <c r="N124" s="59"/>
      <c r="O124" s="59"/>
      <c r="P124" s="78"/>
      <c r="Q124" s="78"/>
      <c r="R124" s="59"/>
    </row>
    <row r="125" spans="1:18">
      <c r="A125" s="33"/>
      <c r="B125" s="122" t="s">
        <v>681</v>
      </c>
      <c r="C125" s="31"/>
      <c r="D125" s="70">
        <v>1</v>
      </c>
      <c r="E125" s="70"/>
      <c r="F125" s="31"/>
      <c r="G125" s="31"/>
      <c r="H125" s="70">
        <v>106</v>
      </c>
      <c r="I125" s="70"/>
      <c r="J125" s="31"/>
      <c r="K125" s="31"/>
      <c r="L125" s="73">
        <v>4</v>
      </c>
      <c r="M125" s="73"/>
      <c r="N125" s="31"/>
      <c r="O125" s="31"/>
      <c r="P125" s="73">
        <v>93</v>
      </c>
      <c r="Q125" s="73"/>
      <c r="R125" s="31"/>
    </row>
    <row r="126" spans="1:18" ht="15.75" thickBot="1">
      <c r="A126" s="33"/>
      <c r="B126" s="122"/>
      <c r="C126" s="31"/>
      <c r="D126" s="123"/>
      <c r="E126" s="123"/>
      <c r="F126" s="98"/>
      <c r="G126" s="31"/>
      <c r="H126" s="123"/>
      <c r="I126" s="123"/>
      <c r="J126" s="98"/>
      <c r="K126" s="31"/>
      <c r="L126" s="136"/>
      <c r="M126" s="136"/>
      <c r="N126" s="98"/>
      <c r="O126" s="31"/>
      <c r="P126" s="136"/>
      <c r="Q126" s="136"/>
      <c r="R126" s="98"/>
    </row>
    <row r="127" spans="1:18">
      <c r="A127" s="33"/>
      <c r="B127" s="179" t="s">
        <v>682</v>
      </c>
      <c r="C127" s="59"/>
      <c r="D127" s="62">
        <v>8</v>
      </c>
      <c r="E127" s="62"/>
      <c r="F127" s="64"/>
      <c r="G127" s="59"/>
      <c r="H127" s="62">
        <v>168</v>
      </c>
      <c r="I127" s="62"/>
      <c r="J127" s="64"/>
      <c r="K127" s="59"/>
      <c r="L127" s="68">
        <v>6</v>
      </c>
      <c r="M127" s="68"/>
      <c r="N127" s="64"/>
      <c r="O127" s="59"/>
      <c r="P127" s="68">
        <v>145</v>
      </c>
      <c r="Q127" s="68"/>
      <c r="R127" s="64"/>
    </row>
    <row r="128" spans="1:18" ht="15.75" thickBot="1">
      <c r="A128" s="33"/>
      <c r="B128" s="179"/>
      <c r="C128" s="59"/>
      <c r="D128" s="63"/>
      <c r="E128" s="63"/>
      <c r="F128" s="65"/>
      <c r="G128" s="59"/>
      <c r="H128" s="63"/>
      <c r="I128" s="63"/>
      <c r="J128" s="65"/>
      <c r="K128" s="59"/>
      <c r="L128" s="69"/>
      <c r="M128" s="69"/>
      <c r="N128" s="65"/>
      <c r="O128" s="59"/>
      <c r="P128" s="69"/>
      <c r="Q128" s="69"/>
      <c r="R128" s="65"/>
    </row>
    <row r="129" spans="1:30">
      <c r="A129" s="33"/>
      <c r="B129" s="122" t="s">
        <v>683</v>
      </c>
      <c r="C129" s="31"/>
      <c r="D129" s="71">
        <v>0</v>
      </c>
      <c r="E129" s="71"/>
      <c r="F129" s="72"/>
      <c r="G129" s="31"/>
      <c r="H129" s="71">
        <v>7</v>
      </c>
      <c r="I129" s="71"/>
      <c r="J129" s="72"/>
      <c r="K129" s="31"/>
      <c r="L129" s="74">
        <v>0</v>
      </c>
      <c r="M129" s="74"/>
      <c r="N129" s="72"/>
      <c r="O129" s="31"/>
      <c r="P129" s="74">
        <v>4</v>
      </c>
      <c r="Q129" s="74"/>
      <c r="R129" s="72"/>
    </row>
    <row r="130" spans="1:30" ht="15.75" thickBot="1">
      <c r="A130" s="33"/>
      <c r="B130" s="122"/>
      <c r="C130" s="31"/>
      <c r="D130" s="123"/>
      <c r="E130" s="123"/>
      <c r="F130" s="98"/>
      <c r="G130" s="31"/>
      <c r="H130" s="123"/>
      <c r="I130" s="123"/>
      <c r="J130" s="98"/>
      <c r="K130" s="31"/>
      <c r="L130" s="136"/>
      <c r="M130" s="136"/>
      <c r="N130" s="98"/>
      <c r="O130" s="31"/>
      <c r="P130" s="136"/>
      <c r="Q130" s="136"/>
      <c r="R130" s="98"/>
    </row>
    <row r="131" spans="1:30">
      <c r="A131" s="33"/>
      <c r="B131" s="168" t="s">
        <v>684</v>
      </c>
      <c r="C131" s="59"/>
      <c r="D131" s="62">
        <v>8</v>
      </c>
      <c r="E131" s="62"/>
      <c r="F131" s="64"/>
      <c r="G131" s="59"/>
      <c r="H131" s="62">
        <v>175</v>
      </c>
      <c r="I131" s="62"/>
      <c r="J131" s="64"/>
      <c r="K131" s="59"/>
      <c r="L131" s="68">
        <v>6</v>
      </c>
      <c r="M131" s="68"/>
      <c r="N131" s="64"/>
      <c r="O131" s="59"/>
      <c r="P131" s="68">
        <v>149</v>
      </c>
      <c r="Q131" s="68"/>
      <c r="R131" s="64"/>
    </row>
    <row r="132" spans="1:30" ht="15.75" thickBot="1">
      <c r="A132" s="33"/>
      <c r="B132" s="168"/>
      <c r="C132" s="59"/>
      <c r="D132" s="63"/>
      <c r="E132" s="63"/>
      <c r="F132" s="65"/>
      <c r="G132" s="59"/>
      <c r="H132" s="63"/>
      <c r="I132" s="63"/>
      <c r="J132" s="65"/>
      <c r="K132" s="59"/>
      <c r="L132" s="69"/>
      <c r="M132" s="69"/>
      <c r="N132" s="65"/>
      <c r="O132" s="59"/>
      <c r="P132" s="69"/>
      <c r="Q132" s="69"/>
      <c r="R132" s="65"/>
    </row>
    <row r="133" spans="1:30">
      <c r="A133" s="33"/>
      <c r="B133" s="39" t="s">
        <v>685</v>
      </c>
      <c r="C133" s="21"/>
      <c r="D133" s="72"/>
      <c r="E133" s="72"/>
      <c r="F133" s="72"/>
      <c r="G133" s="21"/>
      <c r="H133" s="72"/>
      <c r="I133" s="72"/>
      <c r="J133" s="72"/>
      <c r="K133" s="21"/>
      <c r="L133" s="72"/>
      <c r="M133" s="72"/>
      <c r="N133" s="72"/>
      <c r="O133" s="21"/>
      <c r="P133" s="72"/>
      <c r="Q133" s="72"/>
      <c r="R133" s="72"/>
    </row>
    <row r="134" spans="1:30">
      <c r="A134" s="33"/>
      <c r="B134" s="120" t="s">
        <v>686</v>
      </c>
      <c r="C134" s="59"/>
      <c r="D134" s="77">
        <v>0</v>
      </c>
      <c r="E134" s="77"/>
      <c r="F134" s="59"/>
      <c r="G134" s="59"/>
      <c r="H134" s="77">
        <v>15</v>
      </c>
      <c r="I134" s="77"/>
      <c r="J134" s="59"/>
      <c r="K134" s="59"/>
      <c r="L134" s="78">
        <v>0</v>
      </c>
      <c r="M134" s="78"/>
      <c r="N134" s="59"/>
      <c r="O134" s="59"/>
      <c r="P134" s="78">
        <v>19</v>
      </c>
      <c r="Q134" s="78"/>
      <c r="R134" s="59"/>
    </row>
    <row r="135" spans="1:30" ht="15.75" thickBot="1">
      <c r="A135" s="33"/>
      <c r="B135" s="120"/>
      <c r="C135" s="59"/>
      <c r="D135" s="63"/>
      <c r="E135" s="63"/>
      <c r="F135" s="65"/>
      <c r="G135" s="59"/>
      <c r="H135" s="63"/>
      <c r="I135" s="63"/>
      <c r="J135" s="65"/>
      <c r="K135" s="59"/>
      <c r="L135" s="69"/>
      <c r="M135" s="69"/>
      <c r="N135" s="65"/>
      <c r="O135" s="59"/>
      <c r="P135" s="69"/>
      <c r="Q135" s="69"/>
      <c r="R135" s="65"/>
    </row>
    <row r="136" spans="1:30">
      <c r="A136" s="33"/>
      <c r="B136" s="75" t="s">
        <v>151</v>
      </c>
      <c r="C136" s="31"/>
      <c r="D136" s="81" t="s">
        <v>439</v>
      </c>
      <c r="E136" s="127">
        <v>1263</v>
      </c>
      <c r="F136" s="72"/>
      <c r="G136" s="31"/>
      <c r="H136" s="81" t="s">
        <v>439</v>
      </c>
      <c r="I136" s="71">
        <v>809</v>
      </c>
      <c r="J136" s="72"/>
      <c r="K136" s="31"/>
      <c r="L136" s="76" t="s">
        <v>439</v>
      </c>
      <c r="M136" s="139">
        <v>1291</v>
      </c>
      <c r="N136" s="72"/>
      <c r="O136" s="31"/>
      <c r="P136" s="76" t="s">
        <v>439</v>
      </c>
      <c r="Q136" s="74">
        <v>867</v>
      </c>
      <c r="R136" s="72"/>
    </row>
    <row r="137" spans="1:30" ht="15.75" thickBot="1">
      <c r="A137" s="33"/>
      <c r="B137" s="75"/>
      <c r="C137" s="31"/>
      <c r="D137" s="82"/>
      <c r="E137" s="132"/>
      <c r="F137" s="84"/>
      <c r="G137" s="31"/>
      <c r="H137" s="82"/>
      <c r="I137" s="83"/>
      <c r="J137" s="84"/>
      <c r="K137" s="31"/>
      <c r="L137" s="85"/>
      <c r="M137" s="143"/>
      <c r="N137" s="84"/>
      <c r="O137" s="31"/>
      <c r="P137" s="85"/>
      <c r="Q137" s="86"/>
      <c r="R137" s="84"/>
    </row>
    <row r="138" spans="1:30" ht="15.75" thickTop="1">
      <c r="A138" s="33"/>
      <c r="B138" s="23" t="s">
        <v>688</v>
      </c>
      <c r="C138" s="24"/>
      <c r="D138" s="158">
        <v>0.61</v>
      </c>
      <c r="E138" s="158"/>
      <c r="F138" s="46" t="s">
        <v>594</v>
      </c>
      <c r="G138" s="24"/>
      <c r="H138" s="158">
        <v>0.39</v>
      </c>
      <c r="I138" s="158"/>
      <c r="J138" s="46" t="s">
        <v>594</v>
      </c>
      <c r="K138" s="24"/>
      <c r="L138" s="180">
        <v>0.65</v>
      </c>
      <c r="M138" s="180"/>
      <c r="N138" s="23" t="s">
        <v>594</v>
      </c>
      <c r="O138" s="24"/>
      <c r="P138" s="180">
        <v>0.44</v>
      </c>
      <c r="Q138" s="180"/>
      <c r="R138" s="23" t="s">
        <v>594</v>
      </c>
    </row>
    <row r="139" spans="1:30">
      <c r="A139" s="33"/>
      <c r="B139" s="177" t="s">
        <v>501</v>
      </c>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33"/>
      <c r="B140" s="11"/>
      <c r="C140" s="11"/>
    </row>
    <row r="141" spans="1:30" ht="56.25">
      <c r="A141" s="33"/>
      <c r="B141" s="144" t="s">
        <v>502</v>
      </c>
      <c r="C141" s="145" t="s">
        <v>700</v>
      </c>
    </row>
    <row r="142" spans="1:30">
      <c r="A142" s="33"/>
      <c r="B142" s="34" t="s">
        <v>701</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25.5" customHeight="1">
      <c r="A143" s="33"/>
      <c r="B143" s="35" t="s">
        <v>702</v>
      </c>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row>
    <row r="144" spans="1:30">
      <c r="A144" s="33"/>
      <c r="B144" s="35" t="s">
        <v>703</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row>
    <row r="145" spans="1:30">
      <c r="A145" s="33"/>
      <c r="B145" s="177" t="s">
        <v>704</v>
      </c>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33"/>
      <c r="B146" s="29"/>
      <c r="C146" s="29"/>
      <c r="D146" s="29"/>
      <c r="E146" s="29"/>
      <c r="F146" s="29"/>
      <c r="G146" s="29"/>
      <c r="H146" s="29"/>
      <c r="I146" s="29"/>
      <c r="J146" s="29"/>
      <c r="K146" s="29"/>
      <c r="L146" s="29"/>
      <c r="M146" s="29"/>
      <c r="N146" s="29"/>
      <c r="O146" s="29"/>
      <c r="P146" s="29"/>
    </row>
    <row r="147" spans="1:30">
      <c r="A147" s="33"/>
      <c r="B147" s="11"/>
      <c r="C147" s="11"/>
      <c r="D147" s="11"/>
      <c r="E147" s="11"/>
      <c r="F147" s="11"/>
      <c r="G147" s="11"/>
      <c r="H147" s="11"/>
      <c r="I147" s="11"/>
      <c r="J147" s="11"/>
      <c r="K147" s="11"/>
      <c r="L147" s="11"/>
      <c r="M147" s="11"/>
      <c r="N147" s="11"/>
      <c r="O147" s="11"/>
      <c r="P147" s="11"/>
    </row>
    <row r="148" spans="1:30" ht="15.75" thickBot="1">
      <c r="A148" s="33"/>
      <c r="B148" s="40"/>
      <c r="C148" s="21"/>
      <c r="D148" s="55" t="s">
        <v>457</v>
      </c>
      <c r="E148" s="55"/>
      <c r="F148" s="55"/>
      <c r="G148" s="55"/>
      <c r="H148" s="55"/>
      <c r="I148" s="55"/>
      <c r="J148" s="21"/>
      <c r="K148" s="55" t="s">
        <v>458</v>
      </c>
      <c r="L148" s="55"/>
      <c r="M148" s="55"/>
      <c r="N148" s="55"/>
      <c r="O148" s="55"/>
      <c r="P148" s="55"/>
    </row>
    <row r="149" spans="1:30">
      <c r="A149" s="33"/>
      <c r="B149" s="113" t="s">
        <v>437</v>
      </c>
      <c r="C149" s="31"/>
      <c r="D149" s="115" t="s">
        <v>705</v>
      </c>
      <c r="E149" s="115"/>
      <c r="F149" s="115"/>
      <c r="G149" s="72"/>
      <c r="H149" s="115" t="s">
        <v>706</v>
      </c>
      <c r="I149" s="115"/>
      <c r="J149" s="31"/>
      <c r="K149" s="115" t="s">
        <v>705</v>
      </c>
      <c r="L149" s="115"/>
      <c r="M149" s="115"/>
      <c r="N149" s="72"/>
      <c r="O149" s="115" t="s">
        <v>706</v>
      </c>
      <c r="P149" s="115"/>
    </row>
    <row r="150" spans="1:30" ht="15.75" thickBot="1">
      <c r="A150" s="33"/>
      <c r="B150" s="114"/>
      <c r="C150" s="31"/>
      <c r="D150" s="55"/>
      <c r="E150" s="55"/>
      <c r="F150" s="55"/>
      <c r="G150" s="31"/>
      <c r="H150" s="55" t="s">
        <v>707</v>
      </c>
      <c r="I150" s="55"/>
      <c r="J150" s="31"/>
      <c r="K150" s="55"/>
      <c r="L150" s="55"/>
      <c r="M150" s="55"/>
      <c r="N150" s="31"/>
      <c r="O150" s="55" t="s">
        <v>707</v>
      </c>
      <c r="P150" s="55"/>
    </row>
    <row r="151" spans="1:30">
      <c r="A151" s="33"/>
      <c r="B151" s="46" t="s">
        <v>708</v>
      </c>
      <c r="C151" s="24"/>
      <c r="D151" s="64"/>
      <c r="E151" s="64"/>
      <c r="F151" s="64"/>
      <c r="G151" s="24"/>
      <c r="H151" s="64"/>
      <c r="I151" s="64"/>
      <c r="J151" s="24"/>
      <c r="K151" s="64"/>
      <c r="L151" s="64"/>
      <c r="M151" s="64"/>
      <c r="N151" s="24"/>
      <c r="O151" s="64"/>
      <c r="P151" s="64"/>
    </row>
    <row r="152" spans="1:30">
      <c r="A152" s="33"/>
      <c r="B152" s="122" t="s">
        <v>709</v>
      </c>
      <c r="C152" s="31"/>
      <c r="D152" s="80" t="s">
        <v>439</v>
      </c>
      <c r="E152" s="96">
        <v>8574</v>
      </c>
      <c r="F152" s="31"/>
      <c r="G152" s="31"/>
      <c r="H152" s="70">
        <v>10</v>
      </c>
      <c r="I152" s="80" t="s">
        <v>594</v>
      </c>
      <c r="J152" s="31"/>
      <c r="K152" s="75" t="s">
        <v>439</v>
      </c>
      <c r="L152" s="99">
        <v>7940</v>
      </c>
      <c r="M152" s="31"/>
      <c r="N152" s="31"/>
      <c r="O152" s="73">
        <v>9.8000000000000007</v>
      </c>
      <c r="P152" s="75" t="s">
        <v>594</v>
      </c>
    </row>
    <row r="153" spans="1:30">
      <c r="A153" s="33"/>
      <c r="B153" s="122"/>
      <c r="C153" s="31"/>
      <c r="D153" s="80"/>
      <c r="E153" s="96"/>
      <c r="F153" s="31"/>
      <c r="G153" s="31"/>
      <c r="H153" s="70"/>
      <c r="I153" s="80"/>
      <c r="J153" s="31"/>
      <c r="K153" s="75"/>
      <c r="L153" s="99"/>
      <c r="M153" s="31"/>
      <c r="N153" s="31"/>
      <c r="O153" s="73"/>
      <c r="P153" s="75"/>
    </row>
    <row r="154" spans="1:30">
      <c r="A154" s="33"/>
      <c r="B154" s="120" t="s">
        <v>710</v>
      </c>
      <c r="C154" s="59"/>
      <c r="D154" s="121">
        <v>5610</v>
      </c>
      <c r="E154" s="121"/>
      <c r="F154" s="59"/>
      <c r="G154" s="59"/>
      <c r="H154" s="77">
        <v>6.5</v>
      </c>
      <c r="I154" s="59"/>
      <c r="J154" s="59"/>
      <c r="K154" s="135">
        <v>5277</v>
      </c>
      <c r="L154" s="135"/>
      <c r="M154" s="59"/>
      <c r="N154" s="59"/>
      <c r="O154" s="78">
        <v>6.5</v>
      </c>
      <c r="P154" s="59"/>
    </row>
    <row r="155" spans="1:30">
      <c r="A155" s="33"/>
      <c r="B155" s="120"/>
      <c r="C155" s="59"/>
      <c r="D155" s="121"/>
      <c r="E155" s="121"/>
      <c r="F155" s="59"/>
      <c r="G155" s="59"/>
      <c r="H155" s="77"/>
      <c r="I155" s="59"/>
      <c r="J155" s="59"/>
      <c r="K155" s="135"/>
      <c r="L155" s="135"/>
      <c r="M155" s="59"/>
      <c r="N155" s="59"/>
      <c r="O155" s="78"/>
      <c r="P155" s="59"/>
    </row>
    <row r="156" spans="1:30">
      <c r="A156" s="33"/>
      <c r="B156" s="122" t="s">
        <v>711</v>
      </c>
      <c r="C156" s="31"/>
      <c r="D156" s="96">
        <v>5382</v>
      </c>
      <c r="E156" s="96"/>
      <c r="F156" s="31"/>
      <c r="G156" s="31"/>
      <c r="H156" s="70">
        <v>6.3</v>
      </c>
      <c r="I156" s="31"/>
      <c r="J156" s="31"/>
      <c r="K156" s="99">
        <v>4993</v>
      </c>
      <c r="L156" s="99"/>
      <c r="M156" s="31"/>
      <c r="N156" s="31"/>
      <c r="O156" s="73">
        <v>6.1</v>
      </c>
      <c r="P156" s="31"/>
    </row>
    <row r="157" spans="1:30">
      <c r="A157" s="33"/>
      <c r="B157" s="122"/>
      <c r="C157" s="31"/>
      <c r="D157" s="96"/>
      <c r="E157" s="96"/>
      <c r="F157" s="31"/>
      <c r="G157" s="31"/>
      <c r="H157" s="70"/>
      <c r="I157" s="31"/>
      <c r="J157" s="31"/>
      <c r="K157" s="99"/>
      <c r="L157" s="99"/>
      <c r="M157" s="31"/>
      <c r="N157" s="31"/>
      <c r="O157" s="73"/>
      <c r="P157" s="31"/>
    </row>
    <row r="158" spans="1:30">
      <c r="A158" s="33"/>
      <c r="B158" s="120" t="s">
        <v>712</v>
      </c>
      <c r="C158" s="59"/>
      <c r="D158" s="121">
        <v>4794</v>
      </c>
      <c r="E158" s="121"/>
      <c r="F158" s="59"/>
      <c r="G158" s="59"/>
      <c r="H158" s="77">
        <v>5.6</v>
      </c>
      <c r="I158" s="59"/>
      <c r="J158" s="59"/>
      <c r="K158" s="135">
        <v>4325</v>
      </c>
      <c r="L158" s="135"/>
      <c r="M158" s="59"/>
      <c r="N158" s="59"/>
      <c r="O158" s="78">
        <v>5.3</v>
      </c>
      <c r="P158" s="59"/>
    </row>
    <row r="159" spans="1:30">
      <c r="A159" s="33"/>
      <c r="B159" s="120"/>
      <c r="C159" s="59"/>
      <c r="D159" s="121"/>
      <c r="E159" s="121"/>
      <c r="F159" s="59"/>
      <c r="G159" s="59"/>
      <c r="H159" s="77"/>
      <c r="I159" s="59"/>
      <c r="J159" s="59"/>
      <c r="K159" s="135"/>
      <c r="L159" s="135"/>
      <c r="M159" s="59"/>
      <c r="N159" s="59"/>
      <c r="O159" s="78"/>
      <c r="P159" s="59"/>
    </row>
    <row r="160" spans="1:30">
      <c r="A160" s="33"/>
      <c r="B160" s="122" t="s">
        <v>713</v>
      </c>
      <c r="C160" s="31"/>
      <c r="D160" s="96">
        <v>3747</v>
      </c>
      <c r="E160" s="96"/>
      <c r="F160" s="31"/>
      <c r="G160" s="31"/>
      <c r="H160" s="70">
        <v>4.4000000000000004</v>
      </c>
      <c r="I160" s="31"/>
      <c r="J160" s="31"/>
      <c r="K160" s="99">
        <v>3603</v>
      </c>
      <c r="L160" s="99"/>
      <c r="M160" s="31"/>
      <c r="N160" s="31"/>
      <c r="O160" s="73">
        <v>4.4000000000000004</v>
      </c>
      <c r="P160" s="31"/>
    </row>
    <row r="161" spans="1:16">
      <c r="A161" s="33"/>
      <c r="B161" s="122"/>
      <c r="C161" s="31"/>
      <c r="D161" s="96"/>
      <c r="E161" s="96"/>
      <c r="F161" s="31"/>
      <c r="G161" s="31"/>
      <c r="H161" s="70"/>
      <c r="I161" s="31"/>
      <c r="J161" s="31"/>
      <c r="K161" s="99"/>
      <c r="L161" s="99"/>
      <c r="M161" s="31"/>
      <c r="N161" s="31"/>
      <c r="O161" s="73"/>
      <c r="P161" s="31"/>
    </row>
    <row r="162" spans="1:16">
      <c r="A162" s="33"/>
      <c r="B162" s="120" t="s">
        <v>714</v>
      </c>
      <c r="C162" s="59"/>
      <c r="D162" s="121">
        <v>3581</v>
      </c>
      <c r="E162" s="121"/>
      <c r="F162" s="59"/>
      <c r="G162" s="59"/>
      <c r="H162" s="77">
        <v>4.2</v>
      </c>
      <c r="I162" s="59"/>
      <c r="J162" s="59"/>
      <c r="K162" s="135">
        <v>3442</v>
      </c>
      <c r="L162" s="135"/>
      <c r="M162" s="59"/>
      <c r="N162" s="59"/>
      <c r="O162" s="78">
        <v>4.2</v>
      </c>
      <c r="P162" s="59"/>
    </row>
    <row r="163" spans="1:16">
      <c r="A163" s="33"/>
      <c r="B163" s="120"/>
      <c r="C163" s="59"/>
      <c r="D163" s="121"/>
      <c r="E163" s="121"/>
      <c r="F163" s="59"/>
      <c r="G163" s="59"/>
      <c r="H163" s="77"/>
      <c r="I163" s="59"/>
      <c r="J163" s="59"/>
      <c r="K163" s="135"/>
      <c r="L163" s="135"/>
      <c r="M163" s="59"/>
      <c r="N163" s="59"/>
      <c r="O163" s="78"/>
      <c r="P163" s="59"/>
    </row>
    <row r="164" spans="1:16">
      <c r="A164" s="33"/>
      <c r="B164" s="122" t="s">
        <v>715</v>
      </c>
      <c r="C164" s="31"/>
      <c r="D164" s="96">
        <v>3075</v>
      </c>
      <c r="E164" s="96"/>
      <c r="F164" s="31"/>
      <c r="G164" s="31"/>
      <c r="H164" s="70">
        <v>3.6</v>
      </c>
      <c r="I164" s="31"/>
      <c r="J164" s="31"/>
      <c r="K164" s="99">
        <v>2965</v>
      </c>
      <c r="L164" s="99"/>
      <c r="M164" s="31"/>
      <c r="N164" s="31"/>
      <c r="O164" s="73">
        <v>3.6</v>
      </c>
      <c r="P164" s="31"/>
    </row>
    <row r="165" spans="1:16">
      <c r="A165" s="33"/>
      <c r="B165" s="122"/>
      <c r="C165" s="31"/>
      <c r="D165" s="96"/>
      <c r="E165" s="96"/>
      <c r="F165" s="31"/>
      <c r="G165" s="31"/>
      <c r="H165" s="70"/>
      <c r="I165" s="31"/>
      <c r="J165" s="31"/>
      <c r="K165" s="99"/>
      <c r="L165" s="99"/>
      <c r="M165" s="31"/>
      <c r="N165" s="31"/>
      <c r="O165" s="73"/>
      <c r="P165" s="31"/>
    </row>
    <row r="166" spans="1:16">
      <c r="A166" s="33"/>
      <c r="B166" s="120" t="s">
        <v>716</v>
      </c>
      <c r="C166" s="59"/>
      <c r="D166" s="121">
        <v>2868</v>
      </c>
      <c r="E166" s="121"/>
      <c r="F166" s="59"/>
      <c r="G166" s="59"/>
      <c r="H166" s="77">
        <v>3.3</v>
      </c>
      <c r="I166" s="59"/>
      <c r="J166" s="59"/>
      <c r="K166" s="135">
        <v>2736</v>
      </c>
      <c r="L166" s="135"/>
      <c r="M166" s="59"/>
      <c r="N166" s="59"/>
      <c r="O166" s="78">
        <v>3.4</v>
      </c>
      <c r="P166" s="59"/>
    </row>
    <row r="167" spans="1:16">
      <c r="A167" s="33"/>
      <c r="B167" s="120"/>
      <c r="C167" s="59"/>
      <c r="D167" s="121"/>
      <c r="E167" s="121"/>
      <c r="F167" s="59"/>
      <c r="G167" s="59"/>
      <c r="H167" s="77"/>
      <c r="I167" s="59"/>
      <c r="J167" s="59"/>
      <c r="K167" s="135"/>
      <c r="L167" s="135"/>
      <c r="M167" s="59"/>
      <c r="N167" s="59"/>
      <c r="O167" s="78"/>
      <c r="P167" s="59"/>
    </row>
    <row r="168" spans="1:16">
      <c r="A168" s="33"/>
      <c r="B168" s="122" t="s">
        <v>717</v>
      </c>
      <c r="C168" s="31"/>
      <c r="D168" s="96">
        <v>2681</v>
      </c>
      <c r="E168" s="96"/>
      <c r="F168" s="31"/>
      <c r="G168" s="31"/>
      <c r="H168" s="70">
        <v>3.1</v>
      </c>
      <c r="I168" s="31"/>
      <c r="J168" s="31"/>
      <c r="K168" s="99">
        <v>2595</v>
      </c>
      <c r="L168" s="99"/>
      <c r="M168" s="31"/>
      <c r="N168" s="31"/>
      <c r="O168" s="73">
        <v>3.2</v>
      </c>
      <c r="P168" s="31"/>
    </row>
    <row r="169" spans="1:16">
      <c r="A169" s="33"/>
      <c r="B169" s="122"/>
      <c r="C169" s="31"/>
      <c r="D169" s="96"/>
      <c r="E169" s="96"/>
      <c r="F169" s="31"/>
      <c r="G169" s="31"/>
      <c r="H169" s="70"/>
      <c r="I169" s="31"/>
      <c r="J169" s="31"/>
      <c r="K169" s="99"/>
      <c r="L169" s="99"/>
      <c r="M169" s="31"/>
      <c r="N169" s="31"/>
      <c r="O169" s="73"/>
      <c r="P169" s="31"/>
    </row>
    <row r="170" spans="1:16">
      <c r="A170" s="33"/>
      <c r="B170" s="120" t="s">
        <v>35</v>
      </c>
      <c r="C170" s="59"/>
      <c r="D170" s="121">
        <v>37392</v>
      </c>
      <c r="E170" s="121"/>
      <c r="F170" s="59"/>
      <c r="G170" s="59"/>
      <c r="H170" s="77">
        <v>43.5</v>
      </c>
      <c r="I170" s="59"/>
      <c r="J170" s="59"/>
      <c r="K170" s="135">
        <v>35379</v>
      </c>
      <c r="L170" s="135"/>
      <c r="M170" s="59"/>
      <c r="N170" s="59"/>
      <c r="O170" s="78">
        <v>43.6</v>
      </c>
      <c r="P170" s="59"/>
    </row>
    <row r="171" spans="1:16" ht="15.75" thickBot="1">
      <c r="A171" s="33"/>
      <c r="B171" s="120"/>
      <c r="C171" s="59"/>
      <c r="D171" s="125"/>
      <c r="E171" s="125"/>
      <c r="F171" s="65"/>
      <c r="G171" s="59"/>
      <c r="H171" s="63"/>
      <c r="I171" s="65"/>
      <c r="J171" s="59"/>
      <c r="K171" s="138"/>
      <c r="L171" s="138"/>
      <c r="M171" s="65"/>
      <c r="N171" s="59"/>
      <c r="O171" s="69"/>
      <c r="P171" s="65"/>
    </row>
    <row r="172" spans="1:16">
      <c r="A172" s="33"/>
      <c r="B172" s="75" t="s">
        <v>718</v>
      </c>
      <c r="C172" s="31"/>
      <c r="D172" s="127">
        <v>77704</v>
      </c>
      <c r="E172" s="127"/>
      <c r="F172" s="72"/>
      <c r="G172" s="31"/>
      <c r="H172" s="71">
        <v>90.5</v>
      </c>
      <c r="I172" s="72"/>
      <c r="J172" s="31"/>
      <c r="K172" s="139">
        <v>73255</v>
      </c>
      <c r="L172" s="139"/>
      <c r="M172" s="72"/>
      <c r="N172" s="31"/>
      <c r="O172" s="74">
        <v>90.1</v>
      </c>
      <c r="P172" s="72"/>
    </row>
    <row r="173" spans="1:16" ht="15.75" thickBot="1">
      <c r="A173" s="33"/>
      <c r="B173" s="75"/>
      <c r="C173" s="31"/>
      <c r="D173" s="97"/>
      <c r="E173" s="97"/>
      <c r="F173" s="98"/>
      <c r="G173" s="31"/>
      <c r="H173" s="123"/>
      <c r="I173" s="98"/>
      <c r="J173" s="31"/>
      <c r="K173" s="100"/>
      <c r="L173" s="100"/>
      <c r="M173" s="98"/>
      <c r="N173" s="31"/>
      <c r="O173" s="136"/>
      <c r="P173" s="98"/>
    </row>
    <row r="174" spans="1:16">
      <c r="A174" s="33"/>
      <c r="B174" s="46" t="s">
        <v>719</v>
      </c>
      <c r="C174" s="24"/>
      <c r="D174" s="64"/>
      <c r="E174" s="64"/>
      <c r="F174" s="64"/>
      <c r="G174" s="24"/>
      <c r="H174" s="64"/>
      <c r="I174" s="64"/>
      <c r="J174" s="24"/>
      <c r="K174" s="64"/>
      <c r="L174" s="64"/>
      <c r="M174" s="64"/>
      <c r="N174" s="24"/>
      <c r="O174" s="64"/>
      <c r="P174" s="64"/>
    </row>
    <row r="175" spans="1:16">
      <c r="A175" s="33"/>
      <c r="B175" s="122" t="s">
        <v>720</v>
      </c>
      <c r="C175" s="31"/>
      <c r="D175" s="96">
        <v>4747</v>
      </c>
      <c r="E175" s="96"/>
      <c r="F175" s="31"/>
      <c r="G175" s="31"/>
      <c r="H175" s="70">
        <v>5.5</v>
      </c>
      <c r="I175" s="31"/>
      <c r="J175" s="31"/>
      <c r="K175" s="99">
        <v>4503</v>
      </c>
      <c r="L175" s="99"/>
      <c r="M175" s="31"/>
      <c r="N175" s="31"/>
      <c r="O175" s="73">
        <v>5.5</v>
      </c>
      <c r="P175" s="31"/>
    </row>
    <row r="176" spans="1:16">
      <c r="A176" s="33"/>
      <c r="B176" s="122"/>
      <c r="C176" s="31"/>
      <c r="D176" s="96"/>
      <c r="E176" s="96"/>
      <c r="F176" s="31"/>
      <c r="G176" s="31"/>
      <c r="H176" s="70"/>
      <c r="I176" s="31"/>
      <c r="J176" s="31"/>
      <c r="K176" s="99"/>
      <c r="L176" s="99"/>
      <c r="M176" s="31"/>
      <c r="N176" s="31"/>
      <c r="O176" s="73"/>
      <c r="P176" s="31"/>
    </row>
    <row r="177" spans="1:30">
      <c r="A177" s="33"/>
      <c r="B177" s="120" t="s">
        <v>721</v>
      </c>
      <c r="C177" s="59"/>
      <c r="D177" s="121">
        <v>3425</v>
      </c>
      <c r="E177" s="121"/>
      <c r="F177" s="59"/>
      <c r="G177" s="59"/>
      <c r="H177" s="77">
        <v>4</v>
      </c>
      <c r="I177" s="59"/>
      <c r="J177" s="59"/>
      <c r="K177" s="135">
        <v>3547</v>
      </c>
      <c r="L177" s="135"/>
      <c r="M177" s="59"/>
      <c r="N177" s="59"/>
      <c r="O177" s="78">
        <v>4.4000000000000004</v>
      </c>
      <c r="P177" s="59"/>
    </row>
    <row r="178" spans="1:30" ht="15.75" thickBot="1">
      <c r="A178" s="33"/>
      <c r="B178" s="120"/>
      <c r="C178" s="59"/>
      <c r="D178" s="125"/>
      <c r="E178" s="125"/>
      <c r="F178" s="65"/>
      <c r="G178" s="59"/>
      <c r="H178" s="63"/>
      <c r="I178" s="65"/>
      <c r="J178" s="59"/>
      <c r="K178" s="138"/>
      <c r="L178" s="138"/>
      <c r="M178" s="65"/>
      <c r="N178" s="59"/>
      <c r="O178" s="69"/>
      <c r="P178" s="65"/>
    </row>
    <row r="179" spans="1:30">
      <c r="A179" s="33"/>
      <c r="B179" s="75" t="s">
        <v>722</v>
      </c>
      <c r="C179" s="31"/>
      <c r="D179" s="127">
        <v>8172</v>
      </c>
      <c r="E179" s="127"/>
      <c r="F179" s="72"/>
      <c r="G179" s="31"/>
      <c r="H179" s="71">
        <v>9.5</v>
      </c>
      <c r="I179" s="72"/>
      <c r="J179" s="31"/>
      <c r="K179" s="139">
        <v>8050</v>
      </c>
      <c r="L179" s="139"/>
      <c r="M179" s="72"/>
      <c r="N179" s="31"/>
      <c r="O179" s="74">
        <v>9.9</v>
      </c>
      <c r="P179" s="72"/>
    </row>
    <row r="180" spans="1:30" ht="15.75" thickBot="1">
      <c r="A180" s="33"/>
      <c r="B180" s="75"/>
      <c r="C180" s="31"/>
      <c r="D180" s="97"/>
      <c r="E180" s="97"/>
      <c r="F180" s="98"/>
      <c r="G180" s="31"/>
      <c r="H180" s="123"/>
      <c r="I180" s="98"/>
      <c r="J180" s="31"/>
      <c r="K180" s="100"/>
      <c r="L180" s="100"/>
      <c r="M180" s="98"/>
      <c r="N180" s="31"/>
      <c r="O180" s="136"/>
      <c r="P180" s="98"/>
    </row>
    <row r="181" spans="1:30">
      <c r="A181" s="33"/>
      <c r="B181" s="79" t="s">
        <v>673</v>
      </c>
      <c r="C181" s="59"/>
      <c r="D181" s="60" t="s">
        <v>439</v>
      </c>
      <c r="E181" s="90">
        <v>85876</v>
      </c>
      <c r="F181" s="64"/>
      <c r="G181" s="59"/>
      <c r="H181" s="62">
        <v>100</v>
      </c>
      <c r="I181" s="60" t="s">
        <v>594</v>
      </c>
      <c r="J181" s="59"/>
      <c r="K181" s="66" t="s">
        <v>439</v>
      </c>
      <c r="L181" s="94">
        <v>81305</v>
      </c>
      <c r="M181" s="64"/>
      <c r="N181" s="59"/>
      <c r="O181" s="68">
        <v>100</v>
      </c>
      <c r="P181" s="66" t="s">
        <v>594</v>
      </c>
    </row>
    <row r="182" spans="1:30" ht="15.75" thickBot="1">
      <c r="A182" s="33"/>
      <c r="B182" s="79"/>
      <c r="C182" s="59"/>
      <c r="D182" s="101"/>
      <c r="E182" s="102"/>
      <c r="F182" s="103"/>
      <c r="G182" s="59"/>
      <c r="H182" s="147"/>
      <c r="I182" s="101"/>
      <c r="J182" s="59"/>
      <c r="K182" s="104"/>
      <c r="L182" s="105"/>
      <c r="M182" s="103"/>
      <c r="N182" s="59"/>
      <c r="O182" s="148"/>
      <c r="P182" s="104"/>
    </row>
    <row r="183" spans="1:30" ht="15.75" thickTop="1">
      <c r="A183" s="33"/>
      <c r="B183" s="29"/>
      <c r="C183" s="29"/>
      <c r="D183" s="29"/>
      <c r="E183" s="29"/>
      <c r="F183" s="29"/>
      <c r="G183" s="29"/>
      <c r="H183" s="29"/>
      <c r="I183" s="29"/>
      <c r="J183" s="29"/>
      <c r="K183" s="29"/>
      <c r="L183" s="29"/>
      <c r="M183" s="29"/>
      <c r="N183" s="29"/>
      <c r="O183" s="29"/>
      <c r="P183" s="29"/>
    </row>
    <row r="184" spans="1:30">
      <c r="A184" s="33"/>
      <c r="B184" s="11"/>
      <c r="C184" s="11"/>
      <c r="D184" s="11"/>
      <c r="E184" s="11"/>
      <c r="F184" s="11"/>
      <c r="G184" s="11"/>
      <c r="H184" s="11"/>
      <c r="I184" s="11"/>
      <c r="J184" s="11"/>
      <c r="K184" s="11"/>
      <c r="L184" s="11"/>
      <c r="M184" s="11"/>
      <c r="N184" s="11"/>
      <c r="O184" s="11"/>
      <c r="P184" s="11"/>
    </row>
    <row r="185" spans="1:30" ht="15.75" thickBot="1">
      <c r="A185" s="33"/>
      <c r="B185" s="21"/>
      <c r="C185" s="21"/>
      <c r="D185" s="55" t="s">
        <v>457</v>
      </c>
      <c r="E185" s="55"/>
      <c r="F185" s="55"/>
      <c r="G185" s="55"/>
      <c r="H185" s="55"/>
      <c r="I185" s="55"/>
      <c r="J185" s="21"/>
      <c r="K185" s="55" t="s">
        <v>458</v>
      </c>
      <c r="L185" s="55"/>
      <c r="M185" s="55"/>
      <c r="N185" s="55"/>
      <c r="O185" s="55"/>
      <c r="P185" s="55"/>
    </row>
    <row r="186" spans="1:30" ht="15.75" thickBot="1">
      <c r="A186" s="33"/>
      <c r="B186" s="43" t="s">
        <v>437</v>
      </c>
      <c r="C186" s="21"/>
      <c r="D186" s="56" t="s">
        <v>705</v>
      </c>
      <c r="E186" s="56"/>
      <c r="F186" s="56"/>
      <c r="G186" s="21"/>
      <c r="H186" s="56" t="s">
        <v>723</v>
      </c>
      <c r="I186" s="56"/>
      <c r="J186" s="21"/>
      <c r="K186" s="56" t="s">
        <v>705</v>
      </c>
      <c r="L186" s="56"/>
      <c r="M186" s="56"/>
      <c r="N186" s="21"/>
      <c r="O186" s="56" t="s">
        <v>723</v>
      </c>
      <c r="P186" s="56"/>
    </row>
    <row r="187" spans="1:30">
      <c r="A187" s="33"/>
      <c r="B187" s="46" t="s">
        <v>724</v>
      </c>
      <c r="C187" s="24"/>
      <c r="D187" s="64"/>
      <c r="E187" s="64"/>
      <c r="F187" s="64"/>
      <c r="G187" s="24"/>
      <c r="H187" s="64"/>
      <c r="I187" s="64"/>
      <c r="J187" s="24"/>
      <c r="K187" s="64"/>
      <c r="L187" s="64"/>
      <c r="M187" s="64"/>
      <c r="N187" s="24"/>
      <c r="O187" s="64"/>
      <c r="P187" s="64"/>
    </row>
    <row r="188" spans="1:30">
      <c r="A188" s="33"/>
      <c r="B188" s="75" t="s">
        <v>725</v>
      </c>
      <c r="C188" s="31"/>
      <c r="D188" s="80" t="s">
        <v>439</v>
      </c>
      <c r="E188" s="96">
        <v>2832</v>
      </c>
      <c r="F188" s="31"/>
      <c r="G188" s="31"/>
      <c r="H188" s="70">
        <v>3.3</v>
      </c>
      <c r="I188" s="80" t="s">
        <v>594</v>
      </c>
      <c r="J188" s="31"/>
      <c r="K188" s="75" t="s">
        <v>439</v>
      </c>
      <c r="L188" s="99">
        <v>2881</v>
      </c>
      <c r="M188" s="31"/>
      <c r="N188" s="31"/>
      <c r="O188" s="73">
        <v>3.54</v>
      </c>
      <c r="P188" s="75" t="s">
        <v>594</v>
      </c>
    </row>
    <row r="189" spans="1:30">
      <c r="A189" s="33"/>
      <c r="B189" s="75"/>
      <c r="C189" s="31"/>
      <c r="D189" s="80"/>
      <c r="E189" s="96"/>
      <c r="F189" s="31"/>
      <c r="G189" s="31"/>
      <c r="H189" s="70"/>
      <c r="I189" s="80"/>
      <c r="J189" s="31"/>
      <c r="K189" s="75"/>
      <c r="L189" s="99"/>
      <c r="M189" s="31"/>
      <c r="N189" s="31"/>
      <c r="O189" s="73"/>
      <c r="P189" s="75"/>
    </row>
    <row r="190" spans="1:30">
      <c r="A190" s="33"/>
      <c r="B190" s="79" t="s">
        <v>726</v>
      </c>
      <c r="C190" s="59"/>
      <c r="D190" s="121">
        <v>1292</v>
      </c>
      <c r="E190" s="121"/>
      <c r="F190" s="59"/>
      <c r="G190" s="59"/>
      <c r="H190" s="77">
        <v>1.5</v>
      </c>
      <c r="I190" s="59"/>
      <c r="J190" s="59"/>
      <c r="K190" s="135">
        <v>1328</v>
      </c>
      <c r="L190" s="135"/>
      <c r="M190" s="59"/>
      <c r="N190" s="59"/>
      <c r="O190" s="78">
        <v>1.63</v>
      </c>
      <c r="P190" s="59"/>
    </row>
    <row r="191" spans="1:30">
      <c r="A191" s="33"/>
      <c r="B191" s="79"/>
      <c r="C191" s="59"/>
      <c r="D191" s="121"/>
      <c r="E191" s="121"/>
      <c r="F191" s="59"/>
      <c r="G191" s="59"/>
      <c r="H191" s="77"/>
      <c r="I191" s="59"/>
      <c r="J191" s="59"/>
      <c r="K191" s="135"/>
      <c r="L191" s="135"/>
      <c r="M191" s="59"/>
      <c r="N191" s="59"/>
      <c r="O191" s="78"/>
      <c r="P191" s="59"/>
    </row>
    <row r="192" spans="1:30">
      <c r="A192" s="33"/>
      <c r="B192" s="177" t="s">
        <v>501</v>
      </c>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33"/>
      <c r="B193" s="11"/>
      <c r="C193" s="11"/>
    </row>
    <row r="194" spans="1:30" ht="56.25">
      <c r="A194" s="33"/>
      <c r="B194" s="144" t="s">
        <v>502</v>
      </c>
      <c r="C194" s="145" t="s">
        <v>727</v>
      </c>
    </row>
    <row r="195" spans="1:30">
      <c r="A195" s="33"/>
      <c r="B195" s="11"/>
      <c r="C195" s="11"/>
    </row>
    <row r="196" spans="1:30" ht="33.75">
      <c r="A196" s="33"/>
      <c r="B196" s="144" t="s">
        <v>504</v>
      </c>
      <c r="C196" s="145" t="s">
        <v>728</v>
      </c>
    </row>
    <row r="197" spans="1:30">
      <c r="A197" s="33"/>
      <c r="B197" s="177" t="s">
        <v>729</v>
      </c>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33"/>
      <c r="B198" s="29"/>
      <c r="C198" s="29"/>
      <c r="D198" s="29"/>
      <c r="E198" s="29"/>
      <c r="F198" s="29"/>
      <c r="G198" s="29"/>
      <c r="H198" s="29"/>
      <c r="I198" s="29"/>
      <c r="J198" s="29"/>
      <c r="K198" s="29"/>
      <c r="L198" s="29"/>
      <c r="M198" s="29"/>
      <c r="N198" s="29"/>
      <c r="O198" s="29"/>
      <c r="P198" s="29"/>
    </row>
    <row r="199" spans="1:30">
      <c r="A199" s="33"/>
      <c r="B199" s="11"/>
      <c r="C199" s="11"/>
      <c r="D199" s="11"/>
      <c r="E199" s="11"/>
      <c r="F199" s="11"/>
      <c r="G199" s="11"/>
      <c r="H199" s="11"/>
      <c r="I199" s="11"/>
      <c r="J199" s="11"/>
      <c r="K199" s="11"/>
      <c r="L199" s="11"/>
      <c r="M199" s="11"/>
      <c r="N199" s="11"/>
      <c r="O199" s="11"/>
      <c r="P199" s="11"/>
    </row>
    <row r="200" spans="1:30" ht="15.75" thickBot="1">
      <c r="A200" s="33"/>
      <c r="B200" s="40"/>
      <c r="C200" s="21"/>
      <c r="D200" s="55" t="s">
        <v>436</v>
      </c>
      <c r="E200" s="55"/>
      <c r="F200" s="55"/>
      <c r="G200" s="55"/>
      <c r="H200" s="55"/>
      <c r="I200" s="55"/>
      <c r="J200" s="55"/>
      <c r="K200" s="55"/>
      <c r="L200" s="55"/>
      <c r="M200" s="55"/>
      <c r="N200" s="55"/>
      <c r="O200" s="55"/>
      <c r="P200" s="55"/>
    </row>
    <row r="201" spans="1:30" ht="15.75" thickBot="1">
      <c r="A201" s="33"/>
      <c r="B201" s="40"/>
      <c r="C201" s="21"/>
      <c r="D201" s="56">
        <v>2014</v>
      </c>
      <c r="E201" s="56"/>
      <c r="F201" s="56"/>
      <c r="G201" s="56"/>
      <c r="H201" s="56"/>
      <c r="I201" s="56"/>
      <c r="J201" s="21"/>
      <c r="K201" s="56">
        <v>2013</v>
      </c>
      <c r="L201" s="56"/>
      <c r="M201" s="56"/>
      <c r="N201" s="56"/>
      <c r="O201" s="56"/>
      <c r="P201" s="56"/>
    </row>
    <row r="202" spans="1:30" ht="15.75" thickBot="1">
      <c r="A202" s="33"/>
      <c r="B202" s="43" t="s">
        <v>437</v>
      </c>
      <c r="C202" s="21"/>
      <c r="D202" s="56" t="s">
        <v>705</v>
      </c>
      <c r="E202" s="56"/>
      <c r="F202" s="56"/>
      <c r="G202" s="21"/>
      <c r="H202" s="56" t="s">
        <v>730</v>
      </c>
      <c r="I202" s="56"/>
      <c r="J202" s="21"/>
      <c r="K202" s="56" t="s">
        <v>705</v>
      </c>
      <c r="L202" s="56"/>
      <c r="M202" s="56"/>
      <c r="N202" s="21"/>
      <c r="O202" s="56" t="s">
        <v>730</v>
      </c>
      <c r="P202" s="56"/>
    </row>
    <row r="203" spans="1:30">
      <c r="A203" s="33"/>
      <c r="B203" s="46" t="s">
        <v>731</v>
      </c>
      <c r="C203" s="24"/>
      <c r="D203" s="64"/>
      <c r="E203" s="64"/>
      <c r="F203" s="64"/>
      <c r="G203" s="24"/>
      <c r="H203" s="64"/>
      <c r="I203" s="64"/>
      <c r="J203" s="24"/>
      <c r="K203" s="64"/>
      <c r="L203" s="64"/>
      <c r="M203" s="64"/>
      <c r="N203" s="24"/>
      <c r="O203" s="64"/>
      <c r="P203" s="64"/>
    </row>
    <row r="204" spans="1:30">
      <c r="A204" s="33"/>
      <c r="B204" s="122" t="s">
        <v>698</v>
      </c>
      <c r="C204" s="31"/>
      <c r="D204" s="80" t="s">
        <v>439</v>
      </c>
      <c r="E204" s="96">
        <v>2445</v>
      </c>
      <c r="F204" s="31"/>
      <c r="G204" s="31"/>
      <c r="H204" s="70">
        <v>3.43</v>
      </c>
      <c r="I204" s="80" t="s">
        <v>594</v>
      </c>
      <c r="J204" s="31"/>
      <c r="K204" s="75" t="s">
        <v>439</v>
      </c>
      <c r="L204" s="99">
        <v>2904</v>
      </c>
      <c r="M204" s="31"/>
      <c r="N204" s="31"/>
      <c r="O204" s="73">
        <v>4.08</v>
      </c>
      <c r="P204" s="75" t="s">
        <v>594</v>
      </c>
    </row>
    <row r="205" spans="1:30">
      <c r="A205" s="33"/>
      <c r="B205" s="122"/>
      <c r="C205" s="31"/>
      <c r="D205" s="80"/>
      <c r="E205" s="96"/>
      <c r="F205" s="31"/>
      <c r="G205" s="31"/>
      <c r="H205" s="70"/>
      <c r="I205" s="80"/>
      <c r="J205" s="31"/>
      <c r="K205" s="75"/>
      <c r="L205" s="99"/>
      <c r="M205" s="31"/>
      <c r="N205" s="31"/>
      <c r="O205" s="73"/>
      <c r="P205" s="75"/>
    </row>
    <row r="206" spans="1:30">
      <c r="A206" s="33"/>
      <c r="B206" s="120" t="s">
        <v>672</v>
      </c>
      <c r="C206" s="59"/>
      <c r="D206" s="77">
        <v>283</v>
      </c>
      <c r="E206" s="77"/>
      <c r="F206" s="59"/>
      <c r="G206" s="59"/>
      <c r="H206" s="77">
        <v>3.69</v>
      </c>
      <c r="I206" s="59"/>
      <c r="J206" s="59"/>
      <c r="K206" s="78">
        <v>381</v>
      </c>
      <c r="L206" s="78"/>
      <c r="M206" s="59"/>
      <c r="N206" s="59"/>
      <c r="O206" s="78">
        <v>4.78</v>
      </c>
      <c r="P206" s="59"/>
    </row>
    <row r="207" spans="1:30" ht="15.75" thickBot="1">
      <c r="A207" s="33"/>
      <c r="B207" s="120"/>
      <c r="C207" s="59"/>
      <c r="D207" s="63"/>
      <c r="E207" s="63"/>
      <c r="F207" s="65"/>
      <c r="G207" s="59"/>
      <c r="H207" s="77"/>
      <c r="I207" s="59"/>
      <c r="J207" s="59"/>
      <c r="K207" s="69"/>
      <c r="L207" s="69"/>
      <c r="M207" s="65"/>
      <c r="N207" s="59"/>
      <c r="O207" s="78"/>
      <c r="P207" s="59"/>
    </row>
    <row r="208" spans="1:30">
      <c r="A208" s="33"/>
      <c r="B208" s="75" t="s">
        <v>673</v>
      </c>
      <c r="C208" s="31"/>
      <c r="D208" s="81" t="s">
        <v>439</v>
      </c>
      <c r="E208" s="127">
        <v>2728</v>
      </c>
      <c r="F208" s="72"/>
      <c r="G208" s="31"/>
      <c r="H208" s="70">
        <v>3.46</v>
      </c>
      <c r="I208" s="31"/>
      <c r="J208" s="31"/>
      <c r="K208" s="76" t="s">
        <v>439</v>
      </c>
      <c r="L208" s="139">
        <v>3285</v>
      </c>
      <c r="M208" s="72"/>
      <c r="N208" s="31"/>
      <c r="O208" s="73">
        <v>4.1500000000000004</v>
      </c>
      <c r="P208" s="31"/>
    </row>
    <row r="209" spans="1:30" ht="15.75" thickBot="1">
      <c r="A209" s="33"/>
      <c r="B209" s="75"/>
      <c r="C209" s="31"/>
      <c r="D209" s="82"/>
      <c r="E209" s="132"/>
      <c r="F209" s="84"/>
      <c r="G209" s="31"/>
      <c r="H209" s="70"/>
      <c r="I209" s="31"/>
      <c r="J209" s="31"/>
      <c r="K209" s="85"/>
      <c r="L209" s="143"/>
      <c r="M209" s="84"/>
      <c r="N209" s="31"/>
      <c r="O209" s="73"/>
      <c r="P209" s="31"/>
    </row>
    <row r="210" spans="1:30" ht="15.75" thickTop="1">
      <c r="A210" s="33"/>
      <c r="B210" s="177" t="s">
        <v>501</v>
      </c>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row>
    <row r="211" spans="1:30">
      <c r="A211" s="33"/>
      <c r="B211" s="11"/>
      <c r="C211" s="11"/>
    </row>
    <row r="212" spans="1:30" ht="33.75">
      <c r="A212" s="33"/>
      <c r="B212" s="144" t="s">
        <v>502</v>
      </c>
      <c r="C212" s="145" t="s">
        <v>732</v>
      </c>
    </row>
    <row r="213" spans="1:30">
      <c r="A213" s="33"/>
      <c r="B213" s="34" t="s">
        <v>733</v>
      </c>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row>
    <row r="214" spans="1:30">
      <c r="A214" s="33"/>
      <c r="B214" s="35" t="s">
        <v>734</v>
      </c>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row>
    <row r="215" spans="1:30">
      <c r="A215" s="33"/>
      <c r="B215" s="35" t="s">
        <v>735</v>
      </c>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row>
    <row r="216" spans="1:30">
      <c r="A216" s="33"/>
      <c r="B216" s="177" t="s">
        <v>736</v>
      </c>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row>
    <row r="217" spans="1:30">
      <c r="A217" s="33"/>
      <c r="B217" s="29"/>
      <c r="C217" s="29"/>
      <c r="D217" s="29"/>
      <c r="E217" s="29"/>
      <c r="F217" s="29"/>
      <c r="G217" s="29"/>
      <c r="H217" s="29"/>
      <c r="I217" s="29"/>
      <c r="J217" s="29"/>
      <c r="K217" s="29"/>
      <c r="L217" s="29"/>
      <c r="M217" s="29"/>
      <c r="N217" s="29"/>
      <c r="O217" s="29"/>
      <c r="P217" s="29"/>
    </row>
    <row r="218" spans="1:30">
      <c r="A218" s="33"/>
      <c r="B218" s="11"/>
      <c r="C218" s="11"/>
      <c r="D218" s="11"/>
      <c r="E218" s="11"/>
      <c r="F218" s="11"/>
      <c r="G218" s="11"/>
      <c r="H218" s="11"/>
      <c r="I218" s="11"/>
      <c r="J218" s="11"/>
      <c r="K218" s="11"/>
      <c r="L218" s="11"/>
      <c r="M218" s="11"/>
      <c r="N218" s="11"/>
      <c r="O218" s="11"/>
      <c r="P218" s="11"/>
    </row>
    <row r="219" spans="1:30" ht="15.75" thickBot="1">
      <c r="A219" s="33"/>
      <c r="B219" s="40"/>
      <c r="C219" s="21"/>
      <c r="D219" s="55" t="s">
        <v>457</v>
      </c>
      <c r="E219" s="55"/>
      <c r="F219" s="55"/>
      <c r="G219" s="55"/>
      <c r="H219" s="55"/>
      <c r="I219" s="55"/>
      <c r="J219" s="21"/>
      <c r="K219" s="55" t="s">
        <v>458</v>
      </c>
      <c r="L219" s="55"/>
      <c r="M219" s="55"/>
      <c r="N219" s="55"/>
      <c r="O219" s="55"/>
      <c r="P219" s="55"/>
    </row>
    <row r="220" spans="1:30">
      <c r="A220" s="33"/>
      <c r="B220" s="113" t="s">
        <v>437</v>
      </c>
      <c r="C220" s="31"/>
      <c r="D220" s="115" t="s">
        <v>705</v>
      </c>
      <c r="E220" s="115"/>
      <c r="F220" s="115"/>
      <c r="G220" s="72"/>
      <c r="H220" s="115" t="s">
        <v>737</v>
      </c>
      <c r="I220" s="115"/>
      <c r="J220" s="31"/>
      <c r="K220" s="115" t="s">
        <v>705</v>
      </c>
      <c r="L220" s="115"/>
      <c r="M220" s="115"/>
      <c r="N220" s="72"/>
      <c r="O220" s="115" t="s">
        <v>706</v>
      </c>
      <c r="P220" s="115"/>
    </row>
    <row r="221" spans="1:30" ht="15.75" thickBot="1">
      <c r="A221" s="33"/>
      <c r="B221" s="114"/>
      <c r="C221" s="31"/>
      <c r="D221" s="55"/>
      <c r="E221" s="55"/>
      <c r="F221" s="55"/>
      <c r="G221" s="31"/>
      <c r="H221" s="55"/>
      <c r="I221" s="55"/>
      <c r="J221" s="31"/>
      <c r="K221" s="55"/>
      <c r="L221" s="55"/>
      <c r="M221" s="55"/>
      <c r="N221" s="31"/>
      <c r="O221" s="55" t="s">
        <v>707</v>
      </c>
      <c r="P221" s="55"/>
    </row>
    <row r="222" spans="1:30">
      <c r="A222" s="33"/>
      <c r="B222" s="46" t="s">
        <v>738</v>
      </c>
      <c r="C222" s="24"/>
      <c r="D222" s="64"/>
      <c r="E222" s="64"/>
      <c r="F222" s="64"/>
      <c r="G222" s="24"/>
      <c r="H222" s="64"/>
      <c r="I222" s="64"/>
      <c r="J222" s="24"/>
      <c r="K222" s="64"/>
      <c r="L222" s="64"/>
      <c r="M222" s="64"/>
      <c r="N222" s="24"/>
      <c r="O222" s="64"/>
      <c r="P222" s="64"/>
    </row>
    <row r="223" spans="1:30">
      <c r="A223" s="33"/>
      <c r="B223" s="122" t="s">
        <v>711</v>
      </c>
      <c r="C223" s="31"/>
      <c r="D223" s="80" t="s">
        <v>439</v>
      </c>
      <c r="E223" s="96">
        <v>5248</v>
      </c>
      <c r="F223" s="31"/>
      <c r="G223" s="31"/>
      <c r="H223" s="70">
        <v>7.4</v>
      </c>
      <c r="I223" s="80" t="s">
        <v>594</v>
      </c>
      <c r="J223" s="31"/>
      <c r="K223" s="75" t="s">
        <v>439</v>
      </c>
      <c r="L223" s="99">
        <v>4736</v>
      </c>
      <c r="M223" s="31"/>
      <c r="N223" s="31"/>
      <c r="O223" s="73">
        <v>6.7</v>
      </c>
      <c r="P223" s="75" t="s">
        <v>594</v>
      </c>
    </row>
    <row r="224" spans="1:30">
      <c r="A224" s="33"/>
      <c r="B224" s="122"/>
      <c r="C224" s="31"/>
      <c r="D224" s="80"/>
      <c r="E224" s="96"/>
      <c r="F224" s="31"/>
      <c r="G224" s="31"/>
      <c r="H224" s="70"/>
      <c r="I224" s="80"/>
      <c r="J224" s="31"/>
      <c r="K224" s="75"/>
      <c r="L224" s="99"/>
      <c r="M224" s="31"/>
      <c r="N224" s="31"/>
      <c r="O224" s="73"/>
      <c r="P224" s="75"/>
    </row>
    <row r="225" spans="1:16">
      <c r="A225" s="33"/>
      <c r="B225" s="120" t="s">
        <v>709</v>
      </c>
      <c r="C225" s="59"/>
      <c r="D225" s="121">
        <v>4081</v>
      </c>
      <c r="E225" s="121"/>
      <c r="F225" s="59"/>
      <c r="G225" s="59"/>
      <c r="H225" s="77">
        <v>5.7</v>
      </c>
      <c r="I225" s="59"/>
      <c r="J225" s="59"/>
      <c r="K225" s="135">
        <v>3297</v>
      </c>
      <c r="L225" s="135"/>
      <c r="M225" s="59"/>
      <c r="N225" s="59"/>
      <c r="O225" s="78">
        <v>4.7</v>
      </c>
      <c r="P225" s="59"/>
    </row>
    <row r="226" spans="1:16">
      <c r="A226" s="33"/>
      <c r="B226" s="120"/>
      <c r="C226" s="59"/>
      <c r="D226" s="121"/>
      <c r="E226" s="121"/>
      <c r="F226" s="59"/>
      <c r="G226" s="59"/>
      <c r="H226" s="77"/>
      <c r="I226" s="59"/>
      <c r="J226" s="59"/>
      <c r="K226" s="135"/>
      <c r="L226" s="135"/>
      <c r="M226" s="59"/>
      <c r="N226" s="59"/>
      <c r="O226" s="78"/>
      <c r="P226" s="59"/>
    </row>
    <row r="227" spans="1:16">
      <c r="A227" s="33"/>
      <c r="B227" s="122" t="s">
        <v>712</v>
      </c>
      <c r="C227" s="31"/>
      <c r="D227" s="96">
        <v>2737</v>
      </c>
      <c r="E227" s="96"/>
      <c r="F227" s="31"/>
      <c r="G227" s="31"/>
      <c r="H227" s="70">
        <v>3.8</v>
      </c>
      <c r="I227" s="31"/>
      <c r="J227" s="31"/>
      <c r="K227" s="99">
        <v>2076</v>
      </c>
      <c r="L227" s="99"/>
      <c r="M227" s="31"/>
      <c r="N227" s="31"/>
      <c r="O227" s="73">
        <v>2.9</v>
      </c>
      <c r="P227" s="31"/>
    </row>
    <row r="228" spans="1:16">
      <c r="A228" s="33"/>
      <c r="B228" s="122"/>
      <c r="C228" s="31"/>
      <c r="D228" s="96"/>
      <c r="E228" s="96"/>
      <c r="F228" s="31"/>
      <c r="G228" s="31"/>
      <c r="H228" s="70"/>
      <c r="I228" s="31"/>
      <c r="J228" s="31"/>
      <c r="K228" s="99"/>
      <c r="L228" s="99"/>
      <c r="M228" s="31"/>
      <c r="N228" s="31"/>
      <c r="O228" s="73"/>
      <c r="P228" s="31"/>
    </row>
    <row r="229" spans="1:16">
      <c r="A229" s="33"/>
      <c r="B229" s="120" t="s">
        <v>739</v>
      </c>
      <c r="C229" s="59"/>
      <c r="D229" s="121">
        <v>2066</v>
      </c>
      <c r="E229" s="121"/>
      <c r="F229" s="59"/>
      <c r="G229" s="59"/>
      <c r="H229" s="77">
        <v>2.9</v>
      </c>
      <c r="I229" s="59"/>
      <c r="J229" s="59"/>
      <c r="K229" s="135">
        <v>1709</v>
      </c>
      <c r="L229" s="135"/>
      <c r="M229" s="59"/>
      <c r="N229" s="59"/>
      <c r="O229" s="78">
        <v>2.4</v>
      </c>
      <c r="P229" s="59"/>
    </row>
    <row r="230" spans="1:16">
      <c r="A230" s="33"/>
      <c r="B230" s="120"/>
      <c r="C230" s="59"/>
      <c r="D230" s="121"/>
      <c r="E230" s="121"/>
      <c r="F230" s="59"/>
      <c r="G230" s="59"/>
      <c r="H230" s="77"/>
      <c r="I230" s="59"/>
      <c r="J230" s="59"/>
      <c r="K230" s="135"/>
      <c r="L230" s="135"/>
      <c r="M230" s="59"/>
      <c r="N230" s="59"/>
      <c r="O230" s="78"/>
      <c r="P230" s="59"/>
    </row>
    <row r="231" spans="1:16">
      <c r="A231" s="33"/>
      <c r="B231" s="122" t="s">
        <v>740</v>
      </c>
      <c r="C231" s="31"/>
      <c r="D231" s="96">
        <v>1773</v>
      </c>
      <c r="E231" s="96"/>
      <c r="F231" s="31"/>
      <c r="G231" s="31"/>
      <c r="H231" s="70">
        <v>2.5</v>
      </c>
      <c r="I231" s="31"/>
      <c r="J231" s="31"/>
      <c r="K231" s="99">
        <v>1677</v>
      </c>
      <c r="L231" s="99"/>
      <c r="M231" s="31"/>
      <c r="N231" s="31"/>
      <c r="O231" s="73">
        <v>2.4</v>
      </c>
      <c r="P231" s="31"/>
    </row>
    <row r="232" spans="1:16">
      <c r="A232" s="33"/>
      <c r="B232" s="122"/>
      <c r="C232" s="31"/>
      <c r="D232" s="96"/>
      <c r="E232" s="96"/>
      <c r="F232" s="31"/>
      <c r="G232" s="31"/>
      <c r="H232" s="70"/>
      <c r="I232" s="31"/>
      <c r="J232" s="31"/>
      <c r="K232" s="99"/>
      <c r="L232" s="99"/>
      <c r="M232" s="31"/>
      <c r="N232" s="31"/>
      <c r="O232" s="73"/>
      <c r="P232" s="31"/>
    </row>
    <row r="233" spans="1:16">
      <c r="A233" s="33"/>
      <c r="B233" s="120" t="s">
        <v>713</v>
      </c>
      <c r="C233" s="59"/>
      <c r="D233" s="121">
        <v>1676</v>
      </c>
      <c r="E233" s="121"/>
      <c r="F233" s="59"/>
      <c r="G233" s="59"/>
      <c r="H233" s="77">
        <v>2.4</v>
      </c>
      <c r="I233" s="59"/>
      <c r="J233" s="59"/>
      <c r="K233" s="135">
        <v>1291</v>
      </c>
      <c r="L233" s="135"/>
      <c r="M233" s="59"/>
      <c r="N233" s="59"/>
      <c r="O233" s="78">
        <v>1.8</v>
      </c>
      <c r="P233" s="59"/>
    </row>
    <row r="234" spans="1:16">
      <c r="A234" s="33"/>
      <c r="B234" s="120"/>
      <c r="C234" s="59"/>
      <c r="D234" s="121"/>
      <c r="E234" s="121"/>
      <c r="F234" s="59"/>
      <c r="G234" s="59"/>
      <c r="H234" s="77"/>
      <c r="I234" s="59"/>
      <c r="J234" s="59"/>
      <c r="K234" s="135"/>
      <c r="L234" s="135"/>
      <c r="M234" s="59"/>
      <c r="N234" s="59"/>
      <c r="O234" s="78"/>
      <c r="P234" s="59"/>
    </row>
    <row r="235" spans="1:16">
      <c r="A235" s="33"/>
      <c r="B235" s="122" t="s">
        <v>715</v>
      </c>
      <c r="C235" s="31"/>
      <c r="D235" s="96">
        <v>1566</v>
      </c>
      <c r="E235" s="96"/>
      <c r="F235" s="31"/>
      <c r="G235" s="31"/>
      <c r="H235" s="70">
        <v>2.2000000000000002</v>
      </c>
      <c r="I235" s="31"/>
      <c r="J235" s="31"/>
      <c r="K235" s="99">
        <v>1267</v>
      </c>
      <c r="L235" s="99"/>
      <c r="M235" s="31"/>
      <c r="N235" s="31"/>
      <c r="O235" s="73">
        <v>1.8</v>
      </c>
      <c r="P235" s="31"/>
    </row>
    <row r="236" spans="1:16">
      <c r="A236" s="33"/>
      <c r="B236" s="122"/>
      <c r="C236" s="31"/>
      <c r="D236" s="96"/>
      <c r="E236" s="96"/>
      <c r="F236" s="31"/>
      <c r="G236" s="31"/>
      <c r="H236" s="70"/>
      <c r="I236" s="31"/>
      <c r="J236" s="31"/>
      <c r="K236" s="99"/>
      <c r="L236" s="99"/>
      <c r="M236" s="31"/>
      <c r="N236" s="31"/>
      <c r="O236" s="73"/>
      <c r="P236" s="31"/>
    </row>
    <row r="237" spans="1:16">
      <c r="A237" s="33"/>
      <c r="B237" s="120" t="s">
        <v>35</v>
      </c>
      <c r="C237" s="59"/>
      <c r="D237" s="121">
        <v>18677</v>
      </c>
      <c r="E237" s="121"/>
      <c r="F237" s="59"/>
      <c r="G237" s="59"/>
      <c r="H237" s="77">
        <v>26.1</v>
      </c>
      <c r="I237" s="59"/>
      <c r="J237" s="59"/>
      <c r="K237" s="135">
        <v>15804</v>
      </c>
      <c r="L237" s="135"/>
      <c r="M237" s="59"/>
      <c r="N237" s="59"/>
      <c r="O237" s="78">
        <v>22.3</v>
      </c>
      <c r="P237" s="59"/>
    </row>
    <row r="238" spans="1:16" ht="15.75" thickBot="1">
      <c r="A238" s="33"/>
      <c r="B238" s="120"/>
      <c r="C238" s="59"/>
      <c r="D238" s="125"/>
      <c r="E238" s="125"/>
      <c r="F238" s="65"/>
      <c r="G238" s="59"/>
      <c r="H238" s="63"/>
      <c r="I238" s="65"/>
      <c r="J238" s="59"/>
      <c r="K238" s="138"/>
      <c r="L238" s="138"/>
      <c r="M238" s="65"/>
      <c r="N238" s="59"/>
      <c r="O238" s="69"/>
      <c r="P238" s="65"/>
    </row>
    <row r="239" spans="1:16">
      <c r="A239" s="33"/>
      <c r="B239" s="75" t="s">
        <v>741</v>
      </c>
      <c r="C239" s="31"/>
      <c r="D239" s="127">
        <v>37824</v>
      </c>
      <c r="E239" s="127"/>
      <c r="F239" s="72"/>
      <c r="G239" s="31"/>
      <c r="H239" s="71">
        <v>53</v>
      </c>
      <c r="I239" s="72"/>
      <c r="J239" s="31"/>
      <c r="K239" s="139">
        <v>31857</v>
      </c>
      <c r="L239" s="139"/>
      <c r="M239" s="72"/>
      <c r="N239" s="31"/>
      <c r="O239" s="74">
        <v>45</v>
      </c>
      <c r="P239" s="72"/>
    </row>
    <row r="240" spans="1:16" ht="15.75" thickBot="1">
      <c r="A240" s="33"/>
      <c r="B240" s="75"/>
      <c r="C240" s="31"/>
      <c r="D240" s="97"/>
      <c r="E240" s="97"/>
      <c r="F240" s="98"/>
      <c r="G240" s="31"/>
      <c r="H240" s="123"/>
      <c r="I240" s="98"/>
      <c r="J240" s="31"/>
      <c r="K240" s="100"/>
      <c r="L240" s="100"/>
      <c r="M240" s="98"/>
      <c r="N240" s="31"/>
      <c r="O240" s="136"/>
      <c r="P240" s="98"/>
    </row>
    <row r="241" spans="1:16">
      <c r="A241" s="33"/>
      <c r="B241" s="46" t="s">
        <v>742</v>
      </c>
      <c r="C241" s="24"/>
      <c r="D241" s="64"/>
      <c r="E241" s="64"/>
      <c r="F241" s="64"/>
      <c r="G241" s="24"/>
      <c r="H241" s="64"/>
      <c r="I241" s="64"/>
      <c r="J241" s="24"/>
      <c r="K241" s="64"/>
      <c r="L241" s="64"/>
      <c r="M241" s="64"/>
      <c r="N241" s="24"/>
      <c r="O241" s="64"/>
      <c r="P241" s="64"/>
    </row>
    <row r="242" spans="1:16">
      <c r="A242" s="33"/>
      <c r="B242" s="122" t="s">
        <v>709</v>
      </c>
      <c r="C242" s="31"/>
      <c r="D242" s="96">
        <v>6943</v>
      </c>
      <c r="E242" s="96"/>
      <c r="F242" s="31"/>
      <c r="G242" s="31"/>
      <c r="H242" s="70">
        <v>9.6999999999999993</v>
      </c>
      <c r="I242" s="31"/>
      <c r="J242" s="31"/>
      <c r="K242" s="99">
        <v>8163</v>
      </c>
      <c r="L242" s="99"/>
      <c r="M242" s="31"/>
      <c r="N242" s="31"/>
      <c r="O242" s="73">
        <v>11.6</v>
      </c>
      <c r="P242" s="31"/>
    </row>
    <row r="243" spans="1:16">
      <c r="A243" s="33"/>
      <c r="B243" s="122"/>
      <c r="C243" s="31"/>
      <c r="D243" s="96"/>
      <c r="E243" s="96"/>
      <c r="F243" s="31"/>
      <c r="G243" s="31"/>
      <c r="H243" s="70"/>
      <c r="I243" s="31"/>
      <c r="J243" s="31"/>
      <c r="K243" s="99"/>
      <c r="L243" s="99"/>
      <c r="M243" s="31"/>
      <c r="N243" s="31"/>
      <c r="O243" s="73"/>
      <c r="P243" s="31"/>
    </row>
    <row r="244" spans="1:16">
      <c r="A244" s="33"/>
      <c r="B244" s="120" t="s">
        <v>710</v>
      </c>
      <c r="C244" s="59"/>
      <c r="D244" s="121">
        <v>2452</v>
      </c>
      <c r="E244" s="121"/>
      <c r="F244" s="59"/>
      <c r="G244" s="59"/>
      <c r="H244" s="77">
        <v>3.4</v>
      </c>
      <c r="I244" s="59"/>
      <c r="J244" s="59"/>
      <c r="K244" s="135">
        <v>2767</v>
      </c>
      <c r="L244" s="135"/>
      <c r="M244" s="59"/>
      <c r="N244" s="59"/>
      <c r="O244" s="78">
        <v>3.9</v>
      </c>
      <c r="P244" s="59"/>
    </row>
    <row r="245" spans="1:16">
      <c r="A245" s="33"/>
      <c r="B245" s="120"/>
      <c r="C245" s="59"/>
      <c r="D245" s="121"/>
      <c r="E245" s="121"/>
      <c r="F245" s="59"/>
      <c r="G245" s="59"/>
      <c r="H245" s="77"/>
      <c r="I245" s="59"/>
      <c r="J245" s="59"/>
      <c r="K245" s="135"/>
      <c r="L245" s="135"/>
      <c r="M245" s="59"/>
      <c r="N245" s="59"/>
      <c r="O245" s="78"/>
      <c r="P245" s="59"/>
    </row>
    <row r="246" spans="1:16">
      <c r="A246" s="33"/>
      <c r="B246" s="122" t="s">
        <v>713</v>
      </c>
      <c r="C246" s="31"/>
      <c r="D246" s="96">
        <v>1873</v>
      </c>
      <c r="E246" s="96"/>
      <c r="F246" s="31"/>
      <c r="G246" s="31"/>
      <c r="H246" s="70">
        <v>2.6</v>
      </c>
      <c r="I246" s="31"/>
      <c r="J246" s="31"/>
      <c r="K246" s="99">
        <v>2271</v>
      </c>
      <c r="L246" s="99"/>
      <c r="M246" s="31"/>
      <c r="N246" s="31"/>
      <c r="O246" s="73">
        <v>3.2</v>
      </c>
      <c r="P246" s="31"/>
    </row>
    <row r="247" spans="1:16">
      <c r="A247" s="33"/>
      <c r="B247" s="122"/>
      <c r="C247" s="31"/>
      <c r="D247" s="96"/>
      <c r="E247" s="96"/>
      <c r="F247" s="31"/>
      <c r="G247" s="31"/>
      <c r="H247" s="70"/>
      <c r="I247" s="31"/>
      <c r="J247" s="31"/>
      <c r="K247" s="99"/>
      <c r="L247" s="99"/>
      <c r="M247" s="31"/>
      <c r="N247" s="31"/>
      <c r="O247" s="73"/>
      <c r="P247" s="31"/>
    </row>
    <row r="248" spans="1:16">
      <c r="A248" s="33"/>
      <c r="B248" s="120" t="s">
        <v>743</v>
      </c>
      <c r="C248" s="59"/>
      <c r="D248" s="121">
        <v>1720</v>
      </c>
      <c r="E248" s="121"/>
      <c r="F248" s="59"/>
      <c r="G248" s="59"/>
      <c r="H248" s="77">
        <v>2.4</v>
      </c>
      <c r="I248" s="59"/>
      <c r="J248" s="59"/>
      <c r="K248" s="135">
        <v>1913</v>
      </c>
      <c r="L248" s="135"/>
      <c r="M248" s="59"/>
      <c r="N248" s="59"/>
      <c r="O248" s="78">
        <v>2.7</v>
      </c>
      <c r="P248" s="59"/>
    </row>
    <row r="249" spans="1:16">
      <c r="A249" s="33"/>
      <c r="B249" s="120"/>
      <c r="C249" s="59"/>
      <c r="D249" s="121"/>
      <c r="E249" s="121"/>
      <c r="F249" s="59"/>
      <c r="G249" s="59"/>
      <c r="H249" s="77"/>
      <c r="I249" s="59"/>
      <c r="J249" s="59"/>
      <c r="K249" s="135"/>
      <c r="L249" s="135"/>
      <c r="M249" s="59"/>
      <c r="N249" s="59"/>
      <c r="O249" s="78"/>
      <c r="P249" s="59"/>
    </row>
    <row r="250" spans="1:16">
      <c r="A250" s="33"/>
      <c r="B250" s="122" t="s">
        <v>744</v>
      </c>
      <c r="C250" s="31"/>
      <c r="D250" s="96">
        <v>1538</v>
      </c>
      <c r="E250" s="96"/>
      <c r="F250" s="31"/>
      <c r="G250" s="31"/>
      <c r="H250" s="70">
        <v>2.2000000000000002</v>
      </c>
      <c r="I250" s="31"/>
      <c r="J250" s="31"/>
      <c r="K250" s="99">
        <v>1718</v>
      </c>
      <c r="L250" s="99"/>
      <c r="M250" s="31"/>
      <c r="N250" s="31"/>
      <c r="O250" s="73">
        <v>2.4</v>
      </c>
      <c r="P250" s="31"/>
    </row>
    <row r="251" spans="1:16">
      <c r="A251" s="33"/>
      <c r="B251" s="122"/>
      <c r="C251" s="31"/>
      <c r="D251" s="96"/>
      <c r="E251" s="96"/>
      <c r="F251" s="31"/>
      <c r="G251" s="31"/>
      <c r="H251" s="70"/>
      <c r="I251" s="31"/>
      <c r="J251" s="31"/>
      <c r="K251" s="99"/>
      <c r="L251" s="99"/>
      <c r="M251" s="31"/>
      <c r="N251" s="31"/>
      <c r="O251" s="73"/>
      <c r="P251" s="31"/>
    </row>
    <row r="252" spans="1:16">
      <c r="A252" s="33"/>
      <c r="B252" s="120" t="s">
        <v>716</v>
      </c>
      <c r="C252" s="59"/>
      <c r="D252" s="121">
        <v>1529</v>
      </c>
      <c r="E252" s="121"/>
      <c r="F252" s="59"/>
      <c r="G252" s="59"/>
      <c r="H252" s="77">
        <v>2.1</v>
      </c>
      <c r="I252" s="59"/>
      <c r="J252" s="59"/>
      <c r="K252" s="135">
        <v>1771</v>
      </c>
      <c r="L252" s="135"/>
      <c r="M252" s="59"/>
      <c r="N252" s="59"/>
      <c r="O252" s="78">
        <v>2.5</v>
      </c>
      <c r="P252" s="59"/>
    </row>
    <row r="253" spans="1:16">
      <c r="A253" s="33"/>
      <c r="B253" s="120"/>
      <c r="C253" s="59"/>
      <c r="D253" s="121"/>
      <c r="E253" s="121"/>
      <c r="F253" s="59"/>
      <c r="G253" s="59"/>
      <c r="H253" s="77"/>
      <c r="I253" s="59"/>
      <c r="J253" s="59"/>
      <c r="K253" s="135"/>
      <c r="L253" s="135"/>
      <c r="M253" s="59"/>
      <c r="N253" s="59"/>
      <c r="O253" s="78"/>
      <c r="P253" s="59"/>
    </row>
    <row r="254" spans="1:16">
      <c r="A254" s="33"/>
      <c r="B254" s="122" t="s">
        <v>712</v>
      </c>
      <c r="C254" s="31"/>
      <c r="D254" s="96">
        <v>1375</v>
      </c>
      <c r="E254" s="96"/>
      <c r="F254" s="31"/>
      <c r="G254" s="31"/>
      <c r="H254" s="70">
        <v>1.9</v>
      </c>
      <c r="I254" s="31"/>
      <c r="J254" s="31"/>
      <c r="K254" s="99">
        <v>1654</v>
      </c>
      <c r="L254" s="99"/>
      <c r="M254" s="31"/>
      <c r="N254" s="31"/>
      <c r="O254" s="73">
        <v>2.4</v>
      </c>
      <c r="P254" s="31"/>
    </row>
    <row r="255" spans="1:16">
      <c r="A255" s="33"/>
      <c r="B255" s="122"/>
      <c r="C255" s="31"/>
      <c r="D255" s="96"/>
      <c r="E255" s="96"/>
      <c r="F255" s="31"/>
      <c r="G255" s="31"/>
      <c r="H255" s="70"/>
      <c r="I255" s="31"/>
      <c r="J255" s="31"/>
      <c r="K255" s="99"/>
      <c r="L255" s="99"/>
      <c r="M255" s="31"/>
      <c r="N255" s="31"/>
      <c r="O255" s="73"/>
      <c r="P255" s="31"/>
    </row>
    <row r="256" spans="1:16">
      <c r="A256" s="33"/>
      <c r="B256" s="120" t="s">
        <v>35</v>
      </c>
      <c r="C256" s="59"/>
      <c r="D256" s="121">
        <v>12605</v>
      </c>
      <c r="E256" s="121"/>
      <c r="F256" s="59"/>
      <c r="G256" s="59"/>
      <c r="H256" s="77">
        <v>17.7</v>
      </c>
      <c r="I256" s="59"/>
      <c r="J256" s="59"/>
      <c r="K256" s="135">
        <v>15025</v>
      </c>
      <c r="L256" s="135"/>
      <c r="M256" s="59"/>
      <c r="N256" s="59"/>
      <c r="O256" s="78">
        <v>21.2</v>
      </c>
      <c r="P256" s="59"/>
    </row>
    <row r="257" spans="1:16" ht="15.75" thickBot="1">
      <c r="A257" s="33"/>
      <c r="B257" s="120"/>
      <c r="C257" s="59"/>
      <c r="D257" s="125"/>
      <c r="E257" s="125"/>
      <c r="F257" s="65"/>
      <c r="G257" s="59"/>
      <c r="H257" s="63"/>
      <c r="I257" s="65"/>
      <c r="J257" s="59"/>
      <c r="K257" s="138"/>
      <c r="L257" s="138"/>
      <c r="M257" s="65"/>
      <c r="N257" s="59"/>
      <c r="O257" s="69"/>
      <c r="P257" s="65"/>
    </row>
    <row r="258" spans="1:16">
      <c r="A258" s="33"/>
      <c r="B258" s="75" t="s">
        <v>745</v>
      </c>
      <c r="C258" s="31"/>
      <c r="D258" s="127">
        <v>30035</v>
      </c>
      <c r="E258" s="127"/>
      <c r="F258" s="72"/>
      <c r="G258" s="31"/>
      <c r="H258" s="71">
        <v>42</v>
      </c>
      <c r="I258" s="72"/>
      <c r="J258" s="31"/>
      <c r="K258" s="139">
        <v>35282</v>
      </c>
      <c r="L258" s="139"/>
      <c r="M258" s="72"/>
      <c r="N258" s="31"/>
      <c r="O258" s="74">
        <v>49.9</v>
      </c>
      <c r="P258" s="72"/>
    </row>
    <row r="259" spans="1:16" ht="15.75" thickBot="1">
      <c r="A259" s="33"/>
      <c r="B259" s="75"/>
      <c r="C259" s="31"/>
      <c r="D259" s="97"/>
      <c r="E259" s="97"/>
      <c r="F259" s="98"/>
      <c r="G259" s="31"/>
      <c r="H259" s="123"/>
      <c r="I259" s="98"/>
      <c r="J259" s="31"/>
      <c r="K259" s="100"/>
      <c r="L259" s="100"/>
      <c r="M259" s="98"/>
      <c r="N259" s="31"/>
      <c r="O259" s="136"/>
      <c r="P259" s="98"/>
    </row>
    <row r="260" spans="1:16">
      <c r="A260" s="33"/>
      <c r="B260" s="46" t="s">
        <v>746</v>
      </c>
      <c r="C260" s="24"/>
      <c r="D260" s="64"/>
      <c r="E260" s="64"/>
      <c r="F260" s="64"/>
      <c r="G260" s="24"/>
      <c r="H260" s="64"/>
      <c r="I260" s="64"/>
      <c r="J260" s="24"/>
      <c r="K260" s="64"/>
      <c r="L260" s="64"/>
      <c r="M260" s="64"/>
      <c r="N260" s="24"/>
      <c r="O260" s="64"/>
      <c r="P260" s="64"/>
    </row>
    <row r="261" spans="1:16">
      <c r="A261" s="33"/>
      <c r="B261" s="122" t="s">
        <v>740</v>
      </c>
      <c r="C261" s="31"/>
      <c r="D261" s="96">
        <v>1120</v>
      </c>
      <c r="E261" s="96"/>
      <c r="F261" s="31"/>
      <c r="G261" s="31"/>
      <c r="H261" s="70">
        <v>1.5</v>
      </c>
      <c r="I261" s="31"/>
      <c r="J261" s="31"/>
      <c r="K261" s="99">
        <v>1234</v>
      </c>
      <c r="L261" s="99"/>
      <c r="M261" s="31"/>
      <c r="N261" s="31"/>
      <c r="O261" s="73">
        <v>1.7</v>
      </c>
      <c r="P261" s="31"/>
    </row>
    <row r="262" spans="1:16">
      <c r="A262" s="33"/>
      <c r="B262" s="122"/>
      <c r="C262" s="31"/>
      <c r="D262" s="96"/>
      <c r="E262" s="96"/>
      <c r="F262" s="31"/>
      <c r="G262" s="31"/>
      <c r="H262" s="70"/>
      <c r="I262" s="31"/>
      <c r="J262" s="31"/>
      <c r="K262" s="99"/>
      <c r="L262" s="99"/>
      <c r="M262" s="31"/>
      <c r="N262" s="31"/>
      <c r="O262" s="73"/>
      <c r="P262" s="31"/>
    </row>
    <row r="263" spans="1:16">
      <c r="A263" s="33"/>
      <c r="B263" s="120" t="s">
        <v>710</v>
      </c>
      <c r="C263" s="59"/>
      <c r="D263" s="77">
        <v>881</v>
      </c>
      <c r="E263" s="77"/>
      <c r="F263" s="59"/>
      <c r="G263" s="59"/>
      <c r="H263" s="77">
        <v>1.2</v>
      </c>
      <c r="I263" s="59"/>
      <c r="J263" s="59"/>
      <c r="K263" s="78">
        <v>859</v>
      </c>
      <c r="L263" s="78"/>
      <c r="M263" s="59"/>
      <c r="N263" s="59"/>
      <c r="O263" s="78">
        <v>1.2</v>
      </c>
      <c r="P263" s="59"/>
    </row>
    <row r="264" spans="1:16">
      <c r="A264" s="33"/>
      <c r="B264" s="120"/>
      <c r="C264" s="59"/>
      <c r="D264" s="77"/>
      <c r="E264" s="77"/>
      <c r="F264" s="59"/>
      <c r="G264" s="59"/>
      <c r="H264" s="77"/>
      <c r="I264" s="59"/>
      <c r="J264" s="59"/>
      <c r="K264" s="78"/>
      <c r="L264" s="78"/>
      <c r="M264" s="59"/>
      <c r="N264" s="59"/>
      <c r="O264" s="78"/>
      <c r="P264" s="59"/>
    </row>
    <row r="265" spans="1:16">
      <c r="A265" s="33"/>
      <c r="B265" s="122" t="s">
        <v>711</v>
      </c>
      <c r="C265" s="31"/>
      <c r="D265" s="70">
        <v>756</v>
      </c>
      <c r="E265" s="70"/>
      <c r="F265" s="31"/>
      <c r="G265" s="31"/>
      <c r="H265" s="70">
        <v>1.1000000000000001</v>
      </c>
      <c r="I265" s="31"/>
      <c r="J265" s="31"/>
      <c r="K265" s="73">
        <v>772</v>
      </c>
      <c r="L265" s="73"/>
      <c r="M265" s="31"/>
      <c r="N265" s="31"/>
      <c r="O265" s="73">
        <v>1.1000000000000001</v>
      </c>
      <c r="P265" s="31"/>
    </row>
    <row r="266" spans="1:16">
      <c r="A266" s="33"/>
      <c r="B266" s="122"/>
      <c r="C266" s="31"/>
      <c r="D266" s="70"/>
      <c r="E266" s="70"/>
      <c r="F266" s="31"/>
      <c r="G266" s="31"/>
      <c r="H266" s="70"/>
      <c r="I266" s="31"/>
      <c r="J266" s="31"/>
      <c r="K266" s="73"/>
      <c r="L266" s="73"/>
      <c r="M266" s="31"/>
      <c r="N266" s="31"/>
      <c r="O266" s="73"/>
      <c r="P266" s="31"/>
    </row>
    <row r="267" spans="1:16">
      <c r="A267" s="33"/>
      <c r="B267" s="120" t="s">
        <v>716</v>
      </c>
      <c r="C267" s="59"/>
      <c r="D267" s="77">
        <v>265</v>
      </c>
      <c r="E267" s="77"/>
      <c r="F267" s="59"/>
      <c r="G267" s="59"/>
      <c r="H267" s="77">
        <v>0.4</v>
      </c>
      <c r="I267" s="59"/>
      <c r="J267" s="59"/>
      <c r="K267" s="78">
        <v>280</v>
      </c>
      <c r="L267" s="78"/>
      <c r="M267" s="59"/>
      <c r="N267" s="59"/>
      <c r="O267" s="78">
        <v>0.4</v>
      </c>
      <c r="P267" s="59"/>
    </row>
    <row r="268" spans="1:16">
      <c r="A268" s="33"/>
      <c r="B268" s="120"/>
      <c r="C268" s="59"/>
      <c r="D268" s="77"/>
      <c r="E268" s="77"/>
      <c r="F268" s="59"/>
      <c r="G268" s="59"/>
      <c r="H268" s="77"/>
      <c r="I268" s="59"/>
      <c r="J268" s="59"/>
      <c r="K268" s="78"/>
      <c r="L268" s="78"/>
      <c r="M268" s="59"/>
      <c r="N268" s="59"/>
      <c r="O268" s="78"/>
      <c r="P268" s="59"/>
    </row>
    <row r="269" spans="1:16">
      <c r="A269" s="33"/>
      <c r="B269" s="122" t="s">
        <v>743</v>
      </c>
      <c r="C269" s="31"/>
      <c r="D269" s="70">
        <v>167</v>
      </c>
      <c r="E269" s="70"/>
      <c r="F269" s="31"/>
      <c r="G269" s="31"/>
      <c r="H269" s="70">
        <v>0.2</v>
      </c>
      <c r="I269" s="31"/>
      <c r="J269" s="31"/>
      <c r="K269" s="73">
        <v>142</v>
      </c>
      <c r="L269" s="73"/>
      <c r="M269" s="31"/>
      <c r="N269" s="31"/>
      <c r="O269" s="73">
        <v>0.2</v>
      </c>
      <c r="P269" s="31"/>
    </row>
    <row r="270" spans="1:16">
      <c r="A270" s="33"/>
      <c r="B270" s="122"/>
      <c r="C270" s="31"/>
      <c r="D270" s="70"/>
      <c r="E270" s="70"/>
      <c r="F270" s="31"/>
      <c r="G270" s="31"/>
      <c r="H270" s="70"/>
      <c r="I270" s="31"/>
      <c r="J270" s="31"/>
      <c r="K270" s="73"/>
      <c r="L270" s="73"/>
      <c r="M270" s="31"/>
      <c r="N270" s="31"/>
      <c r="O270" s="73"/>
      <c r="P270" s="31"/>
    </row>
    <row r="271" spans="1:16">
      <c r="A271" s="33"/>
      <c r="B271" s="120" t="s">
        <v>744</v>
      </c>
      <c r="C271" s="59"/>
      <c r="D271" s="77">
        <v>132</v>
      </c>
      <c r="E271" s="77"/>
      <c r="F271" s="59"/>
      <c r="G271" s="59"/>
      <c r="H271" s="77">
        <v>0.2</v>
      </c>
      <c r="I271" s="59"/>
      <c r="J271" s="59"/>
      <c r="K271" s="78">
        <v>108</v>
      </c>
      <c r="L271" s="78"/>
      <c r="M271" s="59"/>
      <c r="N271" s="59"/>
      <c r="O271" s="78">
        <v>0.1</v>
      </c>
      <c r="P271" s="59"/>
    </row>
    <row r="272" spans="1:16">
      <c r="A272" s="33"/>
      <c r="B272" s="120"/>
      <c r="C272" s="59"/>
      <c r="D272" s="77"/>
      <c r="E272" s="77"/>
      <c r="F272" s="59"/>
      <c r="G272" s="59"/>
      <c r="H272" s="77"/>
      <c r="I272" s="59"/>
      <c r="J272" s="59"/>
      <c r="K272" s="78"/>
      <c r="L272" s="78"/>
      <c r="M272" s="59"/>
      <c r="N272" s="59"/>
      <c r="O272" s="78"/>
      <c r="P272" s="59"/>
    </row>
    <row r="273" spans="1:30">
      <c r="A273" s="33"/>
      <c r="B273" s="122" t="s">
        <v>709</v>
      </c>
      <c r="C273" s="31"/>
      <c r="D273" s="70">
        <v>52</v>
      </c>
      <c r="E273" s="70"/>
      <c r="F273" s="31"/>
      <c r="G273" s="31"/>
      <c r="H273" s="70">
        <v>0.1</v>
      </c>
      <c r="I273" s="31"/>
      <c r="J273" s="31"/>
      <c r="K273" s="73">
        <v>37</v>
      </c>
      <c r="L273" s="73"/>
      <c r="M273" s="31"/>
      <c r="N273" s="31"/>
      <c r="O273" s="73">
        <v>0.1</v>
      </c>
      <c r="P273" s="31"/>
    </row>
    <row r="274" spans="1:30">
      <c r="A274" s="33"/>
      <c r="B274" s="122"/>
      <c r="C274" s="31"/>
      <c r="D274" s="70"/>
      <c r="E274" s="70"/>
      <c r="F274" s="31"/>
      <c r="G274" s="31"/>
      <c r="H274" s="70"/>
      <c r="I274" s="31"/>
      <c r="J274" s="31"/>
      <c r="K274" s="73"/>
      <c r="L274" s="73"/>
      <c r="M274" s="31"/>
      <c r="N274" s="31"/>
      <c r="O274" s="73"/>
      <c r="P274" s="31"/>
    </row>
    <row r="275" spans="1:30">
      <c r="A275" s="33"/>
      <c r="B275" s="120" t="s">
        <v>35</v>
      </c>
      <c r="C275" s="59"/>
      <c r="D275" s="77">
        <v>207</v>
      </c>
      <c r="E275" s="77"/>
      <c r="F275" s="59"/>
      <c r="G275" s="59"/>
      <c r="H275" s="77">
        <v>0.3</v>
      </c>
      <c r="I275" s="59"/>
      <c r="J275" s="59"/>
      <c r="K275" s="78">
        <v>191</v>
      </c>
      <c r="L275" s="78"/>
      <c r="M275" s="59"/>
      <c r="N275" s="59"/>
      <c r="O275" s="78">
        <v>0.3</v>
      </c>
      <c r="P275" s="59"/>
    </row>
    <row r="276" spans="1:30" ht="15.75" thickBot="1">
      <c r="A276" s="33"/>
      <c r="B276" s="120"/>
      <c r="C276" s="59"/>
      <c r="D276" s="63"/>
      <c r="E276" s="63"/>
      <c r="F276" s="65"/>
      <c r="G276" s="59"/>
      <c r="H276" s="63"/>
      <c r="I276" s="65"/>
      <c r="J276" s="59"/>
      <c r="K276" s="69"/>
      <c r="L276" s="69"/>
      <c r="M276" s="65"/>
      <c r="N276" s="59"/>
      <c r="O276" s="69"/>
      <c r="P276" s="65"/>
    </row>
    <row r="277" spans="1:30">
      <c r="A277" s="33"/>
      <c r="B277" s="75" t="s">
        <v>747</v>
      </c>
      <c r="C277" s="31"/>
      <c r="D277" s="127">
        <v>3580</v>
      </c>
      <c r="E277" s="127"/>
      <c r="F277" s="72"/>
      <c r="G277" s="31"/>
      <c r="H277" s="71">
        <v>5</v>
      </c>
      <c r="I277" s="72"/>
      <c r="J277" s="31"/>
      <c r="K277" s="139">
        <v>3623</v>
      </c>
      <c r="L277" s="139"/>
      <c r="M277" s="72"/>
      <c r="N277" s="31"/>
      <c r="O277" s="74">
        <v>5.0999999999999996</v>
      </c>
      <c r="P277" s="72"/>
    </row>
    <row r="278" spans="1:30" ht="15.75" thickBot="1">
      <c r="A278" s="33"/>
      <c r="B278" s="75"/>
      <c r="C278" s="31"/>
      <c r="D278" s="97"/>
      <c r="E278" s="97"/>
      <c r="F278" s="98"/>
      <c r="G278" s="31"/>
      <c r="H278" s="123"/>
      <c r="I278" s="98"/>
      <c r="J278" s="31"/>
      <c r="K278" s="100"/>
      <c r="L278" s="100"/>
      <c r="M278" s="98"/>
      <c r="N278" s="31"/>
      <c r="O278" s="136"/>
      <c r="P278" s="98"/>
    </row>
    <row r="279" spans="1:30">
      <c r="A279" s="33"/>
      <c r="B279" s="79" t="s">
        <v>678</v>
      </c>
      <c r="C279" s="59"/>
      <c r="D279" s="60" t="s">
        <v>439</v>
      </c>
      <c r="E279" s="90">
        <v>71439</v>
      </c>
      <c r="F279" s="64"/>
      <c r="G279" s="59"/>
      <c r="H279" s="62">
        <v>100</v>
      </c>
      <c r="I279" s="60" t="s">
        <v>594</v>
      </c>
      <c r="J279" s="59"/>
      <c r="K279" s="66" t="s">
        <v>439</v>
      </c>
      <c r="L279" s="94">
        <v>70762</v>
      </c>
      <c r="M279" s="64"/>
      <c r="N279" s="59"/>
      <c r="O279" s="68">
        <v>100</v>
      </c>
      <c r="P279" s="66" t="s">
        <v>594</v>
      </c>
    </row>
    <row r="280" spans="1:30" ht="15.75" thickBot="1">
      <c r="A280" s="33"/>
      <c r="B280" s="79"/>
      <c r="C280" s="59"/>
      <c r="D280" s="101"/>
      <c r="E280" s="102"/>
      <c r="F280" s="103"/>
      <c r="G280" s="59"/>
      <c r="H280" s="147"/>
      <c r="I280" s="101"/>
      <c r="J280" s="59"/>
      <c r="K280" s="104"/>
      <c r="L280" s="105"/>
      <c r="M280" s="103"/>
      <c r="N280" s="59"/>
      <c r="O280" s="148"/>
      <c r="P280" s="104"/>
    </row>
    <row r="281" spans="1:30" ht="15.75" thickTop="1">
      <c r="A281" s="33"/>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row>
    <row r="282" spans="1:30">
      <c r="A282" s="33"/>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row>
    <row r="283" spans="1:30" ht="15.75" thickBot="1">
      <c r="A283" s="33"/>
      <c r="B283" s="40"/>
      <c r="C283" s="21"/>
      <c r="D283" s="55" t="s">
        <v>457</v>
      </c>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row>
    <row r="284" spans="1:30">
      <c r="A284" s="33"/>
      <c r="B284" s="183"/>
      <c r="C284" s="31"/>
      <c r="D284" s="115" t="s">
        <v>675</v>
      </c>
      <c r="E284" s="115"/>
      <c r="F284" s="115"/>
      <c r="G284" s="115"/>
      <c r="H284" s="115"/>
      <c r="I284" s="115"/>
      <c r="J284" s="72"/>
      <c r="K284" s="115" t="s">
        <v>748</v>
      </c>
      <c r="L284" s="115"/>
      <c r="M284" s="115"/>
      <c r="N284" s="115"/>
      <c r="O284" s="115"/>
      <c r="P284" s="115"/>
      <c r="Q284" s="72"/>
      <c r="R284" s="115" t="s">
        <v>749</v>
      </c>
      <c r="S284" s="115"/>
      <c r="T284" s="115"/>
      <c r="U284" s="115"/>
      <c r="V284" s="115"/>
      <c r="W284" s="115"/>
      <c r="X284" s="72"/>
      <c r="Y284" s="115" t="s">
        <v>750</v>
      </c>
      <c r="Z284" s="115"/>
      <c r="AA284" s="115"/>
      <c r="AB284" s="115"/>
      <c r="AC284" s="115"/>
      <c r="AD284" s="115"/>
    </row>
    <row r="285" spans="1:30" ht="15.75" thickBot="1">
      <c r="A285" s="33"/>
      <c r="B285" s="183"/>
      <c r="C285" s="31"/>
      <c r="D285" s="55"/>
      <c r="E285" s="55"/>
      <c r="F285" s="55"/>
      <c r="G285" s="55"/>
      <c r="H285" s="55"/>
      <c r="I285" s="55"/>
      <c r="J285" s="31"/>
      <c r="K285" s="55"/>
      <c r="L285" s="55"/>
      <c r="M285" s="55"/>
      <c r="N285" s="55"/>
      <c r="O285" s="55"/>
      <c r="P285" s="55"/>
      <c r="Q285" s="31"/>
      <c r="R285" s="55"/>
      <c r="S285" s="55"/>
      <c r="T285" s="55"/>
      <c r="U285" s="55"/>
      <c r="V285" s="55"/>
      <c r="W285" s="55"/>
      <c r="X285" s="31"/>
      <c r="Y285" s="55" t="s">
        <v>751</v>
      </c>
      <c r="Z285" s="55"/>
      <c r="AA285" s="55"/>
      <c r="AB285" s="55"/>
      <c r="AC285" s="55"/>
      <c r="AD285" s="55"/>
    </row>
    <row r="286" spans="1:30" ht="15.75" thickBot="1">
      <c r="A286" s="33"/>
      <c r="B286" s="43" t="s">
        <v>437</v>
      </c>
      <c r="C286" s="21"/>
      <c r="D286" s="56" t="s">
        <v>705</v>
      </c>
      <c r="E286" s="56"/>
      <c r="F286" s="56"/>
      <c r="G286" s="44"/>
      <c r="H286" s="56" t="s">
        <v>752</v>
      </c>
      <c r="I286" s="56"/>
      <c r="J286" s="21"/>
      <c r="K286" s="56" t="s">
        <v>705</v>
      </c>
      <c r="L286" s="56"/>
      <c r="M286" s="56"/>
      <c r="N286" s="44"/>
      <c r="O286" s="56" t="s">
        <v>753</v>
      </c>
      <c r="P286" s="56"/>
      <c r="Q286" s="21"/>
      <c r="R286" s="56" t="s">
        <v>705</v>
      </c>
      <c r="S286" s="56"/>
      <c r="T286" s="56"/>
      <c r="U286" s="44"/>
      <c r="V286" s="56" t="s">
        <v>752</v>
      </c>
      <c r="W286" s="56"/>
      <c r="X286" s="21"/>
      <c r="Y286" s="56" t="s">
        <v>705</v>
      </c>
      <c r="Z286" s="56"/>
      <c r="AA286" s="56"/>
      <c r="AB286" s="44"/>
      <c r="AC286" s="56" t="s">
        <v>753</v>
      </c>
      <c r="AD286" s="56"/>
    </row>
    <row r="287" spans="1:30">
      <c r="A287" s="33"/>
      <c r="B287" s="46" t="s">
        <v>754</v>
      </c>
      <c r="C287" s="24"/>
      <c r="D287" s="64"/>
      <c r="E287" s="64"/>
      <c r="F287" s="64"/>
      <c r="G287" s="24"/>
      <c r="H287" s="64"/>
      <c r="I287" s="64"/>
      <c r="J287" s="24"/>
      <c r="K287" s="64"/>
      <c r="L287" s="64"/>
      <c r="M287" s="64"/>
      <c r="N287" s="24"/>
      <c r="O287" s="64"/>
      <c r="P287" s="64"/>
      <c r="Q287" s="24"/>
      <c r="R287" s="64"/>
      <c r="S287" s="64"/>
      <c r="T287" s="64"/>
      <c r="U287" s="24"/>
      <c r="V287" s="64"/>
      <c r="W287" s="64"/>
      <c r="X287" s="24"/>
      <c r="Y287" s="64"/>
      <c r="Z287" s="64"/>
      <c r="AA287" s="64"/>
      <c r="AB287" s="24"/>
      <c r="AC287" s="64"/>
      <c r="AD287" s="64"/>
    </row>
    <row r="288" spans="1:30">
      <c r="A288" s="33"/>
      <c r="B288" s="75" t="s">
        <v>725</v>
      </c>
      <c r="C288" s="31"/>
      <c r="D288" s="80" t="s">
        <v>439</v>
      </c>
      <c r="E288" s="96">
        <v>2682</v>
      </c>
      <c r="F288" s="31"/>
      <c r="G288" s="70" t="s">
        <v>126</v>
      </c>
      <c r="H288" s="70">
        <v>7.09</v>
      </c>
      <c r="I288" s="80" t="s">
        <v>594</v>
      </c>
      <c r="J288" s="31"/>
      <c r="K288" s="80" t="s">
        <v>439</v>
      </c>
      <c r="L288" s="70">
        <v>302</v>
      </c>
      <c r="M288" s="31"/>
      <c r="N288" s="31"/>
      <c r="O288" s="70">
        <v>1.01</v>
      </c>
      <c r="P288" s="80" t="s">
        <v>594</v>
      </c>
      <c r="Q288" s="31"/>
      <c r="R288" s="80" t="s">
        <v>439</v>
      </c>
      <c r="S288" s="70">
        <v>40</v>
      </c>
      <c r="T288" s="31"/>
      <c r="U288" s="31"/>
      <c r="V288" s="70">
        <v>1.1100000000000001</v>
      </c>
      <c r="W288" s="80" t="s">
        <v>594</v>
      </c>
      <c r="X288" s="31"/>
      <c r="Y288" s="80" t="s">
        <v>439</v>
      </c>
      <c r="Z288" s="96">
        <v>3024</v>
      </c>
      <c r="AA288" s="31"/>
      <c r="AB288" s="31"/>
      <c r="AC288" s="70">
        <v>4.2300000000000004</v>
      </c>
      <c r="AD288" s="80" t="s">
        <v>594</v>
      </c>
    </row>
    <row r="289" spans="1:30">
      <c r="A289" s="33"/>
      <c r="B289" s="75"/>
      <c r="C289" s="31"/>
      <c r="D289" s="80"/>
      <c r="E289" s="96"/>
      <c r="F289" s="31"/>
      <c r="G289" s="70"/>
      <c r="H289" s="70"/>
      <c r="I289" s="80"/>
      <c r="J289" s="31"/>
      <c r="K289" s="80"/>
      <c r="L289" s="70"/>
      <c r="M289" s="31"/>
      <c r="N289" s="31"/>
      <c r="O289" s="70"/>
      <c r="P289" s="80"/>
      <c r="Q289" s="31"/>
      <c r="R289" s="80"/>
      <c r="S289" s="70"/>
      <c r="T289" s="31"/>
      <c r="U289" s="31"/>
      <c r="V289" s="70"/>
      <c r="W289" s="80"/>
      <c r="X289" s="31"/>
      <c r="Y289" s="80"/>
      <c r="Z289" s="96"/>
      <c r="AA289" s="31"/>
      <c r="AB289" s="31"/>
      <c r="AC289" s="70"/>
      <c r="AD289" s="80"/>
    </row>
    <row r="290" spans="1:30">
      <c r="A290" s="33"/>
      <c r="B290" s="79" t="s">
        <v>726</v>
      </c>
      <c r="C290" s="59"/>
      <c r="D290" s="77">
        <v>197</v>
      </c>
      <c r="E290" s="77"/>
      <c r="F290" s="59"/>
      <c r="G290" s="77" t="s">
        <v>126</v>
      </c>
      <c r="H290" s="77">
        <v>0.52</v>
      </c>
      <c r="I290" s="59"/>
      <c r="J290" s="59"/>
      <c r="K290" s="77">
        <v>218</v>
      </c>
      <c r="L290" s="77"/>
      <c r="M290" s="59"/>
      <c r="N290" s="59"/>
      <c r="O290" s="77">
        <v>0.73</v>
      </c>
      <c r="P290" s="59"/>
      <c r="Q290" s="59"/>
      <c r="R290" s="77">
        <v>16</v>
      </c>
      <c r="S290" s="77"/>
      <c r="T290" s="59"/>
      <c r="U290" s="59"/>
      <c r="V290" s="77">
        <v>0.44</v>
      </c>
      <c r="W290" s="59"/>
      <c r="X290" s="59"/>
      <c r="Y290" s="77">
        <v>431</v>
      </c>
      <c r="Z290" s="77"/>
      <c r="AA290" s="59"/>
      <c r="AB290" s="59"/>
      <c r="AC290" s="77">
        <v>0.6</v>
      </c>
      <c r="AD290" s="59"/>
    </row>
    <row r="291" spans="1:30">
      <c r="A291" s="33"/>
      <c r="B291" s="79"/>
      <c r="C291" s="59"/>
      <c r="D291" s="77"/>
      <c r="E291" s="77"/>
      <c r="F291" s="59"/>
      <c r="G291" s="77"/>
      <c r="H291" s="77"/>
      <c r="I291" s="59"/>
      <c r="J291" s="59"/>
      <c r="K291" s="77"/>
      <c r="L291" s="77"/>
      <c r="M291" s="59"/>
      <c r="N291" s="59"/>
      <c r="O291" s="77"/>
      <c r="P291" s="59"/>
      <c r="Q291" s="59"/>
      <c r="R291" s="77"/>
      <c r="S291" s="77"/>
      <c r="T291" s="59"/>
      <c r="U291" s="59"/>
      <c r="V291" s="77"/>
      <c r="W291" s="59"/>
      <c r="X291" s="59"/>
      <c r="Y291" s="77"/>
      <c r="Z291" s="77"/>
      <c r="AA291" s="59"/>
      <c r="AB291" s="59"/>
      <c r="AC291" s="77"/>
      <c r="AD291" s="59"/>
    </row>
    <row r="292" spans="1:30">
      <c r="A292" s="33"/>
      <c r="B292" s="75" t="s">
        <v>755</v>
      </c>
      <c r="C292" s="31"/>
      <c r="D292" s="70">
        <v>197</v>
      </c>
      <c r="E292" s="70"/>
      <c r="F292" s="31"/>
      <c r="G292" s="70" t="s">
        <v>126</v>
      </c>
      <c r="H292" s="70">
        <v>0.52</v>
      </c>
      <c r="I292" s="31"/>
      <c r="J292" s="31"/>
      <c r="K292" s="70">
        <v>330</v>
      </c>
      <c r="L292" s="70"/>
      <c r="M292" s="31"/>
      <c r="N292" s="31"/>
      <c r="O292" s="70">
        <v>1.1000000000000001</v>
      </c>
      <c r="P292" s="31"/>
      <c r="Q292" s="31"/>
      <c r="R292" s="70">
        <v>22</v>
      </c>
      <c r="S292" s="70"/>
      <c r="T292" s="31"/>
      <c r="U292" s="31"/>
      <c r="V292" s="70">
        <v>0.61</v>
      </c>
      <c r="W292" s="31"/>
      <c r="X292" s="31"/>
      <c r="Y292" s="70">
        <v>549</v>
      </c>
      <c r="Z292" s="70"/>
      <c r="AA292" s="31"/>
      <c r="AB292" s="31"/>
      <c r="AC292" s="70">
        <v>0.77</v>
      </c>
      <c r="AD292" s="31"/>
    </row>
    <row r="293" spans="1:30">
      <c r="A293" s="33"/>
      <c r="B293" s="75"/>
      <c r="C293" s="31"/>
      <c r="D293" s="70"/>
      <c r="E293" s="70"/>
      <c r="F293" s="31"/>
      <c r="G293" s="70"/>
      <c r="H293" s="70"/>
      <c r="I293" s="31"/>
      <c r="J293" s="31"/>
      <c r="K293" s="70"/>
      <c r="L293" s="70"/>
      <c r="M293" s="31"/>
      <c r="N293" s="31"/>
      <c r="O293" s="70"/>
      <c r="P293" s="31"/>
      <c r="Q293" s="31"/>
      <c r="R293" s="70"/>
      <c r="S293" s="70"/>
      <c r="T293" s="31"/>
      <c r="U293" s="31"/>
      <c r="V293" s="70"/>
      <c r="W293" s="31"/>
      <c r="X293" s="31"/>
      <c r="Y293" s="70"/>
      <c r="Z293" s="70"/>
      <c r="AA293" s="31"/>
      <c r="AB293" s="31"/>
      <c r="AC293" s="70"/>
      <c r="AD293" s="31"/>
    </row>
    <row r="294" spans="1:30">
      <c r="A294" s="33"/>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row>
    <row r="295" spans="1:30">
      <c r="A295" s="33"/>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row>
    <row r="296" spans="1:30" ht="15.75" thickBot="1">
      <c r="A296" s="33"/>
      <c r="B296" s="40"/>
      <c r="C296" s="21"/>
      <c r="D296" s="55" t="s">
        <v>458</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row>
    <row r="297" spans="1:30">
      <c r="A297" s="33"/>
      <c r="B297" s="183"/>
      <c r="C297" s="31"/>
      <c r="D297" s="115" t="s">
        <v>675</v>
      </c>
      <c r="E297" s="115"/>
      <c r="F297" s="115"/>
      <c r="G297" s="115"/>
      <c r="H297" s="115"/>
      <c r="I297" s="115"/>
      <c r="J297" s="72"/>
      <c r="K297" s="115" t="s">
        <v>748</v>
      </c>
      <c r="L297" s="115"/>
      <c r="M297" s="115"/>
      <c r="N297" s="115"/>
      <c r="O297" s="115"/>
      <c r="P297" s="115"/>
      <c r="Q297" s="72"/>
      <c r="R297" s="115" t="s">
        <v>749</v>
      </c>
      <c r="S297" s="115"/>
      <c r="T297" s="115"/>
      <c r="U297" s="115"/>
      <c r="V297" s="115"/>
      <c r="W297" s="115"/>
      <c r="X297" s="72"/>
      <c r="Y297" s="115" t="s">
        <v>750</v>
      </c>
      <c r="Z297" s="115"/>
      <c r="AA297" s="115"/>
      <c r="AB297" s="115"/>
      <c r="AC297" s="115"/>
      <c r="AD297" s="115"/>
    </row>
    <row r="298" spans="1:30" ht="15.75" thickBot="1">
      <c r="A298" s="33"/>
      <c r="B298" s="183"/>
      <c r="C298" s="31"/>
      <c r="D298" s="55"/>
      <c r="E298" s="55"/>
      <c r="F298" s="55"/>
      <c r="G298" s="55"/>
      <c r="H298" s="55"/>
      <c r="I298" s="55"/>
      <c r="J298" s="31"/>
      <c r="K298" s="55"/>
      <c r="L298" s="55"/>
      <c r="M298" s="55"/>
      <c r="N298" s="55"/>
      <c r="O298" s="55"/>
      <c r="P298" s="55"/>
      <c r="Q298" s="31"/>
      <c r="R298" s="55"/>
      <c r="S298" s="55"/>
      <c r="T298" s="55"/>
      <c r="U298" s="55"/>
      <c r="V298" s="55"/>
      <c r="W298" s="55"/>
      <c r="X298" s="31"/>
      <c r="Y298" s="55" t="s">
        <v>751</v>
      </c>
      <c r="Z298" s="55"/>
      <c r="AA298" s="55"/>
      <c r="AB298" s="55"/>
      <c r="AC298" s="55"/>
      <c r="AD298" s="55"/>
    </row>
    <row r="299" spans="1:30" ht="15.75" thickBot="1">
      <c r="A299" s="33"/>
      <c r="B299" s="43" t="s">
        <v>437</v>
      </c>
      <c r="C299" s="21"/>
      <c r="D299" s="56" t="s">
        <v>705</v>
      </c>
      <c r="E299" s="56"/>
      <c r="F299" s="56"/>
      <c r="G299" s="21"/>
      <c r="H299" s="56" t="s">
        <v>752</v>
      </c>
      <c r="I299" s="56"/>
      <c r="J299" s="21"/>
      <c r="K299" s="56" t="s">
        <v>705</v>
      </c>
      <c r="L299" s="56"/>
      <c r="M299" s="56"/>
      <c r="N299" s="21"/>
      <c r="O299" s="56" t="s">
        <v>753</v>
      </c>
      <c r="P299" s="56"/>
      <c r="Q299" s="21"/>
      <c r="R299" s="56" t="s">
        <v>705</v>
      </c>
      <c r="S299" s="56"/>
      <c r="T299" s="56"/>
      <c r="U299" s="21"/>
      <c r="V299" s="56" t="s">
        <v>752</v>
      </c>
      <c r="W299" s="56"/>
      <c r="X299" s="21"/>
      <c r="Y299" s="56" t="s">
        <v>705</v>
      </c>
      <c r="Z299" s="56"/>
      <c r="AA299" s="56"/>
      <c r="AB299" s="21"/>
      <c r="AC299" s="56" t="s">
        <v>753</v>
      </c>
      <c r="AD299" s="56"/>
    </row>
    <row r="300" spans="1:30">
      <c r="A300" s="33"/>
      <c r="B300" s="46" t="s">
        <v>754</v>
      </c>
      <c r="C300" s="24"/>
      <c r="D300" s="64"/>
      <c r="E300" s="64"/>
      <c r="F300" s="64"/>
      <c r="G300" s="24"/>
      <c r="H300" s="64"/>
      <c r="I300" s="64"/>
      <c r="J300" s="24"/>
      <c r="K300" s="64"/>
      <c r="L300" s="64"/>
      <c r="M300" s="64"/>
      <c r="N300" s="24"/>
      <c r="O300" s="64"/>
      <c r="P300" s="64"/>
      <c r="Q300" s="24"/>
      <c r="R300" s="64"/>
      <c r="S300" s="64"/>
      <c r="T300" s="64"/>
      <c r="U300" s="24"/>
      <c r="V300" s="64"/>
      <c r="W300" s="64"/>
      <c r="X300" s="24"/>
      <c r="Y300" s="64"/>
      <c r="Z300" s="64"/>
      <c r="AA300" s="64"/>
      <c r="AB300" s="24"/>
      <c r="AC300" s="64"/>
      <c r="AD300" s="64"/>
    </row>
    <row r="301" spans="1:30">
      <c r="A301" s="33"/>
      <c r="B301" s="75" t="s">
        <v>725</v>
      </c>
      <c r="C301" s="31"/>
      <c r="D301" s="75" t="s">
        <v>439</v>
      </c>
      <c r="E301" s="99">
        <v>2375</v>
      </c>
      <c r="F301" s="31"/>
      <c r="G301" s="31"/>
      <c r="H301" s="73">
        <v>7.46</v>
      </c>
      <c r="I301" s="75" t="s">
        <v>594</v>
      </c>
      <c r="J301" s="31"/>
      <c r="K301" s="75" t="s">
        <v>439</v>
      </c>
      <c r="L301" s="73">
        <v>323</v>
      </c>
      <c r="M301" s="31"/>
      <c r="N301" s="31"/>
      <c r="O301" s="73">
        <v>0.91</v>
      </c>
      <c r="P301" s="75" t="s">
        <v>594</v>
      </c>
      <c r="Q301" s="31"/>
      <c r="R301" s="75" t="s">
        <v>439</v>
      </c>
      <c r="S301" s="73">
        <v>52</v>
      </c>
      <c r="T301" s="31"/>
      <c r="U301" s="31"/>
      <c r="V301" s="73">
        <v>1.44</v>
      </c>
      <c r="W301" s="75" t="s">
        <v>594</v>
      </c>
      <c r="X301" s="31"/>
      <c r="Y301" s="75" t="s">
        <v>439</v>
      </c>
      <c r="Z301" s="99">
        <v>2750</v>
      </c>
      <c r="AA301" s="31"/>
      <c r="AB301" s="31"/>
      <c r="AC301" s="73">
        <v>3.89</v>
      </c>
      <c r="AD301" s="75" t="s">
        <v>594</v>
      </c>
    </row>
    <row r="302" spans="1:30">
      <c r="A302" s="33"/>
      <c r="B302" s="75"/>
      <c r="C302" s="31"/>
      <c r="D302" s="75"/>
      <c r="E302" s="99"/>
      <c r="F302" s="31"/>
      <c r="G302" s="31"/>
      <c r="H302" s="73"/>
      <c r="I302" s="75"/>
      <c r="J302" s="31"/>
      <c r="K302" s="75"/>
      <c r="L302" s="73"/>
      <c r="M302" s="31"/>
      <c r="N302" s="31"/>
      <c r="O302" s="73"/>
      <c r="P302" s="75"/>
      <c r="Q302" s="31"/>
      <c r="R302" s="75"/>
      <c r="S302" s="73"/>
      <c r="T302" s="31"/>
      <c r="U302" s="31"/>
      <c r="V302" s="73"/>
      <c r="W302" s="75"/>
      <c r="X302" s="31"/>
      <c r="Y302" s="75"/>
      <c r="Z302" s="99"/>
      <c r="AA302" s="31"/>
      <c r="AB302" s="31"/>
      <c r="AC302" s="73"/>
      <c r="AD302" s="75"/>
    </row>
    <row r="303" spans="1:30">
      <c r="A303" s="33"/>
      <c r="B303" s="79" t="s">
        <v>726</v>
      </c>
      <c r="C303" s="59"/>
      <c r="D303" s="78">
        <v>194</v>
      </c>
      <c r="E303" s="78"/>
      <c r="F303" s="59"/>
      <c r="G303" s="59"/>
      <c r="H303" s="78">
        <v>0.61</v>
      </c>
      <c r="I303" s="59"/>
      <c r="J303" s="59"/>
      <c r="K303" s="78">
        <v>239</v>
      </c>
      <c r="L303" s="78"/>
      <c r="M303" s="59"/>
      <c r="N303" s="59"/>
      <c r="O303" s="78">
        <v>0.68</v>
      </c>
      <c r="P303" s="59"/>
      <c r="Q303" s="59"/>
      <c r="R303" s="78">
        <v>23</v>
      </c>
      <c r="S303" s="78"/>
      <c r="T303" s="59"/>
      <c r="U303" s="59"/>
      <c r="V303" s="78">
        <v>0.65</v>
      </c>
      <c r="W303" s="59"/>
      <c r="X303" s="59"/>
      <c r="Y303" s="78">
        <v>456</v>
      </c>
      <c r="Z303" s="78"/>
      <c r="AA303" s="59"/>
      <c r="AB303" s="59"/>
      <c r="AC303" s="78">
        <v>0.65</v>
      </c>
      <c r="AD303" s="59"/>
    </row>
    <row r="304" spans="1:30">
      <c r="A304" s="33"/>
      <c r="B304" s="79"/>
      <c r="C304" s="59"/>
      <c r="D304" s="78"/>
      <c r="E304" s="78"/>
      <c r="F304" s="59"/>
      <c r="G304" s="59"/>
      <c r="H304" s="78"/>
      <c r="I304" s="59"/>
      <c r="J304" s="59"/>
      <c r="K304" s="78"/>
      <c r="L304" s="78"/>
      <c r="M304" s="59"/>
      <c r="N304" s="59"/>
      <c r="O304" s="78"/>
      <c r="P304" s="59"/>
      <c r="Q304" s="59"/>
      <c r="R304" s="78"/>
      <c r="S304" s="78"/>
      <c r="T304" s="59"/>
      <c r="U304" s="59"/>
      <c r="V304" s="78"/>
      <c r="W304" s="59"/>
      <c r="X304" s="59"/>
      <c r="Y304" s="78"/>
      <c r="Z304" s="78"/>
      <c r="AA304" s="59"/>
      <c r="AB304" s="59"/>
      <c r="AC304" s="78"/>
      <c r="AD304" s="59"/>
    </row>
    <row r="305" spans="1:30">
      <c r="A305" s="33"/>
      <c r="B305" s="75" t="s">
        <v>755</v>
      </c>
      <c r="C305" s="31"/>
      <c r="D305" s="73">
        <v>194</v>
      </c>
      <c r="E305" s="73"/>
      <c r="F305" s="31"/>
      <c r="G305" s="31"/>
      <c r="H305" s="73">
        <v>0.61</v>
      </c>
      <c r="I305" s="31"/>
      <c r="J305" s="31"/>
      <c r="K305" s="73">
        <v>376</v>
      </c>
      <c r="L305" s="73"/>
      <c r="M305" s="31"/>
      <c r="N305" s="31"/>
      <c r="O305" s="73">
        <v>1.06</v>
      </c>
      <c r="P305" s="31"/>
      <c r="Q305" s="31"/>
      <c r="R305" s="73">
        <v>41</v>
      </c>
      <c r="S305" s="73"/>
      <c r="T305" s="31"/>
      <c r="U305" s="31"/>
      <c r="V305" s="73">
        <v>1.1299999999999999</v>
      </c>
      <c r="W305" s="31"/>
      <c r="X305" s="31"/>
      <c r="Y305" s="73">
        <v>611</v>
      </c>
      <c r="Z305" s="73"/>
      <c r="AA305" s="31"/>
      <c r="AB305" s="31"/>
      <c r="AC305" s="73">
        <v>0.86</v>
      </c>
      <c r="AD305" s="31"/>
    </row>
    <row r="306" spans="1:30">
      <c r="A306" s="33"/>
      <c r="B306" s="75"/>
      <c r="C306" s="31"/>
      <c r="D306" s="73"/>
      <c r="E306" s="73"/>
      <c r="F306" s="31"/>
      <c r="G306" s="31"/>
      <c r="H306" s="73"/>
      <c r="I306" s="31"/>
      <c r="J306" s="31"/>
      <c r="K306" s="73"/>
      <c r="L306" s="73"/>
      <c r="M306" s="31"/>
      <c r="N306" s="31"/>
      <c r="O306" s="73"/>
      <c r="P306" s="31"/>
      <c r="Q306" s="31"/>
      <c r="R306" s="73"/>
      <c r="S306" s="73"/>
      <c r="T306" s="31"/>
      <c r="U306" s="31"/>
      <c r="V306" s="73"/>
      <c r="W306" s="31"/>
      <c r="X306" s="31"/>
      <c r="Y306" s="73"/>
      <c r="Z306" s="73"/>
      <c r="AA306" s="31"/>
      <c r="AB306" s="31"/>
      <c r="AC306" s="73"/>
      <c r="AD306" s="31"/>
    </row>
    <row r="307" spans="1:30">
      <c r="A307" s="33"/>
      <c r="B307" s="177" t="s">
        <v>501</v>
      </c>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row>
    <row r="308" spans="1:30">
      <c r="A308" s="33"/>
      <c r="B308" s="11"/>
      <c r="C308" s="11"/>
    </row>
    <row r="309" spans="1:30" ht="45">
      <c r="A309" s="33"/>
      <c r="B309" s="144" t="s">
        <v>502</v>
      </c>
      <c r="C309" s="145" t="s">
        <v>756</v>
      </c>
    </row>
    <row r="310" spans="1:30">
      <c r="A310" s="33"/>
      <c r="B310" s="11"/>
      <c r="C310" s="11"/>
    </row>
    <row r="311" spans="1:30" ht="135">
      <c r="A311" s="33"/>
      <c r="B311" s="144" t="s">
        <v>504</v>
      </c>
      <c r="C311" s="145" t="s">
        <v>757</v>
      </c>
    </row>
    <row r="312" spans="1:30">
      <c r="A312" s="33"/>
      <c r="B312" s="177" t="s">
        <v>758</v>
      </c>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row>
    <row r="313" spans="1:30">
      <c r="A313" s="33"/>
      <c r="B313" s="29"/>
      <c r="C313" s="29"/>
      <c r="D313" s="29"/>
      <c r="E313" s="29"/>
      <c r="F313" s="29"/>
      <c r="G313" s="29"/>
      <c r="H313" s="29"/>
      <c r="I313" s="29"/>
      <c r="J313" s="29"/>
      <c r="K313" s="29"/>
      <c r="L313" s="29"/>
      <c r="M313" s="29"/>
      <c r="N313" s="29"/>
      <c r="O313" s="29"/>
      <c r="P313" s="29"/>
    </row>
    <row r="314" spans="1:30">
      <c r="A314" s="33"/>
      <c r="B314" s="11"/>
      <c r="C314" s="11"/>
      <c r="D314" s="11"/>
      <c r="E314" s="11"/>
      <c r="F314" s="11"/>
      <c r="G314" s="11"/>
      <c r="H314" s="11"/>
      <c r="I314" s="11"/>
      <c r="J314" s="11"/>
      <c r="K314" s="11"/>
      <c r="L314" s="11"/>
      <c r="M314" s="11"/>
      <c r="N314" s="11"/>
      <c r="O314" s="11"/>
      <c r="P314" s="11"/>
    </row>
    <row r="315" spans="1:30" ht="15.75" thickBot="1">
      <c r="A315" s="33"/>
      <c r="B315" s="40"/>
      <c r="C315" s="21"/>
      <c r="D315" s="55" t="s">
        <v>436</v>
      </c>
      <c r="E315" s="55"/>
      <c r="F315" s="55"/>
      <c r="G315" s="55"/>
      <c r="H315" s="55"/>
      <c r="I315" s="55"/>
      <c r="J315" s="55"/>
      <c r="K315" s="55"/>
      <c r="L315" s="55"/>
      <c r="M315" s="55"/>
      <c r="N315" s="55"/>
      <c r="O315" s="55"/>
      <c r="P315" s="55"/>
    </row>
    <row r="316" spans="1:30" ht="15.75" thickBot="1">
      <c r="A316" s="33"/>
      <c r="B316" s="40"/>
      <c r="C316" s="21"/>
      <c r="D316" s="56">
        <v>2014</v>
      </c>
      <c r="E316" s="56"/>
      <c r="F316" s="56"/>
      <c r="G316" s="56"/>
      <c r="H316" s="56"/>
      <c r="I316" s="56"/>
      <c r="J316" s="44"/>
      <c r="K316" s="56">
        <v>2013</v>
      </c>
      <c r="L316" s="56"/>
      <c r="M316" s="56"/>
      <c r="N316" s="56"/>
      <c r="O316" s="56"/>
      <c r="P316" s="56"/>
    </row>
    <row r="317" spans="1:30" ht="15.75" thickBot="1">
      <c r="A317" s="33"/>
      <c r="B317" s="43" t="s">
        <v>437</v>
      </c>
      <c r="C317" s="21"/>
      <c r="D317" s="56" t="s">
        <v>705</v>
      </c>
      <c r="E317" s="56"/>
      <c r="F317" s="56"/>
      <c r="G317" s="21"/>
      <c r="H317" s="56" t="s">
        <v>730</v>
      </c>
      <c r="I317" s="56"/>
      <c r="J317" s="21"/>
      <c r="K317" s="56" t="s">
        <v>705</v>
      </c>
      <c r="L317" s="56"/>
      <c r="M317" s="56"/>
      <c r="N317" s="21"/>
      <c r="O317" s="56" t="s">
        <v>730</v>
      </c>
      <c r="P317" s="56"/>
    </row>
    <row r="318" spans="1:30">
      <c r="A318" s="33"/>
      <c r="B318" s="46" t="s">
        <v>731</v>
      </c>
      <c r="C318" s="24"/>
      <c r="D318" s="64"/>
      <c r="E318" s="64"/>
      <c r="F318" s="64"/>
      <c r="G318" s="24"/>
      <c r="H318" s="64"/>
      <c r="I318" s="64"/>
      <c r="J318" s="24"/>
      <c r="K318" s="64"/>
      <c r="L318" s="64"/>
      <c r="M318" s="64"/>
      <c r="N318" s="24"/>
      <c r="O318" s="64"/>
      <c r="P318" s="64"/>
    </row>
    <row r="319" spans="1:30">
      <c r="A319" s="33"/>
      <c r="B319" s="122" t="s">
        <v>675</v>
      </c>
      <c r="C319" s="31"/>
      <c r="D319" s="80" t="s">
        <v>439</v>
      </c>
      <c r="E319" s="70">
        <v>619</v>
      </c>
      <c r="F319" s="31"/>
      <c r="G319" s="31"/>
      <c r="H319" s="70">
        <v>1.78</v>
      </c>
      <c r="I319" s="80" t="s">
        <v>594</v>
      </c>
      <c r="J319" s="31"/>
      <c r="K319" s="75" t="s">
        <v>439</v>
      </c>
      <c r="L319" s="73">
        <v>546</v>
      </c>
      <c r="M319" s="31"/>
      <c r="N319" s="31"/>
      <c r="O319" s="73">
        <v>1.85</v>
      </c>
      <c r="P319" s="75" t="s">
        <v>594</v>
      </c>
    </row>
    <row r="320" spans="1:30">
      <c r="A320" s="33"/>
      <c r="B320" s="122"/>
      <c r="C320" s="31"/>
      <c r="D320" s="80"/>
      <c r="E320" s="70"/>
      <c r="F320" s="31"/>
      <c r="G320" s="31"/>
      <c r="H320" s="70"/>
      <c r="I320" s="80"/>
      <c r="J320" s="31"/>
      <c r="K320" s="75"/>
      <c r="L320" s="73"/>
      <c r="M320" s="31"/>
      <c r="N320" s="31"/>
      <c r="O320" s="73"/>
      <c r="P320" s="75"/>
    </row>
    <row r="321" spans="1:30">
      <c r="A321" s="33"/>
      <c r="B321" s="120" t="s">
        <v>676</v>
      </c>
      <c r="C321" s="59"/>
      <c r="D321" s="77">
        <v>17</v>
      </c>
      <c r="E321" s="77"/>
      <c r="F321" s="59"/>
      <c r="G321" s="59"/>
      <c r="H321" s="77">
        <v>0.05</v>
      </c>
      <c r="I321" s="59"/>
      <c r="J321" s="59"/>
      <c r="K321" s="78">
        <v>16</v>
      </c>
      <c r="L321" s="78"/>
      <c r="M321" s="59"/>
      <c r="N321" s="59"/>
      <c r="O321" s="78">
        <v>0.04</v>
      </c>
      <c r="P321" s="59"/>
    </row>
    <row r="322" spans="1:30">
      <c r="A322" s="33"/>
      <c r="B322" s="120"/>
      <c r="C322" s="59"/>
      <c r="D322" s="77"/>
      <c r="E322" s="77"/>
      <c r="F322" s="59"/>
      <c r="G322" s="59"/>
      <c r="H322" s="77"/>
      <c r="I322" s="59"/>
      <c r="J322" s="59"/>
      <c r="K322" s="78"/>
      <c r="L322" s="78"/>
      <c r="M322" s="59"/>
      <c r="N322" s="59"/>
      <c r="O322" s="78"/>
      <c r="P322" s="59"/>
    </row>
    <row r="323" spans="1:30">
      <c r="A323" s="33"/>
      <c r="B323" s="122" t="s">
        <v>677</v>
      </c>
      <c r="C323" s="31"/>
      <c r="D323" s="70">
        <v>39</v>
      </c>
      <c r="E323" s="70"/>
      <c r="F323" s="31"/>
      <c r="G323" s="31"/>
      <c r="H323" s="70">
        <v>1.07</v>
      </c>
      <c r="I323" s="31"/>
      <c r="J323" s="31"/>
      <c r="K323" s="73">
        <v>54</v>
      </c>
      <c r="L323" s="73"/>
      <c r="M323" s="31"/>
      <c r="N323" s="31"/>
      <c r="O323" s="73">
        <v>1.46</v>
      </c>
      <c r="P323" s="31"/>
    </row>
    <row r="324" spans="1:30" ht="15.75" thickBot="1">
      <c r="A324" s="33"/>
      <c r="B324" s="122"/>
      <c r="C324" s="31"/>
      <c r="D324" s="123"/>
      <c r="E324" s="123"/>
      <c r="F324" s="98"/>
      <c r="G324" s="31"/>
      <c r="H324" s="70"/>
      <c r="I324" s="31"/>
      <c r="J324" s="31"/>
      <c r="K324" s="136"/>
      <c r="L324" s="136"/>
      <c r="M324" s="98"/>
      <c r="N324" s="31"/>
      <c r="O324" s="73"/>
      <c r="P324" s="31"/>
    </row>
    <row r="325" spans="1:30">
      <c r="A325" s="33"/>
      <c r="B325" s="79" t="s">
        <v>678</v>
      </c>
      <c r="C325" s="59"/>
      <c r="D325" s="60" t="s">
        <v>439</v>
      </c>
      <c r="E325" s="62">
        <v>675</v>
      </c>
      <c r="F325" s="64"/>
      <c r="G325" s="59"/>
      <c r="H325" s="77">
        <v>0.95</v>
      </c>
      <c r="I325" s="59"/>
      <c r="J325" s="59"/>
      <c r="K325" s="66" t="s">
        <v>439</v>
      </c>
      <c r="L325" s="68">
        <v>616</v>
      </c>
      <c r="M325" s="64"/>
      <c r="N325" s="59"/>
      <c r="O325" s="78">
        <v>0.85</v>
      </c>
      <c r="P325" s="59"/>
    </row>
    <row r="326" spans="1:30" ht="15.75" thickBot="1">
      <c r="A326" s="33"/>
      <c r="B326" s="79"/>
      <c r="C326" s="59"/>
      <c r="D326" s="101"/>
      <c r="E326" s="147"/>
      <c r="F326" s="103"/>
      <c r="G326" s="59"/>
      <c r="H326" s="77"/>
      <c r="I326" s="59"/>
      <c r="J326" s="59"/>
      <c r="K326" s="104"/>
      <c r="L326" s="148"/>
      <c r="M326" s="103"/>
      <c r="N326" s="59"/>
      <c r="O326" s="78"/>
      <c r="P326" s="59"/>
    </row>
    <row r="327" spans="1:30" ht="15.75" thickTop="1">
      <c r="A327" s="33"/>
      <c r="B327" s="177" t="s">
        <v>501</v>
      </c>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row>
    <row r="328" spans="1:30">
      <c r="A328" s="33"/>
      <c r="B328" s="11"/>
      <c r="C328" s="11"/>
    </row>
    <row r="329" spans="1:30" ht="112.5">
      <c r="A329" s="33"/>
      <c r="B329" s="144" t="s">
        <v>502</v>
      </c>
      <c r="C329" s="145" t="s">
        <v>759</v>
      </c>
    </row>
    <row r="330" spans="1:30">
      <c r="A330" s="33"/>
      <c r="B330" s="34" t="s">
        <v>748</v>
      </c>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row>
    <row r="331" spans="1:30" ht="25.5" customHeight="1">
      <c r="A331" s="33"/>
      <c r="B331" s="35" t="s">
        <v>760</v>
      </c>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row>
    <row r="332" spans="1:30">
      <c r="A332" s="33"/>
      <c r="B332" s="35" t="s">
        <v>761</v>
      </c>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row>
    <row r="333" spans="1:30">
      <c r="A333" s="33"/>
      <c r="B333" s="177" t="s">
        <v>762</v>
      </c>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row>
    <row r="334" spans="1:30">
      <c r="A334" s="33"/>
      <c r="B334" s="29"/>
      <c r="C334" s="29"/>
      <c r="D334" s="29"/>
      <c r="E334" s="29"/>
      <c r="F334" s="29"/>
      <c r="G334" s="29"/>
      <c r="H334" s="29"/>
      <c r="I334" s="29"/>
      <c r="J334" s="29"/>
      <c r="K334" s="29"/>
      <c r="L334" s="29"/>
      <c r="M334" s="29"/>
      <c r="N334" s="29"/>
      <c r="O334" s="29"/>
      <c r="P334" s="29"/>
      <c r="Q334" s="29"/>
      <c r="R334" s="29"/>
      <c r="S334" s="29"/>
      <c r="T334" s="29"/>
      <c r="U334" s="29"/>
      <c r="V334" s="29"/>
      <c r="W334" s="29"/>
    </row>
    <row r="335" spans="1:30">
      <c r="A335" s="33"/>
      <c r="B335" s="11"/>
      <c r="C335" s="11"/>
      <c r="D335" s="11"/>
      <c r="E335" s="11"/>
      <c r="F335" s="11"/>
      <c r="G335" s="11"/>
      <c r="H335" s="11"/>
      <c r="I335" s="11"/>
      <c r="J335" s="11"/>
      <c r="K335" s="11"/>
      <c r="L335" s="11"/>
      <c r="M335" s="11"/>
      <c r="N335" s="11"/>
      <c r="O335" s="11"/>
      <c r="P335" s="11"/>
      <c r="Q335" s="11"/>
      <c r="R335" s="11"/>
      <c r="S335" s="11"/>
      <c r="T335" s="11"/>
      <c r="U335" s="11"/>
      <c r="V335" s="11"/>
      <c r="W335" s="11"/>
    </row>
    <row r="336" spans="1:30" ht="15.75" thickBot="1">
      <c r="A336" s="33"/>
      <c r="B336" s="40"/>
      <c r="C336" s="21"/>
      <c r="D336" s="55" t="s">
        <v>457</v>
      </c>
      <c r="E336" s="55"/>
      <c r="F336" s="55"/>
      <c r="G336" s="55"/>
      <c r="H336" s="55"/>
      <c r="I336" s="55"/>
      <c r="J336" s="55"/>
      <c r="K336" s="55"/>
      <c r="L336" s="55"/>
      <c r="M336" s="55"/>
      <c r="N336" s="55"/>
      <c r="O336" s="55"/>
      <c r="P336" s="55"/>
      <c r="Q336" s="55"/>
      <c r="R336" s="55"/>
      <c r="S336" s="55"/>
      <c r="T336" s="55"/>
      <c r="U336" s="55"/>
      <c r="V336" s="55"/>
      <c r="W336" s="55"/>
    </row>
    <row r="337" spans="1:23" ht="15.75" thickBot="1">
      <c r="A337" s="33"/>
      <c r="B337" s="40"/>
      <c r="C337" s="21"/>
      <c r="D337" s="56" t="s">
        <v>655</v>
      </c>
      <c r="E337" s="56"/>
      <c r="F337" s="56"/>
      <c r="G337" s="56"/>
      <c r="H337" s="56"/>
      <c r="I337" s="56"/>
      <c r="J337" s="21"/>
      <c r="K337" s="56" t="s">
        <v>763</v>
      </c>
      <c r="L337" s="56"/>
      <c r="M337" s="56"/>
      <c r="N337" s="56"/>
      <c r="O337" s="56"/>
      <c r="P337" s="56"/>
      <c r="Q337" s="21"/>
      <c r="R337" s="56" t="s">
        <v>764</v>
      </c>
      <c r="S337" s="56"/>
      <c r="T337" s="56"/>
      <c r="U337" s="56"/>
      <c r="V337" s="56"/>
      <c r="W337" s="56"/>
    </row>
    <row r="338" spans="1:23">
      <c r="A338" s="33"/>
      <c r="B338" s="113" t="s">
        <v>437</v>
      </c>
      <c r="C338" s="31"/>
      <c r="D338" s="115" t="s">
        <v>705</v>
      </c>
      <c r="E338" s="115"/>
      <c r="F338" s="115"/>
      <c r="G338" s="72"/>
      <c r="H338" s="115" t="s">
        <v>706</v>
      </c>
      <c r="I338" s="115"/>
      <c r="J338" s="31"/>
      <c r="K338" s="115" t="s">
        <v>705</v>
      </c>
      <c r="L338" s="115"/>
      <c r="M338" s="115"/>
      <c r="N338" s="72"/>
      <c r="O338" s="115" t="s">
        <v>706</v>
      </c>
      <c r="P338" s="115"/>
      <c r="Q338" s="31"/>
      <c r="R338" s="115" t="s">
        <v>705</v>
      </c>
      <c r="S338" s="115"/>
      <c r="T338" s="115"/>
      <c r="U338" s="72"/>
      <c r="V338" s="115" t="s">
        <v>706</v>
      </c>
      <c r="W338" s="115"/>
    </row>
    <row r="339" spans="1:23" ht="15.75" thickBot="1">
      <c r="A339" s="33"/>
      <c r="B339" s="114"/>
      <c r="C339" s="31"/>
      <c r="D339" s="55"/>
      <c r="E339" s="55"/>
      <c r="F339" s="55"/>
      <c r="G339" s="31"/>
      <c r="H339" s="55" t="s">
        <v>707</v>
      </c>
      <c r="I339" s="55"/>
      <c r="J339" s="31"/>
      <c r="K339" s="55"/>
      <c r="L339" s="55"/>
      <c r="M339" s="55"/>
      <c r="N339" s="31"/>
      <c r="O339" s="55" t="s">
        <v>707</v>
      </c>
      <c r="P339" s="55"/>
      <c r="Q339" s="31"/>
      <c r="R339" s="55"/>
      <c r="S339" s="55"/>
      <c r="T339" s="55"/>
      <c r="U339" s="31"/>
      <c r="V339" s="55" t="s">
        <v>707</v>
      </c>
      <c r="W339" s="55"/>
    </row>
    <row r="340" spans="1:23">
      <c r="A340" s="33"/>
      <c r="B340" s="184" t="s">
        <v>765</v>
      </c>
      <c r="C340" s="24"/>
      <c r="D340" s="64"/>
      <c r="E340" s="64"/>
      <c r="F340" s="64"/>
      <c r="G340" s="24"/>
      <c r="H340" s="64"/>
      <c r="I340" s="64"/>
      <c r="J340" s="24"/>
      <c r="K340" s="64"/>
      <c r="L340" s="64"/>
      <c r="M340" s="64"/>
      <c r="N340" s="24"/>
      <c r="O340" s="64"/>
      <c r="P340" s="64"/>
      <c r="Q340" s="24"/>
      <c r="R340" s="64"/>
      <c r="S340" s="64"/>
      <c r="T340" s="64"/>
      <c r="U340" s="24"/>
      <c r="V340" s="64"/>
      <c r="W340" s="64"/>
    </row>
    <row r="341" spans="1:23">
      <c r="A341" s="33"/>
      <c r="B341" s="122" t="s">
        <v>766</v>
      </c>
      <c r="C341" s="31"/>
      <c r="D341" s="80" t="s">
        <v>439</v>
      </c>
      <c r="E341" s="96">
        <v>2375</v>
      </c>
      <c r="F341" s="31"/>
      <c r="G341" s="31"/>
      <c r="H341" s="70">
        <v>7.9</v>
      </c>
      <c r="I341" s="80" t="s">
        <v>594</v>
      </c>
      <c r="J341" s="31"/>
      <c r="K341" s="80" t="s">
        <v>439</v>
      </c>
      <c r="L341" s="96">
        <v>3473</v>
      </c>
      <c r="M341" s="31"/>
      <c r="N341" s="31"/>
      <c r="O341" s="70">
        <v>11.6</v>
      </c>
      <c r="P341" s="80" t="s">
        <v>594</v>
      </c>
      <c r="Q341" s="31"/>
      <c r="R341" s="80" t="s">
        <v>439</v>
      </c>
      <c r="S341" s="96">
        <v>5848</v>
      </c>
      <c r="T341" s="31"/>
      <c r="U341" s="31"/>
      <c r="V341" s="70">
        <v>19.5</v>
      </c>
      <c r="W341" s="80" t="s">
        <v>594</v>
      </c>
    </row>
    <row r="342" spans="1:23">
      <c r="A342" s="33"/>
      <c r="B342" s="122"/>
      <c r="C342" s="31"/>
      <c r="D342" s="80"/>
      <c r="E342" s="96"/>
      <c r="F342" s="31"/>
      <c r="G342" s="31"/>
      <c r="H342" s="70"/>
      <c r="I342" s="80"/>
      <c r="J342" s="31"/>
      <c r="K342" s="80"/>
      <c r="L342" s="96"/>
      <c r="M342" s="31"/>
      <c r="N342" s="31"/>
      <c r="O342" s="70"/>
      <c r="P342" s="80"/>
      <c r="Q342" s="31"/>
      <c r="R342" s="80"/>
      <c r="S342" s="96"/>
      <c r="T342" s="31"/>
      <c r="U342" s="31"/>
      <c r="V342" s="70"/>
      <c r="W342" s="80"/>
    </row>
    <row r="343" spans="1:23">
      <c r="A343" s="33"/>
      <c r="B343" s="120">
        <v>2006</v>
      </c>
      <c r="C343" s="59"/>
      <c r="D343" s="77">
        <v>452</v>
      </c>
      <c r="E343" s="77"/>
      <c r="F343" s="59"/>
      <c r="G343" s="59"/>
      <c r="H343" s="77">
        <v>1.5</v>
      </c>
      <c r="I343" s="59"/>
      <c r="J343" s="59"/>
      <c r="K343" s="121">
        <v>2242</v>
      </c>
      <c r="L343" s="121"/>
      <c r="M343" s="59"/>
      <c r="N343" s="59"/>
      <c r="O343" s="77">
        <v>7.5</v>
      </c>
      <c r="P343" s="59"/>
      <c r="Q343" s="59"/>
      <c r="R343" s="121">
        <v>2694</v>
      </c>
      <c r="S343" s="121"/>
      <c r="T343" s="59"/>
      <c r="U343" s="59"/>
      <c r="V343" s="77">
        <v>9</v>
      </c>
      <c r="W343" s="59"/>
    </row>
    <row r="344" spans="1:23">
      <c r="A344" s="33"/>
      <c r="B344" s="120"/>
      <c r="C344" s="59"/>
      <c r="D344" s="77"/>
      <c r="E344" s="77"/>
      <c r="F344" s="59"/>
      <c r="G344" s="59"/>
      <c r="H344" s="77"/>
      <c r="I344" s="59"/>
      <c r="J344" s="59"/>
      <c r="K344" s="121"/>
      <c r="L344" s="121"/>
      <c r="M344" s="59"/>
      <c r="N344" s="59"/>
      <c r="O344" s="77"/>
      <c r="P344" s="59"/>
      <c r="Q344" s="59"/>
      <c r="R344" s="121"/>
      <c r="S344" s="121"/>
      <c r="T344" s="59"/>
      <c r="U344" s="59"/>
      <c r="V344" s="77"/>
      <c r="W344" s="59"/>
    </row>
    <row r="345" spans="1:23">
      <c r="A345" s="33"/>
      <c r="B345" s="122">
        <v>2007</v>
      </c>
      <c r="C345" s="31"/>
      <c r="D345" s="70">
        <v>320</v>
      </c>
      <c r="E345" s="70"/>
      <c r="F345" s="31"/>
      <c r="G345" s="31"/>
      <c r="H345" s="70">
        <v>1.1000000000000001</v>
      </c>
      <c r="I345" s="31"/>
      <c r="J345" s="31"/>
      <c r="K345" s="96">
        <v>4766</v>
      </c>
      <c r="L345" s="96"/>
      <c r="M345" s="31"/>
      <c r="N345" s="31"/>
      <c r="O345" s="70">
        <v>15.8</v>
      </c>
      <c r="P345" s="31"/>
      <c r="Q345" s="31"/>
      <c r="R345" s="96">
        <v>5086</v>
      </c>
      <c r="S345" s="96"/>
      <c r="T345" s="31"/>
      <c r="U345" s="31"/>
      <c r="V345" s="70">
        <v>16.899999999999999</v>
      </c>
      <c r="W345" s="31"/>
    </row>
    <row r="346" spans="1:23">
      <c r="A346" s="33"/>
      <c r="B346" s="122"/>
      <c r="C346" s="31"/>
      <c r="D346" s="70"/>
      <c r="E346" s="70"/>
      <c r="F346" s="31"/>
      <c r="G346" s="31"/>
      <c r="H346" s="70"/>
      <c r="I346" s="31"/>
      <c r="J346" s="31"/>
      <c r="K346" s="96"/>
      <c r="L346" s="96"/>
      <c r="M346" s="31"/>
      <c r="N346" s="31"/>
      <c r="O346" s="70"/>
      <c r="P346" s="31"/>
      <c r="Q346" s="31"/>
      <c r="R346" s="96"/>
      <c r="S346" s="96"/>
      <c r="T346" s="31"/>
      <c r="U346" s="31"/>
      <c r="V346" s="70"/>
      <c r="W346" s="31"/>
    </row>
    <row r="347" spans="1:23">
      <c r="A347" s="33"/>
      <c r="B347" s="120">
        <v>2008</v>
      </c>
      <c r="C347" s="59"/>
      <c r="D347" s="77">
        <v>187</v>
      </c>
      <c r="E347" s="77"/>
      <c r="F347" s="59"/>
      <c r="G347" s="59"/>
      <c r="H347" s="77">
        <v>0.6</v>
      </c>
      <c r="I347" s="59"/>
      <c r="J347" s="59"/>
      <c r="K347" s="121">
        <v>3494</v>
      </c>
      <c r="L347" s="121"/>
      <c r="M347" s="59"/>
      <c r="N347" s="59"/>
      <c r="O347" s="77">
        <v>11.7</v>
      </c>
      <c r="P347" s="59"/>
      <c r="Q347" s="59"/>
      <c r="R347" s="121">
        <v>3681</v>
      </c>
      <c r="S347" s="121"/>
      <c r="T347" s="59"/>
      <c r="U347" s="59"/>
      <c r="V347" s="77">
        <v>12.3</v>
      </c>
      <c r="W347" s="59"/>
    </row>
    <row r="348" spans="1:23">
      <c r="A348" s="33"/>
      <c r="B348" s="120"/>
      <c r="C348" s="59"/>
      <c r="D348" s="77"/>
      <c r="E348" s="77"/>
      <c r="F348" s="59"/>
      <c r="G348" s="59"/>
      <c r="H348" s="77"/>
      <c r="I348" s="59"/>
      <c r="J348" s="59"/>
      <c r="K348" s="121"/>
      <c r="L348" s="121"/>
      <c r="M348" s="59"/>
      <c r="N348" s="59"/>
      <c r="O348" s="77"/>
      <c r="P348" s="59"/>
      <c r="Q348" s="59"/>
      <c r="R348" s="121"/>
      <c r="S348" s="121"/>
      <c r="T348" s="59"/>
      <c r="U348" s="59"/>
      <c r="V348" s="77"/>
      <c r="W348" s="59"/>
    </row>
    <row r="349" spans="1:23">
      <c r="A349" s="33"/>
      <c r="B349" s="122">
        <v>2009</v>
      </c>
      <c r="C349" s="31"/>
      <c r="D349" s="70">
        <v>107</v>
      </c>
      <c r="E349" s="70"/>
      <c r="F349" s="31"/>
      <c r="G349" s="31"/>
      <c r="H349" s="70">
        <v>0.4</v>
      </c>
      <c r="I349" s="31"/>
      <c r="J349" s="31"/>
      <c r="K349" s="96">
        <v>1999</v>
      </c>
      <c r="L349" s="96"/>
      <c r="M349" s="31"/>
      <c r="N349" s="31"/>
      <c r="O349" s="70">
        <v>6.6</v>
      </c>
      <c r="P349" s="31"/>
      <c r="Q349" s="31"/>
      <c r="R349" s="96">
        <v>2106</v>
      </c>
      <c r="S349" s="96"/>
      <c r="T349" s="31"/>
      <c r="U349" s="31"/>
      <c r="V349" s="70">
        <v>7</v>
      </c>
      <c r="W349" s="31"/>
    </row>
    <row r="350" spans="1:23">
      <c r="A350" s="33"/>
      <c r="B350" s="122"/>
      <c r="C350" s="31"/>
      <c r="D350" s="70"/>
      <c r="E350" s="70"/>
      <c r="F350" s="31"/>
      <c r="G350" s="31"/>
      <c r="H350" s="70"/>
      <c r="I350" s="31"/>
      <c r="J350" s="31"/>
      <c r="K350" s="96"/>
      <c r="L350" s="96"/>
      <c r="M350" s="31"/>
      <c r="N350" s="31"/>
      <c r="O350" s="70"/>
      <c r="P350" s="31"/>
      <c r="Q350" s="31"/>
      <c r="R350" s="96"/>
      <c r="S350" s="96"/>
      <c r="T350" s="31"/>
      <c r="U350" s="31"/>
      <c r="V350" s="70"/>
      <c r="W350" s="31"/>
    </row>
    <row r="351" spans="1:23">
      <c r="A351" s="33"/>
      <c r="B351" s="120">
        <v>2010</v>
      </c>
      <c r="C351" s="59"/>
      <c r="D351" s="77">
        <v>120</v>
      </c>
      <c r="E351" s="77"/>
      <c r="F351" s="59"/>
      <c r="G351" s="59"/>
      <c r="H351" s="77">
        <v>0.4</v>
      </c>
      <c r="I351" s="59"/>
      <c r="J351" s="59"/>
      <c r="K351" s="121">
        <v>3108</v>
      </c>
      <c r="L351" s="121"/>
      <c r="M351" s="59"/>
      <c r="N351" s="59"/>
      <c r="O351" s="77">
        <v>10.3</v>
      </c>
      <c r="P351" s="59"/>
      <c r="Q351" s="59"/>
      <c r="R351" s="121">
        <v>3228</v>
      </c>
      <c r="S351" s="121"/>
      <c r="T351" s="59"/>
      <c r="U351" s="59"/>
      <c r="V351" s="77">
        <v>10.7</v>
      </c>
      <c r="W351" s="59"/>
    </row>
    <row r="352" spans="1:23">
      <c r="A352" s="33"/>
      <c r="B352" s="120"/>
      <c r="C352" s="59"/>
      <c r="D352" s="77"/>
      <c r="E352" s="77"/>
      <c r="F352" s="59"/>
      <c r="G352" s="59"/>
      <c r="H352" s="77"/>
      <c r="I352" s="59"/>
      <c r="J352" s="59"/>
      <c r="K352" s="121"/>
      <c r="L352" s="121"/>
      <c r="M352" s="59"/>
      <c r="N352" s="59"/>
      <c r="O352" s="77"/>
      <c r="P352" s="59"/>
      <c r="Q352" s="59"/>
      <c r="R352" s="121"/>
      <c r="S352" s="121"/>
      <c r="T352" s="59"/>
      <c r="U352" s="59"/>
      <c r="V352" s="77"/>
      <c r="W352" s="59"/>
    </row>
    <row r="353" spans="1:23">
      <c r="A353" s="33"/>
      <c r="B353" s="122">
        <v>2011</v>
      </c>
      <c r="C353" s="31"/>
      <c r="D353" s="70">
        <v>221</v>
      </c>
      <c r="E353" s="70"/>
      <c r="F353" s="31"/>
      <c r="G353" s="31"/>
      <c r="H353" s="70">
        <v>0.7</v>
      </c>
      <c r="I353" s="31"/>
      <c r="J353" s="31"/>
      <c r="K353" s="96">
        <v>3507</v>
      </c>
      <c r="L353" s="96"/>
      <c r="M353" s="31"/>
      <c r="N353" s="31"/>
      <c r="O353" s="70">
        <v>11.7</v>
      </c>
      <c r="P353" s="31"/>
      <c r="Q353" s="31"/>
      <c r="R353" s="96">
        <v>3728</v>
      </c>
      <c r="S353" s="96"/>
      <c r="T353" s="31"/>
      <c r="U353" s="31"/>
      <c r="V353" s="70">
        <v>12.4</v>
      </c>
      <c r="W353" s="31"/>
    </row>
    <row r="354" spans="1:23">
      <c r="A354" s="33"/>
      <c r="B354" s="122"/>
      <c r="C354" s="31"/>
      <c r="D354" s="70"/>
      <c r="E354" s="70"/>
      <c r="F354" s="31"/>
      <c r="G354" s="31"/>
      <c r="H354" s="70"/>
      <c r="I354" s="31"/>
      <c r="J354" s="31"/>
      <c r="K354" s="96"/>
      <c r="L354" s="96"/>
      <c r="M354" s="31"/>
      <c r="N354" s="31"/>
      <c r="O354" s="70"/>
      <c r="P354" s="31"/>
      <c r="Q354" s="31"/>
      <c r="R354" s="96"/>
      <c r="S354" s="96"/>
      <c r="T354" s="31"/>
      <c r="U354" s="31"/>
      <c r="V354" s="70"/>
      <c r="W354" s="31"/>
    </row>
    <row r="355" spans="1:23">
      <c r="A355" s="33"/>
      <c r="B355" s="120">
        <v>2012</v>
      </c>
      <c r="C355" s="59"/>
      <c r="D355" s="121">
        <v>1620</v>
      </c>
      <c r="E355" s="121"/>
      <c r="F355" s="59"/>
      <c r="G355" s="59"/>
      <c r="H355" s="77">
        <v>5.4</v>
      </c>
      <c r="I355" s="59"/>
      <c r="J355" s="59"/>
      <c r="K355" s="77">
        <v>533</v>
      </c>
      <c r="L355" s="77"/>
      <c r="M355" s="59"/>
      <c r="N355" s="59"/>
      <c r="O355" s="77">
        <v>1.8</v>
      </c>
      <c r="P355" s="59"/>
      <c r="Q355" s="59"/>
      <c r="R355" s="121">
        <v>2153</v>
      </c>
      <c r="S355" s="121"/>
      <c r="T355" s="59"/>
      <c r="U355" s="59"/>
      <c r="V355" s="77">
        <v>7.2</v>
      </c>
      <c r="W355" s="59"/>
    </row>
    <row r="356" spans="1:23">
      <c r="A356" s="33"/>
      <c r="B356" s="120"/>
      <c r="C356" s="59"/>
      <c r="D356" s="121"/>
      <c r="E356" s="121"/>
      <c r="F356" s="59"/>
      <c r="G356" s="59"/>
      <c r="H356" s="77"/>
      <c r="I356" s="59"/>
      <c r="J356" s="59"/>
      <c r="K356" s="77"/>
      <c r="L356" s="77"/>
      <c r="M356" s="59"/>
      <c r="N356" s="59"/>
      <c r="O356" s="77"/>
      <c r="P356" s="59"/>
      <c r="Q356" s="59"/>
      <c r="R356" s="121"/>
      <c r="S356" s="121"/>
      <c r="T356" s="59"/>
      <c r="U356" s="59"/>
      <c r="V356" s="77"/>
      <c r="W356" s="59"/>
    </row>
    <row r="357" spans="1:23">
      <c r="A357" s="33"/>
      <c r="B357" s="122">
        <v>2013</v>
      </c>
      <c r="C357" s="31"/>
      <c r="D357" s="70">
        <v>661</v>
      </c>
      <c r="E357" s="70"/>
      <c r="F357" s="31"/>
      <c r="G357" s="31"/>
      <c r="H357" s="70">
        <v>2.2000000000000002</v>
      </c>
      <c r="I357" s="31"/>
      <c r="J357" s="31"/>
      <c r="K357" s="70">
        <v>85</v>
      </c>
      <c r="L357" s="70"/>
      <c r="M357" s="31"/>
      <c r="N357" s="31"/>
      <c r="O357" s="70">
        <v>0.3</v>
      </c>
      <c r="P357" s="31"/>
      <c r="Q357" s="31"/>
      <c r="R357" s="70">
        <v>746</v>
      </c>
      <c r="S357" s="70"/>
      <c r="T357" s="31"/>
      <c r="U357" s="31"/>
      <c r="V357" s="70">
        <v>2.5</v>
      </c>
      <c r="W357" s="31"/>
    </row>
    <row r="358" spans="1:23">
      <c r="A358" s="33"/>
      <c r="B358" s="122"/>
      <c r="C358" s="31"/>
      <c r="D358" s="70"/>
      <c r="E358" s="70"/>
      <c r="F358" s="31"/>
      <c r="G358" s="31"/>
      <c r="H358" s="70"/>
      <c r="I358" s="31"/>
      <c r="J358" s="31"/>
      <c r="K358" s="70"/>
      <c r="L358" s="70"/>
      <c r="M358" s="31"/>
      <c r="N358" s="31"/>
      <c r="O358" s="70"/>
      <c r="P358" s="31"/>
      <c r="Q358" s="31"/>
      <c r="R358" s="70"/>
      <c r="S358" s="70"/>
      <c r="T358" s="31"/>
      <c r="U358" s="31"/>
      <c r="V358" s="70"/>
      <c r="W358" s="31"/>
    </row>
    <row r="359" spans="1:23">
      <c r="A359" s="33"/>
      <c r="B359" s="120">
        <v>2014</v>
      </c>
      <c r="C359" s="59"/>
      <c r="D359" s="77">
        <v>731</v>
      </c>
      <c r="E359" s="77"/>
      <c r="F359" s="59"/>
      <c r="G359" s="59"/>
      <c r="H359" s="77">
        <v>2.4</v>
      </c>
      <c r="I359" s="59"/>
      <c r="J359" s="59"/>
      <c r="K359" s="77">
        <v>34</v>
      </c>
      <c r="L359" s="77"/>
      <c r="M359" s="59"/>
      <c r="N359" s="59"/>
      <c r="O359" s="77">
        <v>0.1</v>
      </c>
      <c r="P359" s="59"/>
      <c r="Q359" s="59"/>
      <c r="R359" s="77">
        <v>765</v>
      </c>
      <c r="S359" s="77"/>
      <c r="T359" s="59"/>
      <c r="U359" s="59"/>
      <c r="V359" s="77">
        <v>2.5</v>
      </c>
      <c r="W359" s="59"/>
    </row>
    <row r="360" spans="1:23" ht="15.75" thickBot="1">
      <c r="A360" s="33"/>
      <c r="B360" s="120"/>
      <c r="C360" s="59"/>
      <c r="D360" s="63"/>
      <c r="E360" s="63"/>
      <c r="F360" s="65"/>
      <c r="G360" s="59"/>
      <c r="H360" s="63"/>
      <c r="I360" s="65"/>
      <c r="J360" s="59"/>
      <c r="K360" s="63"/>
      <c r="L360" s="63"/>
      <c r="M360" s="65"/>
      <c r="N360" s="59"/>
      <c r="O360" s="63"/>
      <c r="P360" s="65"/>
      <c r="Q360" s="59"/>
      <c r="R360" s="63"/>
      <c r="S360" s="63"/>
      <c r="T360" s="65"/>
      <c r="U360" s="59"/>
      <c r="V360" s="63"/>
      <c r="W360" s="65"/>
    </row>
    <row r="361" spans="1:23">
      <c r="A361" s="33"/>
      <c r="B361" s="75" t="s">
        <v>151</v>
      </c>
      <c r="C361" s="31"/>
      <c r="D361" s="81" t="s">
        <v>439</v>
      </c>
      <c r="E361" s="127">
        <v>6794</v>
      </c>
      <c r="F361" s="72"/>
      <c r="G361" s="31"/>
      <c r="H361" s="71">
        <v>22.6</v>
      </c>
      <c r="I361" s="81" t="s">
        <v>594</v>
      </c>
      <c r="J361" s="31"/>
      <c r="K361" s="81" t="s">
        <v>439</v>
      </c>
      <c r="L361" s="127">
        <v>23241</v>
      </c>
      <c r="M361" s="72"/>
      <c r="N361" s="31"/>
      <c r="O361" s="71">
        <v>77.400000000000006</v>
      </c>
      <c r="P361" s="81" t="s">
        <v>594</v>
      </c>
      <c r="Q361" s="31"/>
      <c r="R361" s="81" t="s">
        <v>439</v>
      </c>
      <c r="S361" s="127">
        <v>30035</v>
      </c>
      <c r="T361" s="72"/>
      <c r="U361" s="31"/>
      <c r="V361" s="71">
        <v>100</v>
      </c>
      <c r="W361" s="81" t="s">
        <v>594</v>
      </c>
    </row>
    <row r="362" spans="1:23" ht="15.75" thickBot="1">
      <c r="A362" s="33"/>
      <c r="B362" s="75"/>
      <c r="C362" s="31"/>
      <c r="D362" s="82"/>
      <c r="E362" s="132"/>
      <c r="F362" s="84"/>
      <c r="G362" s="31"/>
      <c r="H362" s="83"/>
      <c r="I362" s="82"/>
      <c r="J362" s="31"/>
      <c r="K362" s="82"/>
      <c r="L362" s="132"/>
      <c r="M362" s="84"/>
      <c r="N362" s="31"/>
      <c r="O362" s="83"/>
      <c r="P362" s="82"/>
      <c r="Q362" s="31"/>
      <c r="R362" s="82"/>
      <c r="S362" s="132"/>
      <c r="T362" s="84"/>
      <c r="U362" s="31"/>
      <c r="V362" s="83"/>
      <c r="W362" s="82"/>
    </row>
    <row r="363" spans="1:23" ht="15.75" thickTop="1">
      <c r="A363" s="33"/>
      <c r="B363" s="184" t="s">
        <v>767</v>
      </c>
      <c r="C363" s="24"/>
      <c r="D363" s="157"/>
      <c r="E363" s="157"/>
      <c r="F363" s="157"/>
      <c r="G363" s="24"/>
      <c r="H363" s="157"/>
      <c r="I363" s="157"/>
      <c r="J363" s="24"/>
      <c r="K363" s="157"/>
      <c r="L363" s="157"/>
      <c r="M363" s="157"/>
      <c r="N363" s="24"/>
      <c r="O363" s="157"/>
      <c r="P363" s="157"/>
      <c r="Q363" s="24"/>
      <c r="R363" s="157"/>
      <c r="S363" s="157"/>
      <c r="T363" s="157"/>
      <c r="U363" s="24"/>
      <c r="V363" s="157"/>
      <c r="W363" s="157"/>
    </row>
    <row r="364" spans="1:23">
      <c r="A364" s="33"/>
      <c r="B364" s="122" t="s">
        <v>709</v>
      </c>
      <c r="C364" s="31"/>
      <c r="D364" s="80" t="s">
        <v>439</v>
      </c>
      <c r="E364" s="70">
        <v>924</v>
      </c>
      <c r="F364" s="31"/>
      <c r="G364" s="31"/>
      <c r="H364" s="70">
        <v>3.1</v>
      </c>
      <c r="I364" s="80" t="s">
        <v>594</v>
      </c>
      <c r="J364" s="31"/>
      <c r="K364" s="80" t="s">
        <v>439</v>
      </c>
      <c r="L364" s="96">
        <v>6019</v>
      </c>
      <c r="M364" s="31"/>
      <c r="N364" s="31"/>
      <c r="O364" s="70">
        <v>20</v>
      </c>
      <c r="P364" s="80" t="s">
        <v>594</v>
      </c>
      <c r="Q364" s="31"/>
      <c r="R364" s="80" t="s">
        <v>439</v>
      </c>
      <c r="S364" s="96">
        <v>6943</v>
      </c>
      <c r="T364" s="31"/>
      <c r="U364" s="31"/>
      <c r="V364" s="70">
        <v>23.1</v>
      </c>
      <c r="W364" s="80" t="s">
        <v>594</v>
      </c>
    </row>
    <row r="365" spans="1:23">
      <c r="A365" s="33"/>
      <c r="B365" s="122"/>
      <c r="C365" s="31"/>
      <c r="D365" s="80"/>
      <c r="E365" s="70"/>
      <c r="F365" s="31"/>
      <c r="G365" s="31"/>
      <c r="H365" s="70"/>
      <c r="I365" s="80"/>
      <c r="J365" s="31"/>
      <c r="K365" s="80"/>
      <c r="L365" s="96"/>
      <c r="M365" s="31"/>
      <c r="N365" s="31"/>
      <c r="O365" s="70"/>
      <c r="P365" s="80"/>
      <c r="Q365" s="31"/>
      <c r="R365" s="80"/>
      <c r="S365" s="96"/>
      <c r="T365" s="31"/>
      <c r="U365" s="31"/>
      <c r="V365" s="70"/>
      <c r="W365" s="80"/>
    </row>
    <row r="366" spans="1:23">
      <c r="A366" s="33"/>
      <c r="B366" s="120" t="s">
        <v>710</v>
      </c>
      <c r="C366" s="59"/>
      <c r="D366" s="121">
        <v>1379</v>
      </c>
      <c r="E366" s="121"/>
      <c r="F366" s="59"/>
      <c r="G366" s="59"/>
      <c r="H366" s="77">
        <v>4.5999999999999996</v>
      </c>
      <c r="I366" s="59"/>
      <c r="J366" s="59"/>
      <c r="K366" s="121">
        <v>1073</v>
      </c>
      <c r="L366" s="121"/>
      <c r="M366" s="59"/>
      <c r="N366" s="59"/>
      <c r="O366" s="77">
        <v>3.6</v>
      </c>
      <c r="P366" s="59"/>
      <c r="Q366" s="59"/>
      <c r="R366" s="121">
        <v>2452</v>
      </c>
      <c r="S366" s="121"/>
      <c r="T366" s="59"/>
      <c r="U366" s="59"/>
      <c r="V366" s="77">
        <v>8.1999999999999993</v>
      </c>
      <c r="W366" s="59"/>
    </row>
    <row r="367" spans="1:23">
      <c r="A367" s="33"/>
      <c r="B367" s="120"/>
      <c r="C367" s="59"/>
      <c r="D367" s="121"/>
      <c r="E367" s="121"/>
      <c r="F367" s="59"/>
      <c r="G367" s="59"/>
      <c r="H367" s="77"/>
      <c r="I367" s="59"/>
      <c r="J367" s="59"/>
      <c r="K367" s="121"/>
      <c r="L367" s="121"/>
      <c r="M367" s="59"/>
      <c r="N367" s="59"/>
      <c r="O367" s="77"/>
      <c r="P367" s="59"/>
      <c r="Q367" s="59"/>
      <c r="R367" s="121"/>
      <c r="S367" s="121"/>
      <c r="T367" s="59"/>
      <c r="U367" s="59"/>
      <c r="V367" s="77"/>
      <c r="W367" s="59"/>
    </row>
    <row r="368" spans="1:23">
      <c r="A368" s="33"/>
      <c r="B368" s="122" t="s">
        <v>713</v>
      </c>
      <c r="C368" s="31"/>
      <c r="D368" s="70">
        <v>86</v>
      </c>
      <c r="E368" s="70"/>
      <c r="F368" s="31"/>
      <c r="G368" s="31"/>
      <c r="H368" s="70">
        <v>0.3</v>
      </c>
      <c r="I368" s="31"/>
      <c r="J368" s="31"/>
      <c r="K368" s="96">
        <v>1787</v>
      </c>
      <c r="L368" s="96"/>
      <c r="M368" s="31"/>
      <c r="N368" s="31"/>
      <c r="O368" s="70">
        <v>5.9</v>
      </c>
      <c r="P368" s="31"/>
      <c r="Q368" s="31"/>
      <c r="R368" s="96">
        <v>1873</v>
      </c>
      <c r="S368" s="96"/>
      <c r="T368" s="31"/>
      <c r="U368" s="31"/>
      <c r="V368" s="70">
        <v>6.2</v>
      </c>
      <c r="W368" s="31"/>
    </row>
    <row r="369" spans="1:23">
      <c r="A369" s="33"/>
      <c r="B369" s="122"/>
      <c r="C369" s="31"/>
      <c r="D369" s="70"/>
      <c r="E369" s="70"/>
      <c r="F369" s="31"/>
      <c r="G369" s="31"/>
      <c r="H369" s="70"/>
      <c r="I369" s="31"/>
      <c r="J369" s="31"/>
      <c r="K369" s="96"/>
      <c r="L369" s="96"/>
      <c r="M369" s="31"/>
      <c r="N369" s="31"/>
      <c r="O369" s="70"/>
      <c r="P369" s="31"/>
      <c r="Q369" s="31"/>
      <c r="R369" s="96"/>
      <c r="S369" s="96"/>
      <c r="T369" s="31"/>
      <c r="U369" s="31"/>
      <c r="V369" s="70"/>
      <c r="W369" s="31"/>
    </row>
    <row r="370" spans="1:23">
      <c r="A370" s="33"/>
      <c r="B370" s="120" t="s">
        <v>743</v>
      </c>
      <c r="C370" s="59"/>
      <c r="D370" s="77">
        <v>457</v>
      </c>
      <c r="E370" s="77"/>
      <c r="F370" s="59"/>
      <c r="G370" s="59"/>
      <c r="H370" s="77">
        <v>1.5</v>
      </c>
      <c r="I370" s="59"/>
      <c r="J370" s="59"/>
      <c r="K370" s="121">
        <v>1263</v>
      </c>
      <c r="L370" s="121"/>
      <c r="M370" s="59"/>
      <c r="N370" s="59"/>
      <c r="O370" s="77">
        <v>4.2</v>
      </c>
      <c r="P370" s="59"/>
      <c r="Q370" s="59"/>
      <c r="R370" s="121">
        <v>1720</v>
      </c>
      <c r="S370" s="121"/>
      <c r="T370" s="59"/>
      <c r="U370" s="59"/>
      <c r="V370" s="77">
        <v>5.7</v>
      </c>
      <c r="W370" s="59"/>
    </row>
    <row r="371" spans="1:23">
      <c r="A371" s="33"/>
      <c r="B371" s="120"/>
      <c r="C371" s="59"/>
      <c r="D371" s="77"/>
      <c r="E371" s="77"/>
      <c r="F371" s="59"/>
      <c r="G371" s="59"/>
      <c r="H371" s="77"/>
      <c r="I371" s="59"/>
      <c r="J371" s="59"/>
      <c r="K371" s="121"/>
      <c r="L371" s="121"/>
      <c r="M371" s="59"/>
      <c r="N371" s="59"/>
      <c r="O371" s="77"/>
      <c r="P371" s="59"/>
      <c r="Q371" s="59"/>
      <c r="R371" s="121"/>
      <c r="S371" s="121"/>
      <c r="T371" s="59"/>
      <c r="U371" s="59"/>
      <c r="V371" s="77"/>
      <c r="W371" s="59"/>
    </row>
    <row r="372" spans="1:23">
      <c r="A372" s="33"/>
      <c r="B372" s="122" t="s">
        <v>744</v>
      </c>
      <c r="C372" s="31"/>
      <c r="D372" s="70">
        <v>385</v>
      </c>
      <c r="E372" s="70"/>
      <c r="F372" s="31"/>
      <c r="G372" s="31"/>
      <c r="H372" s="70">
        <v>1.3</v>
      </c>
      <c r="I372" s="31"/>
      <c r="J372" s="31"/>
      <c r="K372" s="96">
        <v>1153</v>
      </c>
      <c r="L372" s="96"/>
      <c r="M372" s="31"/>
      <c r="N372" s="31"/>
      <c r="O372" s="70">
        <v>3.8</v>
      </c>
      <c r="P372" s="31"/>
      <c r="Q372" s="31"/>
      <c r="R372" s="96">
        <v>1538</v>
      </c>
      <c r="S372" s="96"/>
      <c r="T372" s="31"/>
      <c r="U372" s="31"/>
      <c r="V372" s="70">
        <v>5.0999999999999996</v>
      </c>
      <c r="W372" s="31"/>
    </row>
    <row r="373" spans="1:23">
      <c r="A373" s="33"/>
      <c r="B373" s="122"/>
      <c r="C373" s="31"/>
      <c r="D373" s="70"/>
      <c r="E373" s="70"/>
      <c r="F373" s="31"/>
      <c r="G373" s="31"/>
      <c r="H373" s="70"/>
      <c r="I373" s="31"/>
      <c r="J373" s="31"/>
      <c r="K373" s="96"/>
      <c r="L373" s="96"/>
      <c r="M373" s="31"/>
      <c r="N373" s="31"/>
      <c r="O373" s="70"/>
      <c r="P373" s="31"/>
      <c r="Q373" s="31"/>
      <c r="R373" s="96"/>
      <c r="S373" s="96"/>
      <c r="T373" s="31"/>
      <c r="U373" s="31"/>
      <c r="V373" s="70"/>
      <c r="W373" s="31"/>
    </row>
    <row r="374" spans="1:23">
      <c r="A374" s="33"/>
      <c r="B374" s="120" t="s">
        <v>716</v>
      </c>
      <c r="C374" s="59"/>
      <c r="D374" s="77">
        <v>341</v>
      </c>
      <c r="E374" s="77"/>
      <c r="F374" s="59"/>
      <c r="G374" s="59"/>
      <c r="H374" s="77">
        <v>1.1000000000000001</v>
      </c>
      <c r="I374" s="59"/>
      <c r="J374" s="59"/>
      <c r="K374" s="121">
        <v>1188</v>
      </c>
      <c r="L374" s="121"/>
      <c r="M374" s="59"/>
      <c r="N374" s="59"/>
      <c r="O374" s="77">
        <v>4</v>
      </c>
      <c r="P374" s="59"/>
      <c r="Q374" s="59"/>
      <c r="R374" s="121">
        <v>1529</v>
      </c>
      <c r="S374" s="121"/>
      <c r="T374" s="59"/>
      <c r="U374" s="59"/>
      <c r="V374" s="77">
        <v>5.0999999999999996</v>
      </c>
      <c r="W374" s="59"/>
    </row>
    <row r="375" spans="1:23">
      <c r="A375" s="33"/>
      <c r="B375" s="120"/>
      <c r="C375" s="59"/>
      <c r="D375" s="77"/>
      <c r="E375" s="77"/>
      <c r="F375" s="59"/>
      <c r="G375" s="59"/>
      <c r="H375" s="77"/>
      <c r="I375" s="59"/>
      <c r="J375" s="59"/>
      <c r="K375" s="121"/>
      <c r="L375" s="121"/>
      <c r="M375" s="59"/>
      <c r="N375" s="59"/>
      <c r="O375" s="77"/>
      <c r="P375" s="59"/>
      <c r="Q375" s="59"/>
      <c r="R375" s="121"/>
      <c r="S375" s="121"/>
      <c r="T375" s="59"/>
      <c r="U375" s="59"/>
      <c r="V375" s="77"/>
      <c r="W375" s="59"/>
    </row>
    <row r="376" spans="1:23">
      <c r="A376" s="33"/>
      <c r="B376" s="122" t="s">
        <v>712</v>
      </c>
      <c r="C376" s="31"/>
      <c r="D376" s="70">
        <v>161</v>
      </c>
      <c r="E376" s="70"/>
      <c r="F376" s="31"/>
      <c r="G376" s="31"/>
      <c r="H376" s="70">
        <v>0.5</v>
      </c>
      <c r="I376" s="31"/>
      <c r="J376" s="31"/>
      <c r="K376" s="96">
        <v>1214</v>
      </c>
      <c r="L376" s="96"/>
      <c r="M376" s="31"/>
      <c r="N376" s="31"/>
      <c r="O376" s="70">
        <v>4.0999999999999996</v>
      </c>
      <c r="P376" s="31"/>
      <c r="Q376" s="31"/>
      <c r="R376" s="96">
        <v>1375</v>
      </c>
      <c r="S376" s="96"/>
      <c r="T376" s="31"/>
      <c r="U376" s="31"/>
      <c r="V376" s="70">
        <v>4.5999999999999996</v>
      </c>
      <c r="W376" s="31"/>
    </row>
    <row r="377" spans="1:23">
      <c r="A377" s="33"/>
      <c r="B377" s="122"/>
      <c r="C377" s="31"/>
      <c r="D377" s="70"/>
      <c r="E377" s="70"/>
      <c r="F377" s="31"/>
      <c r="G377" s="31"/>
      <c r="H377" s="70"/>
      <c r="I377" s="31"/>
      <c r="J377" s="31"/>
      <c r="K377" s="96"/>
      <c r="L377" s="96"/>
      <c r="M377" s="31"/>
      <c r="N377" s="31"/>
      <c r="O377" s="70"/>
      <c r="P377" s="31"/>
      <c r="Q377" s="31"/>
      <c r="R377" s="96"/>
      <c r="S377" s="96"/>
      <c r="T377" s="31"/>
      <c r="U377" s="31"/>
      <c r="V377" s="70"/>
      <c r="W377" s="31"/>
    </row>
    <row r="378" spans="1:23">
      <c r="A378" s="33"/>
      <c r="B378" s="120" t="s">
        <v>768</v>
      </c>
      <c r="C378" s="59"/>
      <c r="D378" s="77">
        <v>89</v>
      </c>
      <c r="E378" s="77"/>
      <c r="F378" s="59"/>
      <c r="G378" s="59"/>
      <c r="H378" s="77">
        <v>0.3</v>
      </c>
      <c r="I378" s="59"/>
      <c r="J378" s="59"/>
      <c r="K378" s="121">
        <v>1215</v>
      </c>
      <c r="L378" s="121"/>
      <c r="M378" s="59"/>
      <c r="N378" s="59"/>
      <c r="O378" s="77">
        <v>4.0999999999999996</v>
      </c>
      <c r="P378" s="59"/>
      <c r="Q378" s="59"/>
      <c r="R378" s="121">
        <v>1304</v>
      </c>
      <c r="S378" s="121"/>
      <c r="T378" s="59"/>
      <c r="U378" s="59"/>
      <c r="V378" s="77">
        <v>4.4000000000000004</v>
      </c>
      <c r="W378" s="59"/>
    </row>
    <row r="379" spans="1:23">
      <c r="A379" s="33"/>
      <c r="B379" s="120"/>
      <c r="C379" s="59"/>
      <c r="D379" s="77"/>
      <c r="E379" s="77"/>
      <c r="F379" s="59"/>
      <c r="G379" s="59"/>
      <c r="H379" s="77"/>
      <c r="I379" s="59"/>
      <c r="J379" s="59"/>
      <c r="K379" s="121"/>
      <c r="L379" s="121"/>
      <c r="M379" s="59"/>
      <c r="N379" s="59"/>
      <c r="O379" s="77"/>
      <c r="P379" s="59"/>
      <c r="Q379" s="59"/>
      <c r="R379" s="121"/>
      <c r="S379" s="121"/>
      <c r="T379" s="59"/>
      <c r="U379" s="59"/>
      <c r="V379" s="77"/>
      <c r="W379" s="59"/>
    </row>
    <row r="380" spans="1:23">
      <c r="A380" s="33"/>
      <c r="B380" s="122" t="s">
        <v>740</v>
      </c>
      <c r="C380" s="31"/>
      <c r="D380" s="96">
        <v>1205</v>
      </c>
      <c r="E380" s="96"/>
      <c r="F380" s="31"/>
      <c r="G380" s="31"/>
      <c r="H380" s="70">
        <v>4</v>
      </c>
      <c r="I380" s="31"/>
      <c r="J380" s="31"/>
      <c r="K380" s="70">
        <v>38</v>
      </c>
      <c r="L380" s="70"/>
      <c r="M380" s="31"/>
      <c r="N380" s="31"/>
      <c r="O380" s="70">
        <v>0.1</v>
      </c>
      <c r="P380" s="31"/>
      <c r="Q380" s="31"/>
      <c r="R380" s="96">
        <v>1243</v>
      </c>
      <c r="S380" s="96"/>
      <c r="T380" s="31"/>
      <c r="U380" s="31"/>
      <c r="V380" s="70">
        <v>4.0999999999999996</v>
      </c>
      <c r="W380" s="31"/>
    </row>
    <row r="381" spans="1:23">
      <c r="A381" s="33"/>
      <c r="B381" s="122"/>
      <c r="C381" s="31"/>
      <c r="D381" s="96"/>
      <c r="E381" s="96"/>
      <c r="F381" s="31"/>
      <c r="G381" s="31"/>
      <c r="H381" s="70"/>
      <c r="I381" s="31"/>
      <c r="J381" s="31"/>
      <c r="K381" s="70"/>
      <c r="L381" s="70"/>
      <c r="M381" s="31"/>
      <c r="N381" s="31"/>
      <c r="O381" s="70"/>
      <c r="P381" s="31"/>
      <c r="Q381" s="31"/>
      <c r="R381" s="96"/>
      <c r="S381" s="96"/>
      <c r="T381" s="31"/>
      <c r="U381" s="31"/>
      <c r="V381" s="70"/>
      <c r="W381" s="31"/>
    </row>
    <row r="382" spans="1:23">
      <c r="A382" s="33"/>
      <c r="B382" s="120" t="s">
        <v>769</v>
      </c>
      <c r="C382" s="59"/>
      <c r="D382" s="77">
        <v>109</v>
      </c>
      <c r="E382" s="77"/>
      <c r="F382" s="59"/>
      <c r="G382" s="59"/>
      <c r="H382" s="77">
        <v>0.4</v>
      </c>
      <c r="I382" s="59"/>
      <c r="J382" s="59"/>
      <c r="K382" s="121">
        <v>1038</v>
      </c>
      <c r="L382" s="121"/>
      <c r="M382" s="59"/>
      <c r="N382" s="59"/>
      <c r="O382" s="77">
        <v>3.4</v>
      </c>
      <c r="P382" s="59"/>
      <c r="Q382" s="59"/>
      <c r="R382" s="121">
        <v>1147</v>
      </c>
      <c r="S382" s="121"/>
      <c r="T382" s="59"/>
      <c r="U382" s="59"/>
      <c r="V382" s="77">
        <v>3.8</v>
      </c>
      <c r="W382" s="59"/>
    </row>
    <row r="383" spans="1:23">
      <c r="A383" s="33"/>
      <c r="B383" s="120"/>
      <c r="C383" s="59"/>
      <c r="D383" s="77"/>
      <c r="E383" s="77"/>
      <c r="F383" s="59"/>
      <c r="G383" s="59"/>
      <c r="H383" s="77"/>
      <c r="I383" s="59"/>
      <c r="J383" s="59"/>
      <c r="K383" s="121"/>
      <c r="L383" s="121"/>
      <c r="M383" s="59"/>
      <c r="N383" s="59"/>
      <c r="O383" s="77"/>
      <c r="P383" s="59"/>
      <c r="Q383" s="59"/>
      <c r="R383" s="121"/>
      <c r="S383" s="121"/>
      <c r="T383" s="59"/>
      <c r="U383" s="59"/>
      <c r="V383" s="77"/>
      <c r="W383" s="59"/>
    </row>
    <row r="384" spans="1:23">
      <c r="A384" s="33"/>
      <c r="B384" s="122" t="s">
        <v>35</v>
      </c>
      <c r="C384" s="31"/>
      <c r="D384" s="96">
        <v>1658</v>
      </c>
      <c r="E384" s="96"/>
      <c r="F384" s="31"/>
      <c r="G384" s="31"/>
      <c r="H384" s="70">
        <v>5.5</v>
      </c>
      <c r="I384" s="31"/>
      <c r="J384" s="31"/>
      <c r="K384" s="96">
        <v>7253</v>
      </c>
      <c r="L384" s="96"/>
      <c r="M384" s="31"/>
      <c r="N384" s="31"/>
      <c r="O384" s="70">
        <v>24.2</v>
      </c>
      <c r="P384" s="31"/>
      <c r="Q384" s="31"/>
      <c r="R384" s="96">
        <v>8911</v>
      </c>
      <c r="S384" s="96"/>
      <c r="T384" s="31"/>
      <c r="U384" s="31"/>
      <c r="V384" s="70">
        <v>29.7</v>
      </c>
      <c r="W384" s="31"/>
    </row>
    <row r="385" spans="1:23" ht="15.75" thickBot="1">
      <c r="A385" s="33"/>
      <c r="B385" s="122"/>
      <c r="C385" s="31"/>
      <c r="D385" s="97"/>
      <c r="E385" s="97"/>
      <c r="F385" s="98"/>
      <c r="G385" s="31"/>
      <c r="H385" s="123"/>
      <c r="I385" s="98"/>
      <c r="J385" s="31"/>
      <c r="K385" s="97"/>
      <c r="L385" s="97"/>
      <c r="M385" s="98"/>
      <c r="N385" s="31"/>
      <c r="O385" s="123"/>
      <c r="P385" s="98"/>
      <c r="Q385" s="31"/>
      <c r="R385" s="97"/>
      <c r="S385" s="97"/>
      <c r="T385" s="98"/>
      <c r="U385" s="31"/>
      <c r="V385" s="123"/>
      <c r="W385" s="98"/>
    </row>
    <row r="386" spans="1:23">
      <c r="A386" s="33"/>
      <c r="B386" s="79" t="s">
        <v>151</v>
      </c>
      <c r="C386" s="59"/>
      <c r="D386" s="60" t="s">
        <v>439</v>
      </c>
      <c r="E386" s="90">
        <v>6794</v>
      </c>
      <c r="F386" s="64"/>
      <c r="G386" s="59"/>
      <c r="H386" s="62">
        <v>22.6</v>
      </c>
      <c r="I386" s="60" t="s">
        <v>594</v>
      </c>
      <c r="J386" s="59"/>
      <c r="K386" s="60" t="s">
        <v>439</v>
      </c>
      <c r="L386" s="90">
        <v>23241</v>
      </c>
      <c r="M386" s="64"/>
      <c r="N386" s="59"/>
      <c r="O386" s="62">
        <v>77.400000000000006</v>
      </c>
      <c r="P386" s="60" t="s">
        <v>594</v>
      </c>
      <c r="Q386" s="59"/>
      <c r="R386" s="60" t="s">
        <v>439</v>
      </c>
      <c r="S386" s="90">
        <v>30035</v>
      </c>
      <c r="T386" s="64"/>
      <c r="U386" s="59"/>
      <c r="V386" s="62">
        <v>100</v>
      </c>
      <c r="W386" s="60" t="s">
        <v>594</v>
      </c>
    </row>
    <row r="387" spans="1:23" ht="15.75" thickBot="1">
      <c r="A387" s="33"/>
      <c r="B387" s="79"/>
      <c r="C387" s="59"/>
      <c r="D387" s="101"/>
      <c r="E387" s="102"/>
      <c r="F387" s="103"/>
      <c r="G387" s="59"/>
      <c r="H387" s="147"/>
      <c r="I387" s="101"/>
      <c r="J387" s="59"/>
      <c r="K387" s="101"/>
      <c r="L387" s="102"/>
      <c r="M387" s="103"/>
      <c r="N387" s="59"/>
      <c r="O387" s="147"/>
      <c r="P387" s="101"/>
      <c r="Q387" s="59"/>
      <c r="R387" s="101"/>
      <c r="S387" s="102"/>
      <c r="T387" s="103"/>
      <c r="U387" s="59"/>
      <c r="V387" s="147"/>
      <c r="W387" s="101"/>
    </row>
    <row r="388" spans="1:23" ht="15.75" thickTop="1">
      <c r="A388" s="33"/>
      <c r="B388" s="39" t="s">
        <v>770</v>
      </c>
      <c r="C388" s="21"/>
      <c r="D388" s="173"/>
      <c r="E388" s="173"/>
      <c r="F388" s="173"/>
      <c r="G388" s="21"/>
      <c r="H388" s="173"/>
      <c r="I388" s="173"/>
      <c r="J388" s="21"/>
      <c r="K388" s="173"/>
      <c r="L388" s="173"/>
      <c r="M388" s="173"/>
      <c r="N388" s="21"/>
      <c r="O388" s="173"/>
      <c r="P388" s="173"/>
      <c r="Q388" s="21"/>
      <c r="R388" s="173"/>
      <c r="S388" s="173"/>
      <c r="T388" s="173"/>
      <c r="U388" s="21"/>
      <c r="V388" s="173"/>
      <c r="W388" s="173"/>
    </row>
    <row r="389" spans="1:23">
      <c r="A389" s="33"/>
      <c r="B389" s="120" t="s">
        <v>771</v>
      </c>
      <c r="C389" s="59"/>
      <c r="D389" s="119" t="s">
        <v>439</v>
      </c>
      <c r="E389" s="121">
        <v>5756</v>
      </c>
      <c r="F389" s="59"/>
      <c r="G389" s="59"/>
      <c r="H389" s="77">
        <v>19.2</v>
      </c>
      <c r="I389" s="119" t="s">
        <v>594</v>
      </c>
      <c r="J389" s="59"/>
      <c r="K389" s="119" t="s">
        <v>439</v>
      </c>
      <c r="L389" s="121">
        <v>22883</v>
      </c>
      <c r="M389" s="59"/>
      <c r="N389" s="59"/>
      <c r="O389" s="77">
        <v>76.2</v>
      </c>
      <c r="P389" s="119" t="s">
        <v>594</v>
      </c>
      <c r="Q389" s="59"/>
      <c r="R389" s="119" t="s">
        <v>439</v>
      </c>
      <c r="S389" s="121">
        <v>28639</v>
      </c>
      <c r="T389" s="59"/>
      <c r="U389" s="59"/>
      <c r="V389" s="77">
        <v>95.4</v>
      </c>
      <c r="W389" s="119" t="s">
        <v>594</v>
      </c>
    </row>
    <row r="390" spans="1:23">
      <c r="A390" s="33"/>
      <c r="B390" s="120"/>
      <c r="C390" s="59"/>
      <c r="D390" s="119"/>
      <c r="E390" s="121"/>
      <c r="F390" s="59"/>
      <c r="G390" s="59"/>
      <c r="H390" s="77"/>
      <c r="I390" s="119"/>
      <c r="J390" s="59"/>
      <c r="K390" s="119"/>
      <c r="L390" s="121"/>
      <c r="M390" s="59"/>
      <c r="N390" s="59"/>
      <c r="O390" s="77"/>
      <c r="P390" s="119"/>
      <c r="Q390" s="59"/>
      <c r="R390" s="119"/>
      <c r="S390" s="121"/>
      <c r="T390" s="59"/>
      <c r="U390" s="59"/>
      <c r="V390" s="77"/>
      <c r="W390" s="119"/>
    </row>
    <row r="391" spans="1:23">
      <c r="A391" s="33"/>
      <c r="B391" s="122" t="s">
        <v>772</v>
      </c>
      <c r="C391" s="31"/>
      <c r="D391" s="96">
        <v>1038</v>
      </c>
      <c r="E391" s="96"/>
      <c r="F391" s="31"/>
      <c r="G391" s="31"/>
      <c r="H391" s="70">
        <v>3.4</v>
      </c>
      <c r="I391" s="31"/>
      <c r="J391" s="31"/>
      <c r="K391" s="70">
        <v>358</v>
      </c>
      <c r="L391" s="70"/>
      <c r="M391" s="31"/>
      <c r="N391" s="31"/>
      <c r="O391" s="70">
        <v>1.2</v>
      </c>
      <c r="P391" s="31"/>
      <c r="Q391" s="31"/>
      <c r="R391" s="96">
        <v>1396</v>
      </c>
      <c r="S391" s="96"/>
      <c r="T391" s="31"/>
      <c r="U391" s="31"/>
      <c r="V391" s="70">
        <v>4.5999999999999996</v>
      </c>
      <c r="W391" s="31"/>
    </row>
    <row r="392" spans="1:23" ht="15.75" thickBot="1">
      <c r="A392" s="33"/>
      <c r="B392" s="122"/>
      <c r="C392" s="31"/>
      <c r="D392" s="97"/>
      <c r="E392" s="97"/>
      <c r="F392" s="98"/>
      <c r="G392" s="31"/>
      <c r="H392" s="123"/>
      <c r="I392" s="98"/>
      <c r="J392" s="31"/>
      <c r="K392" s="123"/>
      <c r="L392" s="123"/>
      <c r="M392" s="98"/>
      <c r="N392" s="31"/>
      <c r="O392" s="123"/>
      <c r="P392" s="98"/>
      <c r="Q392" s="31"/>
      <c r="R392" s="97"/>
      <c r="S392" s="97"/>
      <c r="T392" s="98"/>
      <c r="U392" s="31"/>
      <c r="V392" s="123"/>
      <c r="W392" s="98"/>
    </row>
    <row r="393" spans="1:23">
      <c r="A393" s="33"/>
      <c r="B393" s="79" t="s">
        <v>151</v>
      </c>
      <c r="C393" s="59"/>
      <c r="D393" s="60" t="s">
        <v>439</v>
      </c>
      <c r="E393" s="90">
        <v>6794</v>
      </c>
      <c r="F393" s="64"/>
      <c r="G393" s="59"/>
      <c r="H393" s="62">
        <v>22.6</v>
      </c>
      <c r="I393" s="60" t="s">
        <v>594</v>
      </c>
      <c r="J393" s="59"/>
      <c r="K393" s="60" t="s">
        <v>439</v>
      </c>
      <c r="L393" s="90">
        <v>23241</v>
      </c>
      <c r="M393" s="64"/>
      <c r="N393" s="59"/>
      <c r="O393" s="62">
        <v>77.400000000000006</v>
      </c>
      <c r="P393" s="60" t="s">
        <v>594</v>
      </c>
      <c r="Q393" s="59"/>
      <c r="R393" s="60" t="s">
        <v>439</v>
      </c>
      <c r="S393" s="90">
        <v>30035</v>
      </c>
      <c r="T393" s="64"/>
      <c r="U393" s="59"/>
      <c r="V393" s="62">
        <v>100</v>
      </c>
      <c r="W393" s="60" t="s">
        <v>594</v>
      </c>
    </row>
    <row r="394" spans="1:23" ht="15.75" thickBot="1">
      <c r="A394" s="33"/>
      <c r="B394" s="79"/>
      <c r="C394" s="59"/>
      <c r="D394" s="101"/>
      <c r="E394" s="102"/>
      <c r="F394" s="103"/>
      <c r="G394" s="59"/>
      <c r="H394" s="147"/>
      <c r="I394" s="101"/>
      <c r="J394" s="59"/>
      <c r="K394" s="101"/>
      <c r="L394" s="102"/>
      <c r="M394" s="103"/>
      <c r="N394" s="59"/>
      <c r="O394" s="147"/>
      <c r="P394" s="101"/>
      <c r="Q394" s="59"/>
      <c r="R394" s="101"/>
      <c r="S394" s="102"/>
      <c r="T394" s="103"/>
      <c r="U394" s="59"/>
      <c r="V394" s="147"/>
      <c r="W394" s="101"/>
    </row>
    <row r="395" spans="1:23" ht="15.75" thickTop="1">
      <c r="A395" s="33"/>
      <c r="B395" s="39" t="s">
        <v>773</v>
      </c>
      <c r="C395" s="21"/>
      <c r="D395" s="173"/>
      <c r="E395" s="173"/>
      <c r="F395" s="173"/>
      <c r="G395" s="21"/>
      <c r="H395" s="173"/>
      <c r="I395" s="173"/>
      <c r="J395" s="21"/>
      <c r="K395" s="173"/>
      <c r="L395" s="173"/>
      <c r="M395" s="173"/>
      <c r="N395" s="21"/>
      <c r="O395" s="173"/>
      <c r="P395" s="173"/>
      <c r="Q395" s="21"/>
      <c r="R395" s="173"/>
      <c r="S395" s="173"/>
      <c r="T395" s="173"/>
      <c r="U395" s="21"/>
      <c r="V395" s="173"/>
      <c r="W395" s="173"/>
    </row>
    <row r="396" spans="1:23">
      <c r="A396" s="33"/>
      <c r="B396" s="120" t="s">
        <v>774</v>
      </c>
      <c r="C396" s="59"/>
      <c r="D396" s="119" t="s">
        <v>439</v>
      </c>
      <c r="E396" s="121">
        <v>2446</v>
      </c>
      <c r="F396" s="59"/>
      <c r="G396" s="59"/>
      <c r="H396" s="77">
        <v>8.1</v>
      </c>
      <c r="I396" s="119" t="s">
        <v>594</v>
      </c>
      <c r="J396" s="59"/>
      <c r="K396" s="119" t="s">
        <v>439</v>
      </c>
      <c r="L396" s="121">
        <v>2840</v>
      </c>
      <c r="M396" s="59"/>
      <c r="N396" s="59"/>
      <c r="O396" s="77">
        <v>9.5</v>
      </c>
      <c r="P396" s="119" t="s">
        <v>594</v>
      </c>
      <c r="Q396" s="59"/>
      <c r="R396" s="119" t="s">
        <v>439</v>
      </c>
      <c r="S396" s="121">
        <v>5286</v>
      </c>
      <c r="T396" s="59"/>
      <c r="U396" s="59"/>
      <c r="V396" s="77">
        <v>17.600000000000001</v>
      </c>
      <c r="W396" s="119" t="s">
        <v>594</v>
      </c>
    </row>
    <row r="397" spans="1:23">
      <c r="A397" s="33"/>
      <c r="B397" s="120"/>
      <c r="C397" s="59"/>
      <c r="D397" s="119"/>
      <c r="E397" s="121"/>
      <c r="F397" s="59"/>
      <c r="G397" s="59"/>
      <c r="H397" s="77"/>
      <c r="I397" s="119"/>
      <c r="J397" s="59"/>
      <c r="K397" s="119"/>
      <c r="L397" s="121"/>
      <c r="M397" s="59"/>
      <c r="N397" s="59"/>
      <c r="O397" s="77"/>
      <c r="P397" s="119"/>
      <c r="Q397" s="59"/>
      <c r="R397" s="119"/>
      <c r="S397" s="121"/>
      <c r="T397" s="59"/>
      <c r="U397" s="59"/>
      <c r="V397" s="77"/>
      <c r="W397" s="119"/>
    </row>
    <row r="398" spans="1:23">
      <c r="A398" s="33"/>
      <c r="B398" s="122" t="s">
        <v>775</v>
      </c>
      <c r="C398" s="31"/>
      <c r="D398" s="96">
        <v>4348</v>
      </c>
      <c r="E398" s="96"/>
      <c r="F398" s="31"/>
      <c r="G398" s="31"/>
      <c r="H398" s="70">
        <v>14.5</v>
      </c>
      <c r="I398" s="31"/>
      <c r="J398" s="31"/>
      <c r="K398" s="96">
        <v>20401</v>
      </c>
      <c r="L398" s="96"/>
      <c r="M398" s="31"/>
      <c r="N398" s="31"/>
      <c r="O398" s="70">
        <v>67.900000000000006</v>
      </c>
      <c r="P398" s="31"/>
      <c r="Q398" s="31"/>
      <c r="R398" s="96">
        <v>24749</v>
      </c>
      <c r="S398" s="96"/>
      <c r="T398" s="31"/>
      <c r="U398" s="31"/>
      <c r="V398" s="70">
        <v>82.4</v>
      </c>
      <c r="W398" s="31"/>
    </row>
    <row r="399" spans="1:23" ht="15.75" thickBot="1">
      <c r="A399" s="33"/>
      <c r="B399" s="122"/>
      <c r="C399" s="31"/>
      <c r="D399" s="97"/>
      <c r="E399" s="97"/>
      <c r="F399" s="98"/>
      <c r="G399" s="31"/>
      <c r="H399" s="123"/>
      <c r="I399" s="98"/>
      <c r="J399" s="31"/>
      <c r="K399" s="97"/>
      <c r="L399" s="97"/>
      <c r="M399" s="98"/>
      <c r="N399" s="31"/>
      <c r="O399" s="123"/>
      <c r="P399" s="98"/>
      <c r="Q399" s="31"/>
      <c r="R399" s="97"/>
      <c r="S399" s="97"/>
      <c r="T399" s="98"/>
      <c r="U399" s="31"/>
      <c r="V399" s="123"/>
      <c r="W399" s="98"/>
    </row>
    <row r="400" spans="1:23">
      <c r="A400" s="33"/>
      <c r="B400" s="79" t="s">
        <v>151</v>
      </c>
      <c r="C400" s="59"/>
      <c r="D400" s="60" t="s">
        <v>439</v>
      </c>
      <c r="E400" s="90">
        <v>6794</v>
      </c>
      <c r="F400" s="64"/>
      <c r="G400" s="59"/>
      <c r="H400" s="62">
        <v>22.6</v>
      </c>
      <c r="I400" s="60" t="s">
        <v>594</v>
      </c>
      <c r="J400" s="59"/>
      <c r="K400" s="60" t="s">
        <v>439</v>
      </c>
      <c r="L400" s="90">
        <v>23241</v>
      </c>
      <c r="M400" s="64"/>
      <c r="N400" s="59"/>
      <c r="O400" s="62">
        <v>77.400000000000006</v>
      </c>
      <c r="P400" s="60" t="s">
        <v>594</v>
      </c>
      <c r="Q400" s="59"/>
      <c r="R400" s="60" t="s">
        <v>439</v>
      </c>
      <c r="S400" s="90">
        <v>30035</v>
      </c>
      <c r="T400" s="64"/>
      <c r="U400" s="59"/>
      <c r="V400" s="62">
        <v>100</v>
      </c>
      <c r="W400" s="60" t="s">
        <v>594</v>
      </c>
    </row>
    <row r="401" spans="1:23" ht="15.75" thickBot="1">
      <c r="A401" s="33"/>
      <c r="B401" s="79"/>
      <c r="C401" s="59"/>
      <c r="D401" s="101"/>
      <c r="E401" s="102"/>
      <c r="F401" s="103"/>
      <c r="G401" s="59"/>
      <c r="H401" s="147"/>
      <c r="I401" s="101"/>
      <c r="J401" s="59"/>
      <c r="K401" s="101"/>
      <c r="L401" s="102"/>
      <c r="M401" s="103"/>
      <c r="N401" s="59"/>
      <c r="O401" s="147"/>
      <c r="P401" s="101"/>
      <c r="Q401" s="59"/>
      <c r="R401" s="101"/>
      <c r="S401" s="102"/>
      <c r="T401" s="103"/>
      <c r="U401" s="59"/>
      <c r="V401" s="147"/>
      <c r="W401" s="101"/>
    </row>
    <row r="402" spans="1:23" ht="15.75" thickTop="1">
      <c r="A402" s="33"/>
      <c r="B402" s="29"/>
      <c r="C402" s="29"/>
      <c r="D402" s="29"/>
      <c r="E402" s="29"/>
      <c r="F402" s="29"/>
      <c r="G402" s="29"/>
      <c r="H402" s="29"/>
      <c r="I402" s="29"/>
      <c r="J402" s="29"/>
      <c r="K402" s="29"/>
      <c r="L402" s="29"/>
      <c r="M402" s="29"/>
      <c r="N402" s="29"/>
      <c r="O402" s="29"/>
      <c r="P402" s="29"/>
      <c r="Q402" s="29"/>
      <c r="R402" s="29"/>
      <c r="S402" s="29"/>
      <c r="T402" s="29"/>
      <c r="U402" s="29"/>
      <c r="V402" s="29"/>
      <c r="W402" s="29"/>
    </row>
    <row r="403" spans="1:23">
      <c r="A403" s="33"/>
      <c r="B403" s="11"/>
      <c r="C403" s="11"/>
      <c r="D403" s="11"/>
      <c r="E403" s="11"/>
      <c r="F403" s="11"/>
      <c r="G403" s="11"/>
      <c r="H403" s="11"/>
      <c r="I403" s="11"/>
      <c r="J403" s="11"/>
      <c r="K403" s="11"/>
      <c r="L403" s="11"/>
      <c r="M403" s="11"/>
      <c r="N403" s="11"/>
      <c r="O403" s="11"/>
      <c r="P403" s="11"/>
      <c r="Q403" s="11"/>
      <c r="R403" s="11"/>
      <c r="S403" s="11"/>
      <c r="T403" s="11"/>
      <c r="U403" s="11"/>
      <c r="V403" s="11"/>
      <c r="W403" s="11"/>
    </row>
    <row r="404" spans="1:23" ht="15.75" thickBot="1">
      <c r="A404" s="33"/>
      <c r="B404" s="40"/>
      <c r="C404" s="21"/>
      <c r="D404" s="55" t="s">
        <v>458</v>
      </c>
      <c r="E404" s="55"/>
      <c r="F404" s="55"/>
      <c r="G404" s="55"/>
      <c r="H404" s="55"/>
      <c r="I404" s="55"/>
      <c r="J404" s="55"/>
      <c r="K404" s="55"/>
      <c r="L404" s="55"/>
      <c r="M404" s="55"/>
      <c r="N404" s="55"/>
      <c r="O404" s="55"/>
      <c r="P404" s="55"/>
      <c r="Q404" s="55"/>
      <c r="R404" s="55"/>
      <c r="S404" s="55"/>
      <c r="T404" s="55"/>
      <c r="U404" s="55"/>
      <c r="V404" s="55"/>
      <c r="W404" s="55"/>
    </row>
    <row r="405" spans="1:23" ht="15.75" thickBot="1">
      <c r="A405" s="33"/>
      <c r="B405" s="40"/>
      <c r="C405" s="21"/>
      <c r="D405" s="56" t="s">
        <v>655</v>
      </c>
      <c r="E405" s="56"/>
      <c r="F405" s="56"/>
      <c r="G405" s="56"/>
      <c r="H405" s="56"/>
      <c r="I405" s="56"/>
      <c r="J405" s="21"/>
      <c r="K405" s="56" t="s">
        <v>763</v>
      </c>
      <c r="L405" s="56"/>
      <c r="M405" s="56"/>
      <c r="N405" s="56"/>
      <c r="O405" s="56"/>
      <c r="P405" s="56"/>
      <c r="Q405" s="21"/>
      <c r="R405" s="56" t="s">
        <v>764</v>
      </c>
      <c r="S405" s="56"/>
      <c r="T405" s="56"/>
      <c r="U405" s="56"/>
      <c r="V405" s="56"/>
      <c r="W405" s="56"/>
    </row>
    <row r="406" spans="1:23">
      <c r="A406" s="33"/>
      <c r="B406" s="113" t="s">
        <v>437</v>
      </c>
      <c r="C406" s="31"/>
      <c r="D406" s="115" t="s">
        <v>705</v>
      </c>
      <c r="E406" s="115"/>
      <c r="F406" s="115"/>
      <c r="G406" s="72"/>
      <c r="H406" s="115" t="s">
        <v>706</v>
      </c>
      <c r="I406" s="115"/>
      <c r="J406" s="31"/>
      <c r="K406" s="115" t="s">
        <v>705</v>
      </c>
      <c r="L406" s="115"/>
      <c r="M406" s="115"/>
      <c r="N406" s="72"/>
      <c r="O406" s="115" t="s">
        <v>706</v>
      </c>
      <c r="P406" s="115"/>
      <c r="Q406" s="31"/>
      <c r="R406" s="115" t="s">
        <v>705</v>
      </c>
      <c r="S406" s="115"/>
      <c r="T406" s="115"/>
      <c r="U406" s="72"/>
      <c r="V406" s="115" t="s">
        <v>706</v>
      </c>
      <c r="W406" s="115"/>
    </row>
    <row r="407" spans="1:23" ht="15.75" thickBot="1">
      <c r="A407" s="33"/>
      <c r="B407" s="114"/>
      <c r="C407" s="31"/>
      <c r="D407" s="55"/>
      <c r="E407" s="55"/>
      <c r="F407" s="55"/>
      <c r="G407" s="31"/>
      <c r="H407" s="55" t="s">
        <v>707</v>
      </c>
      <c r="I407" s="55"/>
      <c r="J407" s="31"/>
      <c r="K407" s="55"/>
      <c r="L407" s="55"/>
      <c r="M407" s="55"/>
      <c r="N407" s="31"/>
      <c r="O407" s="55" t="s">
        <v>707</v>
      </c>
      <c r="P407" s="55"/>
      <c r="Q407" s="31"/>
      <c r="R407" s="55"/>
      <c r="S407" s="55"/>
      <c r="T407" s="55"/>
      <c r="U407" s="31"/>
      <c r="V407" s="55" t="s">
        <v>707</v>
      </c>
      <c r="W407" s="55"/>
    </row>
    <row r="408" spans="1:23">
      <c r="A408" s="33"/>
      <c r="B408" s="184" t="s">
        <v>765</v>
      </c>
      <c r="C408" s="24"/>
      <c r="D408" s="64"/>
      <c r="E408" s="64"/>
      <c r="F408" s="64"/>
      <c r="G408" s="24"/>
      <c r="H408" s="64"/>
      <c r="I408" s="64"/>
      <c r="J408" s="24"/>
      <c r="K408" s="64"/>
      <c r="L408" s="64"/>
      <c r="M408" s="64"/>
      <c r="N408" s="24"/>
      <c r="O408" s="64"/>
      <c r="P408" s="64"/>
      <c r="Q408" s="24"/>
      <c r="R408" s="64"/>
      <c r="S408" s="64"/>
      <c r="T408" s="64"/>
      <c r="U408" s="24"/>
      <c r="V408" s="64"/>
      <c r="W408" s="64"/>
    </row>
    <row r="409" spans="1:23">
      <c r="A409" s="33"/>
      <c r="B409" s="122" t="s">
        <v>766</v>
      </c>
      <c r="C409" s="31"/>
      <c r="D409" s="75" t="s">
        <v>439</v>
      </c>
      <c r="E409" s="99">
        <v>2868</v>
      </c>
      <c r="F409" s="31"/>
      <c r="G409" s="31"/>
      <c r="H409" s="73">
        <v>8.1</v>
      </c>
      <c r="I409" s="75" t="s">
        <v>594</v>
      </c>
      <c r="J409" s="31"/>
      <c r="K409" s="75" t="s">
        <v>439</v>
      </c>
      <c r="L409" s="99">
        <v>4025</v>
      </c>
      <c r="M409" s="31"/>
      <c r="N409" s="31"/>
      <c r="O409" s="73">
        <v>11.4</v>
      </c>
      <c r="P409" s="75" t="s">
        <v>594</v>
      </c>
      <c r="Q409" s="31"/>
      <c r="R409" s="75" t="s">
        <v>439</v>
      </c>
      <c r="S409" s="99">
        <v>6893</v>
      </c>
      <c r="T409" s="31"/>
      <c r="U409" s="31"/>
      <c r="V409" s="73">
        <v>19.5</v>
      </c>
      <c r="W409" s="75" t="s">
        <v>594</v>
      </c>
    </row>
    <row r="410" spans="1:23">
      <c r="A410" s="33"/>
      <c r="B410" s="122"/>
      <c r="C410" s="31"/>
      <c r="D410" s="75"/>
      <c r="E410" s="99"/>
      <c r="F410" s="31"/>
      <c r="G410" s="31"/>
      <c r="H410" s="73"/>
      <c r="I410" s="75"/>
      <c r="J410" s="31"/>
      <c r="K410" s="75"/>
      <c r="L410" s="99"/>
      <c r="M410" s="31"/>
      <c r="N410" s="31"/>
      <c r="O410" s="73"/>
      <c r="P410" s="75"/>
      <c r="Q410" s="31"/>
      <c r="R410" s="75"/>
      <c r="S410" s="99"/>
      <c r="T410" s="31"/>
      <c r="U410" s="31"/>
      <c r="V410" s="73"/>
      <c r="W410" s="75"/>
    </row>
    <row r="411" spans="1:23">
      <c r="A411" s="33"/>
      <c r="B411" s="120">
        <v>2006</v>
      </c>
      <c r="C411" s="59"/>
      <c r="D411" s="78">
        <v>521</v>
      </c>
      <c r="E411" s="78"/>
      <c r="F411" s="59"/>
      <c r="G411" s="59"/>
      <c r="H411" s="78">
        <v>1.5</v>
      </c>
      <c r="I411" s="59"/>
      <c r="J411" s="59"/>
      <c r="K411" s="135">
        <v>2465</v>
      </c>
      <c r="L411" s="135"/>
      <c r="M411" s="59"/>
      <c r="N411" s="59"/>
      <c r="O411" s="78">
        <v>7</v>
      </c>
      <c r="P411" s="59"/>
      <c r="Q411" s="59"/>
      <c r="R411" s="135">
        <v>2986</v>
      </c>
      <c r="S411" s="135"/>
      <c r="T411" s="59"/>
      <c r="U411" s="59"/>
      <c r="V411" s="78">
        <v>8.5</v>
      </c>
      <c r="W411" s="59"/>
    </row>
    <row r="412" spans="1:23">
      <c r="A412" s="33"/>
      <c r="B412" s="120"/>
      <c r="C412" s="59"/>
      <c r="D412" s="78"/>
      <c r="E412" s="78"/>
      <c r="F412" s="59"/>
      <c r="G412" s="59"/>
      <c r="H412" s="78"/>
      <c r="I412" s="59"/>
      <c r="J412" s="59"/>
      <c r="K412" s="135"/>
      <c r="L412" s="135"/>
      <c r="M412" s="59"/>
      <c r="N412" s="59"/>
      <c r="O412" s="78"/>
      <c r="P412" s="59"/>
      <c r="Q412" s="59"/>
      <c r="R412" s="135"/>
      <c r="S412" s="135"/>
      <c r="T412" s="59"/>
      <c r="U412" s="59"/>
      <c r="V412" s="78"/>
      <c r="W412" s="59"/>
    </row>
    <row r="413" spans="1:23">
      <c r="A413" s="33"/>
      <c r="B413" s="122">
        <v>2007</v>
      </c>
      <c r="C413" s="31"/>
      <c r="D413" s="73">
        <v>363</v>
      </c>
      <c r="E413" s="73"/>
      <c r="F413" s="31"/>
      <c r="G413" s="31"/>
      <c r="H413" s="73">
        <v>1</v>
      </c>
      <c r="I413" s="31"/>
      <c r="J413" s="31"/>
      <c r="K413" s="99">
        <v>5276</v>
      </c>
      <c r="L413" s="99"/>
      <c r="M413" s="31"/>
      <c r="N413" s="31"/>
      <c r="O413" s="73">
        <v>14.9</v>
      </c>
      <c r="P413" s="31"/>
      <c r="Q413" s="31"/>
      <c r="R413" s="99">
        <v>5639</v>
      </c>
      <c r="S413" s="99"/>
      <c r="T413" s="31"/>
      <c r="U413" s="31"/>
      <c r="V413" s="73">
        <v>15.9</v>
      </c>
      <c r="W413" s="31"/>
    </row>
    <row r="414" spans="1:23">
      <c r="A414" s="33"/>
      <c r="B414" s="122"/>
      <c r="C414" s="31"/>
      <c r="D414" s="73"/>
      <c r="E414" s="73"/>
      <c r="F414" s="31"/>
      <c r="G414" s="31"/>
      <c r="H414" s="73"/>
      <c r="I414" s="31"/>
      <c r="J414" s="31"/>
      <c r="K414" s="99"/>
      <c r="L414" s="99"/>
      <c r="M414" s="31"/>
      <c r="N414" s="31"/>
      <c r="O414" s="73"/>
      <c r="P414" s="31"/>
      <c r="Q414" s="31"/>
      <c r="R414" s="99"/>
      <c r="S414" s="99"/>
      <c r="T414" s="31"/>
      <c r="U414" s="31"/>
      <c r="V414" s="73"/>
      <c r="W414" s="31"/>
    </row>
    <row r="415" spans="1:23">
      <c r="A415" s="33"/>
      <c r="B415" s="120">
        <v>2008</v>
      </c>
      <c r="C415" s="59"/>
      <c r="D415" s="78">
        <v>212</v>
      </c>
      <c r="E415" s="78"/>
      <c r="F415" s="59"/>
      <c r="G415" s="59"/>
      <c r="H415" s="78">
        <v>0.6</v>
      </c>
      <c r="I415" s="59"/>
      <c r="J415" s="59"/>
      <c r="K415" s="135">
        <v>4084</v>
      </c>
      <c r="L415" s="135"/>
      <c r="M415" s="59"/>
      <c r="N415" s="59"/>
      <c r="O415" s="78">
        <v>11.6</v>
      </c>
      <c r="P415" s="59"/>
      <c r="Q415" s="59"/>
      <c r="R415" s="135">
        <v>4296</v>
      </c>
      <c r="S415" s="135"/>
      <c r="T415" s="59"/>
      <c r="U415" s="59"/>
      <c r="V415" s="78">
        <v>12.2</v>
      </c>
      <c r="W415" s="59"/>
    </row>
    <row r="416" spans="1:23">
      <c r="A416" s="33"/>
      <c r="B416" s="120"/>
      <c r="C416" s="59"/>
      <c r="D416" s="78"/>
      <c r="E416" s="78"/>
      <c r="F416" s="59"/>
      <c r="G416" s="59"/>
      <c r="H416" s="78"/>
      <c r="I416" s="59"/>
      <c r="J416" s="59"/>
      <c r="K416" s="135"/>
      <c r="L416" s="135"/>
      <c r="M416" s="59"/>
      <c r="N416" s="59"/>
      <c r="O416" s="78"/>
      <c r="P416" s="59"/>
      <c r="Q416" s="59"/>
      <c r="R416" s="135"/>
      <c r="S416" s="135"/>
      <c r="T416" s="59"/>
      <c r="U416" s="59"/>
      <c r="V416" s="78"/>
      <c r="W416" s="59"/>
    </row>
    <row r="417" spans="1:23">
      <c r="A417" s="33"/>
      <c r="B417" s="122">
        <v>2009</v>
      </c>
      <c r="C417" s="31"/>
      <c r="D417" s="73">
        <v>129</v>
      </c>
      <c r="E417" s="73"/>
      <c r="F417" s="31"/>
      <c r="G417" s="31"/>
      <c r="H417" s="73">
        <v>0.4</v>
      </c>
      <c r="I417" s="31"/>
      <c r="J417" s="31"/>
      <c r="K417" s="99">
        <v>2531</v>
      </c>
      <c r="L417" s="99"/>
      <c r="M417" s="31"/>
      <c r="N417" s="31"/>
      <c r="O417" s="73">
        <v>7.2</v>
      </c>
      <c r="P417" s="31"/>
      <c r="Q417" s="31"/>
      <c r="R417" s="99">
        <v>2660</v>
      </c>
      <c r="S417" s="99"/>
      <c r="T417" s="31"/>
      <c r="U417" s="31"/>
      <c r="V417" s="73">
        <v>7.6</v>
      </c>
      <c r="W417" s="31"/>
    </row>
    <row r="418" spans="1:23">
      <c r="A418" s="33"/>
      <c r="B418" s="122"/>
      <c r="C418" s="31"/>
      <c r="D418" s="73"/>
      <c r="E418" s="73"/>
      <c r="F418" s="31"/>
      <c r="G418" s="31"/>
      <c r="H418" s="73"/>
      <c r="I418" s="31"/>
      <c r="J418" s="31"/>
      <c r="K418" s="99"/>
      <c r="L418" s="99"/>
      <c r="M418" s="31"/>
      <c r="N418" s="31"/>
      <c r="O418" s="73"/>
      <c r="P418" s="31"/>
      <c r="Q418" s="31"/>
      <c r="R418" s="99"/>
      <c r="S418" s="99"/>
      <c r="T418" s="31"/>
      <c r="U418" s="31"/>
      <c r="V418" s="73"/>
      <c r="W418" s="31"/>
    </row>
    <row r="419" spans="1:23">
      <c r="A419" s="33"/>
      <c r="B419" s="120">
        <v>2010</v>
      </c>
      <c r="C419" s="59"/>
      <c r="D419" s="78">
        <v>142</v>
      </c>
      <c r="E419" s="78"/>
      <c r="F419" s="59"/>
      <c r="G419" s="59"/>
      <c r="H419" s="78">
        <v>0.4</v>
      </c>
      <c r="I419" s="59"/>
      <c r="J419" s="59"/>
      <c r="K419" s="135">
        <v>4251</v>
      </c>
      <c r="L419" s="135"/>
      <c r="M419" s="59"/>
      <c r="N419" s="59"/>
      <c r="O419" s="78">
        <v>12.1</v>
      </c>
      <c r="P419" s="59"/>
      <c r="Q419" s="59"/>
      <c r="R419" s="135">
        <v>4393</v>
      </c>
      <c r="S419" s="135"/>
      <c r="T419" s="59"/>
      <c r="U419" s="59"/>
      <c r="V419" s="78">
        <v>12.5</v>
      </c>
      <c r="W419" s="59"/>
    </row>
    <row r="420" spans="1:23">
      <c r="A420" s="33"/>
      <c r="B420" s="120"/>
      <c r="C420" s="59"/>
      <c r="D420" s="78"/>
      <c r="E420" s="78"/>
      <c r="F420" s="59"/>
      <c r="G420" s="59"/>
      <c r="H420" s="78"/>
      <c r="I420" s="59"/>
      <c r="J420" s="59"/>
      <c r="K420" s="135"/>
      <c r="L420" s="135"/>
      <c r="M420" s="59"/>
      <c r="N420" s="59"/>
      <c r="O420" s="78"/>
      <c r="P420" s="59"/>
      <c r="Q420" s="59"/>
      <c r="R420" s="135"/>
      <c r="S420" s="135"/>
      <c r="T420" s="59"/>
      <c r="U420" s="59"/>
      <c r="V420" s="78"/>
      <c r="W420" s="59"/>
    </row>
    <row r="421" spans="1:23">
      <c r="A421" s="33"/>
      <c r="B421" s="122">
        <v>2011</v>
      </c>
      <c r="C421" s="31"/>
      <c r="D421" s="73">
        <v>259</v>
      </c>
      <c r="E421" s="73"/>
      <c r="F421" s="31"/>
      <c r="G421" s="31"/>
      <c r="H421" s="73">
        <v>0.7</v>
      </c>
      <c r="I421" s="31"/>
      <c r="J421" s="31"/>
      <c r="K421" s="99">
        <v>4655</v>
      </c>
      <c r="L421" s="99"/>
      <c r="M421" s="31"/>
      <c r="N421" s="31"/>
      <c r="O421" s="73">
        <v>13.2</v>
      </c>
      <c r="P421" s="31"/>
      <c r="Q421" s="31"/>
      <c r="R421" s="99">
        <v>4914</v>
      </c>
      <c r="S421" s="99"/>
      <c r="T421" s="31"/>
      <c r="U421" s="31"/>
      <c r="V421" s="73">
        <v>13.9</v>
      </c>
      <c r="W421" s="31"/>
    </row>
    <row r="422" spans="1:23">
      <c r="A422" s="33"/>
      <c r="B422" s="122"/>
      <c r="C422" s="31"/>
      <c r="D422" s="73"/>
      <c r="E422" s="73"/>
      <c r="F422" s="31"/>
      <c r="G422" s="31"/>
      <c r="H422" s="73"/>
      <c r="I422" s="31"/>
      <c r="J422" s="31"/>
      <c r="K422" s="99"/>
      <c r="L422" s="99"/>
      <c r="M422" s="31"/>
      <c r="N422" s="31"/>
      <c r="O422" s="73"/>
      <c r="P422" s="31"/>
      <c r="Q422" s="31"/>
      <c r="R422" s="99"/>
      <c r="S422" s="99"/>
      <c r="T422" s="31"/>
      <c r="U422" s="31"/>
      <c r="V422" s="73"/>
      <c r="W422" s="31"/>
    </row>
    <row r="423" spans="1:23">
      <c r="A423" s="33"/>
      <c r="B423" s="120">
        <v>2012</v>
      </c>
      <c r="C423" s="59"/>
      <c r="D423" s="135">
        <v>1918</v>
      </c>
      <c r="E423" s="135"/>
      <c r="F423" s="59"/>
      <c r="G423" s="59"/>
      <c r="H423" s="78">
        <v>5.4</v>
      </c>
      <c r="I423" s="59"/>
      <c r="J423" s="59"/>
      <c r="K423" s="78">
        <v>805</v>
      </c>
      <c r="L423" s="78"/>
      <c r="M423" s="59"/>
      <c r="N423" s="59"/>
      <c r="O423" s="78">
        <v>2.2999999999999998</v>
      </c>
      <c r="P423" s="59"/>
      <c r="Q423" s="59"/>
      <c r="R423" s="135">
        <v>2723</v>
      </c>
      <c r="S423" s="135"/>
      <c r="T423" s="59"/>
      <c r="U423" s="59"/>
      <c r="V423" s="78">
        <v>7.7</v>
      </c>
      <c r="W423" s="59"/>
    </row>
    <row r="424" spans="1:23">
      <c r="A424" s="33"/>
      <c r="B424" s="120"/>
      <c r="C424" s="59"/>
      <c r="D424" s="135"/>
      <c r="E424" s="135"/>
      <c r="F424" s="59"/>
      <c r="G424" s="59"/>
      <c r="H424" s="78"/>
      <c r="I424" s="59"/>
      <c r="J424" s="59"/>
      <c r="K424" s="78"/>
      <c r="L424" s="78"/>
      <c r="M424" s="59"/>
      <c r="N424" s="59"/>
      <c r="O424" s="78"/>
      <c r="P424" s="59"/>
      <c r="Q424" s="59"/>
      <c r="R424" s="135"/>
      <c r="S424" s="135"/>
      <c r="T424" s="59"/>
      <c r="U424" s="59"/>
      <c r="V424" s="78"/>
      <c r="W424" s="59"/>
    </row>
    <row r="425" spans="1:23">
      <c r="A425" s="33"/>
      <c r="B425" s="122">
        <v>2013</v>
      </c>
      <c r="C425" s="31"/>
      <c r="D425" s="73">
        <v>686</v>
      </c>
      <c r="E425" s="73"/>
      <c r="F425" s="31"/>
      <c r="G425" s="31"/>
      <c r="H425" s="73">
        <v>2</v>
      </c>
      <c r="I425" s="31"/>
      <c r="J425" s="31"/>
      <c r="K425" s="73">
        <v>92</v>
      </c>
      <c r="L425" s="73"/>
      <c r="M425" s="31"/>
      <c r="N425" s="31"/>
      <c r="O425" s="73">
        <v>0.2</v>
      </c>
      <c r="P425" s="31"/>
      <c r="Q425" s="31"/>
      <c r="R425" s="73">
        <v>778</v>
      </c>
      <c r="S425" s="73"/>
      <c r="T425" s="31"/>
      <c r="U425" s="31"/>
      <c r="V425" s="73">
        <v>2.2000000000000002</v>
      </c>
      <c r="W425" s="31"/>
    </row>
    <row r="426" spans="1:23" ht="15.75" thickBot="1">
      <c r="A426" s="33"/>
      <c r="B426" s="122"/>
      <c r="C426" s="31"/>
      <c r="D426" s="136"/>
      <c r="E426" s="136"/>
      <c r="F426" s="98"/>
      <c r="G426" s="31"/>
      <c r="H426" s="136"/>
      <c r="I426" s="98"/>
      <c r="J426" s="31"/>
      <c r="K426" s="136"/>
      <c r="L426" s="136"/>
      <c r="M426" s="98"/>
      <c r="N426" s="31"/>
      <c r="O426" s="136"/>
      <c r="P426" s="98"/>
      <c r="Q426" s="31"/>
      <c r="R426" s="136"/>
      <c r="S426" s="136"/>
      <c r="T426" s="98"/>
      <c r="U426" s="31"/>
      <c r="V426" s="136"/>
      <c r="W426" s="98"/>
    </row>
    <row r="427" spans="1:23">
      <c r="A427" s="33"/>
      <c r="B427" s="79" t="s">
        <v>151</v>
      </c>
      <c r="C427" s="59"/>
      <c r="D427" s="66" t="s">
        <v>439</v>
      </c>
      <c r="E427" s="94">
        <v>7098</v>
      </c>
      <c r="F427" s="64"/>
      <c r="G427" s="59"/>
      <c r="H427" s="68">
        <v>20.100000000000001</v>
      </c>
      <c r="I427" s="66" t="s">
        <v>594</v>
      </c>
      <c r="J427" s="59"/>
      <c r="K427" s="66" t="s">
        <v>439</v>
      </c>
      <c r="L427" s="94">
        <v>28184</v>
      </c>
      <c r="M427" s="64"/>
      <c r="N427" s="59"/>
      <c r="O427" s="68">
        <v>79.900000000000006</v>
      </c>
      <c r="P427" s="66" t="s">
        <v>594</v>
      </c>
      <c r="Q427" s="59"/>
      <c r="R427" s="66" t="s">
        <v>439</v>
      </c>
      <c r="S427" s="94">
        <v>35282</v>
      </c>
      <c r="T427" s="64"/>
      <c r="U427" s="59"/>
      <c r="V427" s="68">
        <v>100</v>
      </c>
      <c r="W427" s="66" t="s">
        <v>594</v>
      </c>
    </row>
    <row r="428" spans="1:23" ht="15.75" thickBot="1">
      <c r="A428" s="33"/>
      <c r="B428" s="79"/>
      <c r="C428" s="59"/>
      <c r="D428" s="104"/>
      <c r="E428" s="105"/>
      <c r="F428" s="103"/>
      <c r="G428" s="59"/>
      <c r="H428" s="148"/>
      <c r="I428" s="104"/>
      <c r="J428" s="59"/>
      <c r="K428" s="104"/>
      <c r="L428" s="105"/>
      <c r="M428" s="103"/>
      <c r="N428" s="59"/>
      <c r="O428" s="148"/>
      <c r="P428" s="104"/>
      <c r="Q428" s="59"/>
      <c r="R428" s="104"/>
      <c r="S428" s="105"/>
      <c r="T428" s="103"/>
      <c r="U428" s="59"/>
      <c r="V428" s="148"/>
      <c r="W428" s="104"/>
    </row>
    <row r="429" spans="1:23" ht="15.75" thickTop="1">
      <c r="A429" s="33"/>
      <c r="B429" s="87" t="s">
        <v>767</v>
      </c>
      <c r="C429" s="21"/>
      <c r="D429" s="173"/>
      <c r="E429" s="173"/>
      <c r="F429" s="173"/>
      <c r="G429" s="21"/>
      <c r="H429" s="173"/>
      <c r="I429" s="173"/>
      <c r="J429" s="21"/>
      <c r="K429" s="173"/>
      <c r="L429" s="173"/>
      <c r="M429" s="173"/>
      <c r="N429" s="21"/>
      <c r="O429" s="173"/>
      <c r="P429" s="173"/>
      <c r="Q429" s="21"/>
      <c r="R429" s="173"/>
      <c r="S429" s="173"/>
      <c r="T429" s="173"/>
      <c r="U429" s="21"/>
      <c r="V429" s="173"/>
      <c r="W429" s="173"/>
    </row>
    <row r="430" spans="1:23">
      <c r="A430" s="33"/>
      <c r="B430" s="120" t="s">
        <v>709</v>
      </c>
      <c r="C430" s="59"/>
      <c r="D430" s="79" t="s">
        <v>439</v>
      </c>
      <c r="E430" s="135">
        <v>1010</v>
      </c>
      <c r="F430" s="59"/>
      <c r="G430" s="59"/>
      <c r="H430" s="78">
        <v>2.9</v>
      </c>
      <c r="I430" s="79" t="s">
        <v>594</v>
      </c>
      <c r="J430" s="59"/>
      <c r="K430" s="79" t="s">
        <v>439</v>
      </c>
      <c r="L430" s="135">
        <v>7153</v>
      </c>
      <c r="M430" s="59"/>
      <c r="N430" s="59"/>
      <c r="O430" s="78">
        <v>20.3</v>
      </c>
      <c r="P430" s="79" t="s">
        <v>594</v>
      </c>
      <c r="Q430" s="59"/>
      <c r="R430" s="79" t="s">
        <v>439</v>
      </c>
      <c r="S430" s="135">
        <v>8163</v>
      </c>
      <c r="T430" s="59"/>
      <c r="U430" s="59"/>
      <c r="V430" s="78">
        <v>23.2</v>
      </c>
      <c r="W430" s="79" t="s">
        <v>594</v>
      </c>
    </row>
    <row r="431" spans="1:23">
      <c r="A431" s="33"/>
      <c r="B431" s="120"/>
      <c r="C431" s="59"/>
      <c r="D431" s="79"/>
      <c r="E431" s="135"/>
      <c r="F431" s="59"/>
      <c r="G431" s="59"/>
      <c r="H431" s="78"/>
      <c r="I431" s="79"/>
      <c r="J431" s="59"/>
      <c r="K431" s="79"/>
      <c r="L431" s="135"/>
      <c r="M431" s="59"/>
      <c r="N431" s="59"/>
      <c r="O431" s="78"/>
      <c r="P431" s="79"/>
      <c r="Q431" s="59"/>
      <c r="R431" s="79"/>
      <c r="S431" s="135"/>
      <c r="T431" s="59"/>
      <c r="U431" s="59"/>
      <c r="V431" s="78"/>
      <c r="W431" s="79"/>
    </row>
    <row r="432" spans="1:23">
      <c r="A432" s="33"/>
      <c r="B432" s="122" t="s">
        <v>710</v>
      </c>
      <c r="C432" s="31"/>
      <c r="D432" s="99">
        <v>1502</v>
      </c>
      <c r="E432" s="99"/>
      <c r="F432" s="31"/>
      <c r="G432" s="31"/>
      <c r="H432" s="73">
        <v>4.2</v>
      </c>
      <c r="I432" s="31"/>
      <c r="J432" s="31"/>
      <c r="K432" s="99">
        <v>1265</v>
      </c>
      <c r="L432" s="99"/>
      <c r="M432" s="31"/>
      <c r="N432" s="31"/>
      <c r="O432" s="73">
        <v>3.6</v>
      </c>
      <c r="P432" s="31"/>
      <c r="Q432" s="31"/>
      <c r="R432" s="99">
        <v>2767</v>
      </c>
      <c r="S432" s="99"/>
      <c r="T432" s="31"/>
      <c r="U432" s="31"/>
      <c r="V432" s="73">
        <v>7.8</v>
      </c>
      <c r="W432" s="31"/>
    </row>
    <row r="433" spans="1:23">
      <c r="A433" s="33"/>
      <c r="B433" s="122"/>
      <c r="C433" s="31"/>
      <c r="D433" s="99"/>
      <c r="E433" s="99"/>
      <c r="F433" s="31"/>
      <c r="G433" s="31"/>
      <c r="H433" s="73"/>
      <c r="I433" s="31"/>
      <c r="J433" s="31"/>
      <c r="K433" s="99"/>
      <c r="L433" s="99"/>
      <c r="M433" s="31"/>
      <c r="N433" s="31"/>
      <c r="O433" s="73"/>
      <c r="P433" s="31"/>
      <c r="Q433" s="31"/>
      <c r="R433" s="99"/>
      <c r="S433" s="99"/>
      <c r="T433" s="31"/>
      <c r="U433" s="31"/>
      <c r="V433" s="73"/>
      <c r="W433" s="31"/>
    </row>
    <row r="434" spans="1:23">
      <c r="A434" s="33"/>
      <c r="B434" s="120" t="s">
        <v>713</v>
      </c>
      <c r="C434" s="59"/>
      <c r="D434" s="78">
        <v>88</v>
      </c>
      <c r="E434" s="78"/>
      <c r="F434" s="59"/>
      <c r="G434" s="59"/>
      <c r="H434" s="78">
        <v>0.2</v>
      </c>
      <c r="I434" s="59"/>
      <c r="J434" s="59"/>
      <c r="K434" s="135">
        <v>2183</v>
      </c>
      <c r="L434" s="135"/>
      <c r="M434" s="59"/>
      <c r="N434" s="59"/>
      <c r="O434" s="78">
        <v>6.2</v>
      </c>
      <c r="P434" s="59"/>
      <c r="Q434" s="59"/>
      <c r="R434" s="135">
        <v>2271</v>
      </c>
      <c r="S434" s="135"/>
      <c r="T434" s="59"/>
      <c r="U434" s="59"/>
      <c r="V434" s="78">
        <v>6.4</v>
      </c>
      <c r="W434" s="59"/>
    </row>
    <row r="435" spans="1:23">
      <c r="A435" s="33"/>
      <c r="B435" s="120"/>
      <c r="C435" s="59"/>
      <c r="D435" s="78"/>
      <c r="E435" s="78"/>
      <c r="F435" s="59"/>
      <c r="G435" s="59"/>
      <c r="H435" s="78"/>
      <c r="I435" s="59"/>
      <c r="J435" s="59"/>
      <c r="K435" s="135"/>
      <c r="L435" s="135"/>
      <c r="M435" s="59"/>
      <c r="N435" s="59"/>
      <c r="O435" s="78"/>
      <c r="P435" s="59"/>
      <c r="Q435" s="59"/>
      <c r="R435" s="135"/>
      <c r="S435" s="135"/>
      <c r="T435" s="59"/>
      <c r="U435" s="59"/>
      <c r="V435" s="78"/>
      <c r="W435" s="59"/>
    </row>
    <row r="436" spans="1:23">
      <c r="A436" s="33"/>
      <c r="B436" s="122" t="s">
        <v>743</v>
      </c>
      <c r="C436" s="31"/>
      <c r="D436" s="73">
        <v>418</v>
      </c>
      <c r="E436" s="73"/>
      <c r="F436" s="31"/>
      <c r="G436" s="31"/>
      <c r="H436" s="73">
        <v>1.2</v>
      </c>
      <c r="I436" s="31"/>
      <c r="J436" s="31"/>
      <c r="K436" s="99">
        <v>1495</v>
      </c>
      <c r="L436" s="99"/>
      <c r="M436" s="31"/>
      <c r="N436" s="31"/>
      <c r="O436" s="73">
        <v>4.2</v>
      </c>
      <c r="P436" s="31"/>
      <c r="Q436" s="31"/>
      <c r="R436" s="99">
        <v>1913</v>
      </c>
      <c r="S436" s="99"/>
      <c r="T436" s="31"/>
      <c r="U436" s="31"/>
      <c r="V436" s="73">
        <v>5.4</v>
      </c>
      <c r="W436" s="31"/>
    </row>
    <row r="437" spans="1:23">
      <c r="A437" s="33"/>
      <c r="B437" s="122"/>
      <c r="C437" s="31"/>
      <c r="D437" s="73"/>
      <c r="E437" s="73"/>
      <c r="F437" s="31"/>
      <c r="G437" s="31"/>
      <c r="H437" s="73"/>
      <c r="I437" s="31"/>
      <c r="J437" s="31"/>
      <c r="K437" s="99"/>
      <c r="L437" s="99"/>
      <c r="M437" s="31"/>
      <c r="N437" s="31"/>
      <c r="O437" s="73"/>
      <c r="P437" s="31"/>
      <c r="Q437" s="31"/>
      <c r="R437" s="99"/>
      <c r="S437" s="99"/>
      <c r="T437" s="31"/>
      <c r="U437" s="31"/>
      <c r="V437" s="73"/>
      <c r="W437" s="31"/>
    </row>
    <row r="438" spans="1:23">
      <c r="A438" s="33"/>
      <c r="B438" s="120" t="s">
        <v>716</v>
      </c>
      <c r="C438" s="59"/>
      <c r="D438" s="78">
        <v>362</v>
      </c>
      <c r="E438" s="78"/>
      <c r="F438" s="59"/>
      <c r="G438" s="59"/>
      <c r="H438" s="78">
        <v>1</v>
      </c>
      <c r="I438" s="59"/>
      <c r="J438" s="59"/>
      <c r="K438" s="135">
        <v>1409</v>
      </c>
      <c r="L438" s="135"/>
      <c r="M438" s="59"/>
      <c r="N438" s="59"/>
      <c r="O438" s="78">
        <v>4</v>
      </c>
      <c r="P438" s="59"/>
      <c r="Q438" s="59"/>
      <c r="R438" s="135">
        <v>1771</v>
      </c>
      <c r="S438" s="135"/>
      <c r="T438" s="59"/>
      <c r="U438" s="59"/>
      <c r="V438" s="78">
        <v>5</v>
      </c>
      <c r="W438" s="59"/>
    </row>
    <row r="439" spans="1:23">
      <c r="A439" s="33"/>
      <c r="B439" s="120"/>
      <c r="C439" s="59"/>
      <c r="D439" s="78"/>
      <c r="E439" s="78"/>
      <c r="F439" s="59"/>
      <c r="G439" s="59"/>
      <c r="H439" s="78"/>
      <c r="I439" s="59"/>
      <c r="J439" s="59"/>
      <c r="K439" s="135"/>
      <c r="L439" s="135"/>
      <c r="M439" s="59"/>
      <c r="N439" s="59"/>
      <c r="O439" s="78"/>
      <c r="P439" s="59"/>
      <c r="Q439" s="59"/>
      <c r="R439" s="135"/>
      <c r="S439" s="135"/>
      <c r="T439" s="59"/>
      <c r="U439" s="59"/>
      <c r="V439" s="78"/>
      <c r="W439" s="59"/>
    </row>
    <row r="440" spans="1:23">
      <c r="A440" s="33"/>
      <c r="B440" s="122" t="s">
        <v>744</v>
      </c>
      <c r="C440" s="31"/>
      <c r="D440" s="73">
        <v>351</v>
      </c>
      <c r="E440" s="73"/>
      <c r="F440" s="31"/>
      <c r="G440" s="31"/>
      <c r="H440" s="73">
        <v>1</v>
      </c>
      <c r="I440" s="31"/>
      <c r="J440" s="31"/>
      <c r="K440" s="99">
        <v>1367</v>
      </c>
      <c r="L440" s="99"/>
      <c r="M440" s="31"/>
      <c r="N440" s="31"/>
      <c r="O440" s="73">
        <v>3.9</v>
      </c>
      <c r="P440" s="31"/>
      <c r="Q440" s="31"/>
      <c r="R440" s="99">
        <v>1718</v>
      </c>
      <c r="S440" s="99"/>
      <c r="T440" s="31"/>
      <c r="U440" s="31"/>
      <c r="V440" s="73">
        <v>4.9000000000000004</v>
      </c>
      <c r="W440" s="31"/>
    </row>
    <row r="441" spans="1:23">
      <c r="A441" s="33"/>
      <c r="B441" s="122"/>
      <c r="C441" s="31"/>
      <c r="D441" s="73"/>
      <c r="E441" s="73"/>
      <c r="F441" s="31"/>
      <c r="G441" s="31"/>
      <c r="H441" s="73"/>
      <c r="I441" s="31"/>
      <c r="J441" s="31"/>
      <c r="K441" s="99"/>
      <c r="L441" s="99"/>
      <c r="M441" s="31"/>
      <c r="N441" s="31"/>
      <c r="O441" s="73"/>
      <c r="P441" s="31"/>
      <c r="Q441" s="31"/>
      <c r="R441" s="99"/>
      <c r="S441" s="99"/>
      <c r="T441" s="31"/>
      <c r="U441" s="31"/>
      <c r="V441" s="73"/>
      <c r="W441" s="31"/>
    </row>
    <row r="442" spans="1:23">
      <c r="A442" s="33"/>
      <c r="B442" s="120" t="s">
        <v>712</v>
      </c>
      <c r="C442" s="59"/>
      <c r="D442" s="78">
        <v>177</v>
      </c>
      <c r="E442" s="78"/>
      <c r="F442" s="59"/>
      <c r="G442" s="59"/>
      <c r="H442" s="78">
        <v>0.5</v>
      </c>
      <c r="I442" s="59"/>
      <c r="J442" s="59"/>
      <c r="K442" s="135">
        <v>1477</v>
      </c>
      <c r="L442" s="135"/>
      <c r="M442" s="59"/>
      <c r="N442" s="59"/>
      <c r="O442" s="78">
        <v>4.2</v>
      </c>
      <c r="P442" s="59"/>
      <c r="Q442" s="59"/>
      <c r="R442" s="135">
        <v>1654</v>
      </c>
      <c r="S442" s="135"/>
      <c r="T442" s="59"/>
      <c r="U442" s="59"/>
      <c r="V442" s="78">
        <v>4.7</v>
      </c>
      <c r="W442" s="59"/>
    </row>
    <row r="443" spans="1:23">
      <c r="A443" s="33"/>
      <c r="B443" s="120"/>
      <c r="C443" s="59"/>
      <c r="D443" s="78"/>
      <c r="E443" s="78"/>
      <c r="F443" s="59"/>
      <c r="G443" s="59"/>
      <c r="H443" s="78"/>
      <c r="I443" s="59"/>
      <c r="J443" s="59"/>
      <c r="K443" s="135"/>
      <c r="L443" s="135"/>
      <c r="M443" s="59"/>
      <c r="N443" s="59"/>
      <c r="O443" s="78"/>
      <c r="P443" s="59"/>
      <c r="Q443" s="59"/>
      <c r="R443" s="135"/>
      <c r="S443" s="135"/>
      <c r="T443" s="59"/>
      <c r="U443" s="59"/>
      <c r="V443" s="78"/>
      <c r="W443" s="59"/>
    </row>
    <row r="444" spans="1:23">
      <c r="A444" s="33"/>
      <c r="B444" s="122" t="s">
        <v>768</v>
      </c>
      <c r="C444" s="31"/>
      <c r="D444" s="73">
        <v>91</v>
      </c>
      <c r="E444" s="73"/>
      <c r="F444" s="31"/>
      <c r="G444" s="31"/>
      <c r="H444" s="73">
        <v>0.3</v>
      </c>
      <c r="I444" s="31"/>
      <c r="J444" s="31"/>
      <c r="K444" s="99">
        <v>1439</v>
      </c>
      <c r="L444" s="99"/>
      <c r="M444" s="31"/>
      <c r="N444" s="31"/>
      <c r="O444" s="73">
        <v>4.0999999999999996</v>
      </c>
      <c r="P444" s="31"/>
      <c r="Q444" s="31"/>
      <c r="R444" s="99">
        <v>1530</v>
      </c>
      <c r="S444" s="99"/>
      <c r="T444" s="31"/>
      <c r="U444" s="31"/>
      <c r="V444" s="73">
        <v>4.4000000000000004</v>
      </c>
      <c r="W444" s="31"/>
    </row>
    <row r="445" spans="1:23">
      <c r="A445" s="33"/>
      <c r="B445" s="122"/>
      <c r="C445" s="31"/>
      <c r="D445" s="73"/>
      <c r="E445" s="73"/>
      <c r="F445" s="31"/>
      <c r="G445" s="31"/>
      <c r="H445" s="73"/>
      <c r="I445" s="31"/>
      <c r="J445" s="31"/>
      <c r="K445" s="99"/>
      <c r="L445" s="99"/>
      <c r="M445" s="31"/>
      <c r="N445" s="31"/>
      <c r="O445" s="73"/>
      <c r="P445" s="31"/>
      <c r="Q445" s="31"/>
      <c r="R445" s="99"/>
      <c r="S445" s="99"/>
      <c r="T445" s="31"/>
      <c r="U445" s="31"/>
      <c r="V445" s="73"/>
      <c r="W445" s="31"/>
    </row>
    <row r="446" spans="1:23">
      <c r="A446" s="33"/>
      <c r="B446" s="120" t="s">
        <v>769</v>
      </c>
      <c r="C446" s="59"/>
      <c r="D446" s="78">
        <v>100</v>
      </c>
      <c r="E446" s="78"/>
      <c r="F446" s="59"/>
      <c r="G446" s="59"/>
      <c r="H446" s="78">
        <v>0.3</v>
      </c>
      <c r="I446" s="59"/>
      <c r="J446" s="59"/>
      <c r="K446" s="135">
        <v>1302</v>
      </c>
      <c r="L446" s="135"/>
      <c r="M446" s="59"/>
      <c r="N446" s="59"/>
      <c r="O446" s="78">
        <v>3.7</v>
      </c>
      <c r="P446" s="59"/>
      <c r="Q446" s="59"/>
      <c r="R446" s="135">
        <v>1402</v>
      </c>
      <c r="S446" s="135"/>
      <c r="T446" s="59"/>
      <c r="U446" s="59"/>
      <c r="V446" s="78">
        <v>4</v>
      </c>
      <c r="W446" s="59"/>
    </row>
    <row r="447" spans="1:23">
      <c r="A447" s="33"/>
      <c r="B447" s="120"/>
      <c r="C447" s="59"/>
      <c r="D447" s="78"/>
      <c r="E447" s="78"/>
      <c r="F447" s="59"/>
      <c r="G447" s="59"/>
      <c r="H447" s="78"/>
      <c r="I447" s="59"/>
      <c r="J447" s="59"/>
      <c r="K447" s="135"/>
      <c r="L447" s="135"/>
      <c r="M447" s="59"/>
      <c r="N447" s="59"/>
      <c r="O447" s="78"/>
      <c r="P447" s="59"/>
      <c r="Q447" s="59"/>
      <c r="R447" s="135"/>
      <c r="S447" s="135"/>
      <c r="T447" s="59"/>
      <c r="U447" s="59"/>
      <c r="V447" s="78"/>
      <c r="W447" s="59"/>
    </row>
    <row r="448" spans="1:23">
      <c r="A448" s="33"/>
      <c r="B448" s="122" t="s">
        <v>740</v>
      </c>
      <c r="C448" s="31"/>
      <c r="D448" s="99">
        <v>1282</v>
      </c>
      <c r="E448" s="99"/>
      <c r="F448" s="31"/>
      <c r="G448" s="31"/>
      <c r="H448" s="73">
        <v>3.6</v>
      </c>
      <c r="I448" s="31"/>
      <c r="J448" s="31"/>
      <c r="K448" s="73">
        <v>47</v>
      </c>
      <c r="L448" s="73"/>
      <c r="M448" s="31"/>
      <c r="N448" s="31"/>
      <c r="O448" s="73">
        <v>0.1</v>
      </c>
      <c r="P448" s="31"/>
      <c r="Q448" s="31"/>
      <c r="R448" s="99">
        <v>1329</v>
      </c>
      <c r="S448" s="99"/>
      <c r="T448" s="31"/>
      <c r="U448" s="31"/>
      <c r="V448" s="73">
        <v>3.7</v>
      </c>
      <c r="W448" s="31"/>
    </row>
    <row r="449" spans="1:23">
      <c r="A449" s="33"/>
      <c r="B449" s="122"/>
      <c r="C449" s="31"/>
      <c r="D449" s="99"/>
      <c r="E449" s="99"/>
      <c r="F449" s="31"/>
      <c r="G449" s="31"/>
      <c r="H449" s="73"/>
      <c r="I449" s="31"/>
      <c r="J449" s="31"/>
      <c r="K449" s="73"/>
      <c r="L449" s="73"/>
      <c r="M449" s="31"/>
      <c r="N449" s="31"/>
      <c r="O449" s="73"/>
      <c r="P449" s="31"/>
      <c r="Q449" s="31"/>
      <c r="R449" s="99"/>
      <c r="S449" s="99"/>
      <c r="T449" s="31"/>
      <c r="U449" s="31"/>
      <c r="V449" s="73"/>
      <c r="W449" s="31"/>
    </row>
    <row r="450" spans="1:23">
      <c r="A450" s="33"/>
      <c r="B450" s="120" t="s">
        <v>35</v>
      </c>
      <c r="C450" s="59"/>
      <c r="D450" s="135">
        <v>1717</v>
      </c>
      <c r="E450" s="135"/>
      <c r="F450" s="59"/>
      <c r="G450" s="59"/>
      <c r="H450" s="78">
        <v>4.9000000000000004</v>
      </c>
      <c r="I450" s="59"/>
      <c r="J450" s="59"/>
      <c r="K450" s="135">
        <v>9047</v>
      </c>
      <c r="L450" s="135"/>
      <c r="M450" s="59"/>
      <c r="N450" s="59"/>
      <c r="O450" s="78">
        <v>25.6</v>
      </c>
      <c r="P450" s="59"/>
      <c r="Q450" s="59"/>
      <c r="R450" s="135">
        <v>10764</v>
      </c>
      <c r="S450" s="135"/>
      <c r="T450" s="59"/>
      <c r="U450" s="59"/>
      <c r="V450" s="78">
        <v>30.5</v>
      </c>
      <c r="W450" s="59"/>
    </row>
    <row r="451" spans="1:23" ht="15.75" thickBot="1">
      <c r="A451" s="33"/>
      <c r="B451" s="120"/>
      <c r="C451" s="59"/>
      <c r="D451" s="138"/>
      <c r="E451" s="138"/>
      <c r="F451" s="65"/>
      <c r="G451" s="59"/>
      <c r="H451" s="69"/>
      <c r="I451" s="65"/>
      <c r="J451" s="59"/>
      <c r="K451" s="138"/>
      <c r="L451" s="138"/>
      <c r="M451" s="65"/>
      <c r="N451" s="59"/>
      <c r="O451" s="69"/>
      <c r="P451" s="65"/>
      <c r="Q451" s="59"/>
      <c r="R451" s="138"/>
      <c r="S451" s="138"/>
      <c r="T451" s="65"/>
      <c r="U451" s="59"/>
      <c r="V451" s="69"/>
      <c r="W451" s="65"/>
    </row>
    <row r="452" spans="1:23">
      <c r="A452" s="33"/>
      <c r="B452" s="75" t="s">
        <v>151</v>
      </c>
      <c r="C452" s="31"/>
      <c r="D452" s="76" t="s">
        <v>439</v>
      </c>
      <c r="E452" s="139">
        <v>7098</v>
      </c>
      <c r="F452" s="72"/>
      <c r="G452" s="31"/>
      <c r="H452" s="74">
        <v>20.100000000000001</v>
      </c>
      <c r="I452" s="76" t="s">
        <v>594</v>
      </c>
      <c r="J452" s="31"/>
      <c r="K452" s="76" t="s">
        <v>439</v>
      </c>
      <c r="L452" s="139">
        <v>28184</v>
      </c>
      <c r="M452" s="72"/>
      <c r="N452" s="31"/>
      <c r="O452" s="74">
        <v>79.900000000000006</v>
      </c>
      <c r="P452" s="76" t="s">
        <v>594</v>
      </c>
      <c r="Q452" s="31"/>
      <c r="R452" s="76" t="s">
        <v>439</v>
      </c>
      <c r="S452" s="139">
        <v>35282</v>
      </c>
      <c r="T452" s="72"/>
      <c r="U452" s="31"/>
      <c r="V452" s="74">
        <v>100</v>
      </c>
      <c r="W452" s="76" t="s">
        <v>594</v>
      </c>
    </row>
    <row r="453" spans="1:23" ht="15.75" thickBot="1">
      <c r="A453" s="33"/>
      <c r="B453" s="75"/>
      <c r="C453" s="31"/>
      <c r="D453" s="85"/>
      <c r="E453" s="143"/>
      <c r="F453" s="84"/>
      <c r="G453" s="31"/>
      <c r="H453" s="86"/>
      <c r="I453" s="85"/>
      <c r="J453" s="31"/>
      <c r="K453" s="85"/>
      <c r="L453" s="143"/>
      <c r="M453" s="84"/>
      <c r="N453" s="31"/>
      <c r="O453" s="86"/>
      <c r="P453" s="85"/>
      <c r="Q453" s="31"/>
      <c r="R453" s="85"/>
      <c r="S453" s="143"/>
      <c r="T453" s="84"/>
      <c r="U453" s="31"/>
      <c r="V453" s="86"/>
      <c r="W453" s="85"/>
    </row>
    <row r="454" spans="1:23" ht="15.75" thickTop="1">
      <c r="A454" s="33"/>
      <c r="B454" s="46" t="s">
        <v>770</v>
      </c>
      <c r="C454" s="24"/>
      <c r="D454" s="157"/>
      <c r="E454" s="157"/>
      <c r="F454" s="157"/>
      <c r="G454" s="24"/>
      <c r="H454" s="157"/>
      <c r="I454" s="157"/>
      <c r="J454" s="24"/>
      <c r="K454" s="157"/>
      <c r="L454" s="157"/>
      <c r="M454" s="157"/>
      <c r="N454" s="24"/>
      <c r="O454" s="157"/>
      <c r="P454" s="157"/>
      <c r="Q454" s="24"/>
      <c r="R454" s="157"/>
      <c r="S454" s="157"/>
      <c r="T454" s="157"/>
      <c r="U454" s="24"/>
      <c r="V454" s="157"/>
      <c r="W454" s="157"/>
    </row>
    <row r="455" spans="1:23">
      <c r="A455" s="33"/>
      <c r="B455" s="122" t="s">
        <v>771</v>
      </c>
      <c r="C455" s="31"/>
      <c r="D455" s="75" t="s">
        <v>439</v>
      </c>
      <c r="E455" s="99">
        <v>6020</v>
      </c>
      <c r="F455" s="31"/>
      <c r="G455" s="31"/>
      <c r="H455" s="73">
        <v>17.100000000000001</v>
      </c>
      <c r="I455" s="75" t="s">
        <v>594</v>
      </c>
      <c r="J455" s="31"/>
      <c r="K455" s="75" t="s">
        <v>439</v>
      </c>
      <c r="L455" s="99">
        <v>27768</v>
      </c>
      <c r="M455" s="31"/>
      <c r="N455" s="31"/>
      <c r="O455" s="73">
        <v>78.7</v>
      </c>
      <c r="P455" s="75" t="s">
        <v>594</v>
      </c>
      <c r="Q455" s="31"/>
      <c r="R455" s="75" t="s">
        <v>439</v>
      </c>
      <c r="S455" s="99">
        <v>33788</v>
      </c>
      <c r="T455" s="31"/>
      <c r="U455" s="31"/>
      <c r="V455" s="73">
        <v>95.8</v>
      </c>
      <c r="W455" s="75" t="s">
        <v>594</v>
      </c>
    </row>
    <row r="456" spans="1:23">
      <c r="A456" s="33"/>
      <c r="B456" s="122"/>
      <c r="C456" s="31"/>
      <c r="D456" s="75"/>
      <c r="E456" s="99"/>
      <c r="F456" s="31"/>
      <c r="G456" s="31"/>
      <c r="H456" s="73"/>
      <c r="I456" s="75"/>
      <c r="J456" s="31"/>
      <c r="K456" s="75"/>
      <c r="L456" s="99"/>
      <c r="M456" s="31"/>
      <c r="N456" s="31"/>
      <c r="O456" s="73"/>
      <c r="P456" s="75"/>
      <c r="Q456" s="31"/>
      <c r="R456" s="75"/>
      <c r="S456" s="99"/>
      <c r="T456" s="31"/>
      <c r="U456" s="31"/>
      <c r="V456" s="73"/>
      <c r="W456" s="75"/>
    </row>
    <row r="457" spans="1:23">
      <c r="A457" s="33"/>
      <c r="B457" s="120" t="s">
        <v>772</v>
      </c>
      <c r="C457" s="59"/>
      <c r="D457" s="135">
        <v>1078</v>
      </c>
      <c r="E457" s="135"/>
      <c r="F457" s="59"/>
      <c r="G457" s="59"/>
      <c r="H457" s="78">
        <v>3</v>
      </c>
      <c r="I457" s="59"/>
      <c r="J457" s="59"/>
      <c r="K457" s="78">
        <v>416</v>
      </c>
      <c r="L457" s="78"/>
      <c r="M457" s="59"/>
      <c r="N457" s="59"/>
      <c r="O457" s="78">
        <v>1.2</v>
      </c>
      <c r="P457" s="59"/>
      <c r="Q457" s="59"/>
      <c r="R457" s="135">
        <v>1494</v>
      </c>
      <c r="S457" s="135"/>
      <c r="T457" s="59"/>
      <c r="U457" s="59"/>
      <c r="V457" s="78">
        <v>4.2</v>
      </c>
      <c r="W457" s="59"/>
    </row>
    <row r="458" spans="1:23" ht="15.75" thickBot="1">
      <c r="A458" s="33"/>
      <c r="B458" s="120"/>
      <c r="C458" s="59"/>
      <c r="D458" s="138"/>
      <c r="E458" s="138"/>
      <c r="F458" s="65"/>
      <c r="G458" s="59"/>
      <c r="H458" s="69"/>
      <c r="I458" s="65"/>
      <c r="J458" s="59"/>
      <c r="K458" s="69"/>
      <c r="L458" s="69"/>
      <c r="M458" s="65"/>
      <c r="N458" s="59"/>
      <c r="O458" s="69"/>
      <c r="P458" s="65"/>
      <c r="Q458" s="59"/>
      <c r="R458" s="138"/>
      <c r="S458" s="138"/>
      <c r="T458" s="65"/>
      <c r="U458" s="59"/>
      <c r="V458" s="69"/>
      <c r="W458" s="65"/>
    </row>
    <row r="459" spans="1:23">
      <c r="A459" s="33"/>
      <c r="B459" s="75" t="s">
        <v>151</v>
      </c>
      <c r="C459" s="31"/>
      <c r="D459" s="76" t="s">
        <v>439</v>
      </c>
      <c r="E459" s="139">
        <v>7098</v>
      </c>
      <c r="F459" s="72"/>
      <c r="G459" s="31"/>
      <c r="H459" s="74">
        <v>20.100000000000001</v>
      </c>
      <c r="I459" s="76" t="s">
        <v>594</v>
      </c>
      <c r="J459" s="31"/>
      <c r="K459" s="76" t="s">
        <v>439</v>
      </c>
      <c r="L459" s="139">
        <v>28184</v>
      </c>
      <c r="M459" s="72"/>
      <c r="N459" s="31"/>
      <c r="O459" s="74">
        <v>79.900000000000006</v>
      </c>
      <c r="P459" s="76" t="s">
        <v>594</v>
      </c>
      <c r="Q459" s="31"/>
      <c r="R459" s="76" t="s">
        <v>439</v>
      </c>
      <c r="S459" s="139">
        <v>35282</v>
      </c>
      <c r="T459" s="72"/>
      <c r="U459" s="31"/>
      <c r="V459" s="74">
        <v>100</v>
      </c>
      <c r="W459" s="76" t="s">
        <v>594</v>
      </c>
    </row>
    <row r="460" spans="1:23" ht="15.75" thickBot="1">
      <c r="A460" s="33"/>
      <c r="B460" s="75"/>
      <c r="C460" s="31"/>
      <c r="D460" s="85"/>
      <c r="E460" s="143"/>
      <c r="F460" s="84"/>
      <c r="G460" s="31"/>
      <c r="H460" s="86"/>
      <c r="I460" s="85"/>
      <c r="J460" s="31"/>
      <c r="K460" s="85"/>
      <c r="L460" s="143"/>
      <c r="M460" s="84"/>
      <c r="N460" s="31"/>
      <c r="O460" s="86"/>
      <c r="P460" s="85"/>
      <c r="Q460" s="31"/>
      <c r="R460" s="85"/>
      <c r="S460" s="143"/>
      <c r="T460" s="84"/>
      <c r="U460" s="31"/>
      <c r="V460" s="86"/>
      <c r="W460" s="85"/>
    </row>
    <row r="461" spans="1:23" ht="15.75" thickTop="1">
      <c r="A461" s="33"/>
      <c r="B461" s="46" t="s">
        <v>773</v>
      </c>
      <c r="C461" s="24"/>
      <c r="D461" s="157"/>
      <c r="E461" s="157"/>
      <c r="F461" s="157"/>
      <c r="G461" s="24"/>
      <c r="H461" s="157"/>
      <c r="I461" s="157"/>
      <c r="J461" s="24"/>
      <c r="K461" s="157"/>
      <c r="L461" s="157"/>
      <c r="M461" s="157"/>
      <c r="N461" s="24"/>
      <c r="O461" s="157"/>
      <c r="P461" s="157"/>
      <c r="Q461" s="24"/>
      <c r="R461" s="157"/>
      <c r="S461" s="157"/>
      <c r="T461" s="157"/>
      <c r="U461" s="24"/>
      <c r="V461" s="157"/>
      <c r="W461" s="157"/>
    </row>
    <row r="462" spans="1:23">
      <c r="A462" s="33"/>
      <c r="B462" s="122" t="s">
        <v>774</v>
      </c>
      <c r="C462" s="31"/>
      <c r="D462" s="75" t="s">
        <v>439</v>
      </c>
      <c r="E462" s="99">
        <v>2478</v>
      </c>
      <c r="F462" s="31"/>
      <c r="G462" s="31"/>
      <c r="H462" s="73">
        <v>7</v>
      </c>
      <c r="I462" s="75" t="s">
        <v>594</v>
      </c>
      <c r="J462" s="31"/>
      <c r="K462" s="75" t="s">
        <v>439</v>
      </c>
      <c r="L462" s="99">
        <v>3434</v>
      </c>
      <c r="M462" s="31"/>
      <c r="N462" s="31"/>
      <c r="O462" s="73">
        <v>9.6999999999999993</v>
      </c>
      <c r="P462" s="75" t="s">
        <v>594</v>
      </c>
      <c r="Q462" s="31"/>
      <c r="R462" s="75" t="s">
        <v>439</v>
      </c>
      <c r="S462" s="99">
        <v>5912</v>
      </c>
      <c r="T462" s="31"/>
      <c r="U462" s="31"/>
      <c r="V462" s="73">
        <v>16.7</v>
      </c>
      <c r="W462" s="75" t="s">
        <v>594</v>
      </c>
    </row>
    <row r="463" spans="1:23">
      <c r="A463" s="33"/>
      <c r="B463" s="122"/>
      <c r="C463" s="31"/>
      <c r="D463" s="75"/>
      <c r="E463" s="99"/>
      <c r="F463" s="31"/>
      <c r="G463" s="31"/>
      <c r="H463" s="73"/>
      <c r="I463" s="75"/>
      <c r="J463" s="31"/>
      <c r="K463" s="75"/>
      <c r="L463" s="99"/>
      <c r="M463" s="31"/>
      <c r="N463" s="31"/>
      <c r="O463" s="73"/>
      <c r="P463" s="75"/>
      <c r="Q463" s="31"/>
      <c r="R463" s="75"/>
      <c r="S463" s="99"/>
      <c r="T463" s="31"/>
      <c r="U463" s="31"/>
      <c r="V463" s="73"/>
      <c r="W463" s="75"/>
    </row>
    <row r="464" spans="1:23">
      <c r="A464" s="33"/>
      <c r="B464" s="120" t="s">
        <v>775</v>
      </c>
      <c r="C464" s="59"/>
      <c r="D464" s="135">
        <v>4620</v>
      </c>
      <c r="E464" s="135"/>
      <c r="F464" s="59"/>
      <c r="G464" s="59"/>
      <c r="H464" s="78">
        <v>13.1</v>
      </c>
      <c r="I464" s="59"/>
      <c r="J464" s="59"/>
      <c r="K464" s="135">
        <v>24750</v>
      </c>
      <c r="L464" s="135"/>
      <c r="M464" s="59"/>
      <c r="N464" s="59"/>
      <c r="O464" s="78">
        <v>70.2</v>
      </c>
      <c r="P464" s="59"/>
      <c r="Q464" s="59"/>
      <c r="R464" s="135">
        <v>29370</v>
      </c>
      <c r="S464" s="135"/>
      <c r="T464" s="59"/>
      <c r="U464" s="59"/>
      <c r="V464" s="78">
        <v>83.3</v>
      </c>
      <c r="W464" s="59"/>
    </row>
    <row r="465" spans="1:30" ht="15.75" thickBot="1">
      <c r="A465" s="33"/>
      <c r="B465" s="120"/>
      <c r="C465" s="59"/>
      <c r="D465" s="138"/>
      <c r="E465" s="138"/>
      <c r="F465" s="65"/>
      <c r="G465" s="59"/>
      <c r="H465" s="69"/>
      <c r="I465" s="65"/>
      <c r="J465" s="59"/>
      <c r="K465" s="138"/>
      <c r="L465" s="138"/>
      <c r="M465" s="65"/>
      <c r="N465" s="59"/>
      <c r="O465" s="69"/>
      <c r="P465" s="65"/>
      <c r="Q465" s="59"/>
      <c r="R465" s="138"/>
      <c r="S465" s="138"/>
      <c r="T465" s="65"/>
      <c r="U465" s="59"/>
      <c r="V465" s="69"/>
      <c r="W465" s="65"/>
    </row>
    <row r="466" spans="1:30">
      <c r="A466" s="33"/>
      <c r="B466" s="75" t="s">
        <v>151</v>
      </c>
      <c r="C466" s="31"/>
      <c r="D466" s="76" t="s">
        <v>439</v>
      </c>
      <c r="E466" s="139">
        <v>7098</v>
      </c>
      <c r="F466" s="72"/>
      <c r="G466" s="31"/>
      <c r="H466" s="74">
        <v>20.100000000000001</v>
      </c>
      <c r="I466" s="76" t="s">
        <v>594</v>
      </c>
      <c r="J466" s="31"/>
      <c r="K466" s="76" t="s">
        <v>439</v>
      </c>
      <c r="L466" s="139">
        <v>28184</v>
      </c>
      <c r="M466" s="72"/>
      <c r="N466" s="31"/>
      <c r="O466" s="74">
        <v>79.900000000000006</v>
      </c>
      <c r="P466" s="76" t="s">
        <v>594</v>
      </c>
      <c r="Q466" s="31"/>
      <c r="R466" s="76" t="s">
        <v>439</v>
      </c>
      <c r="S466" s="139">
        <v>35282</v>
      </c>
      <c r="T466" s="72"/>
      <c r="U466" s="31"/>
      <c r="V466" s="74">
        <v>100</v>
      </c>
      <c r="W466" s="76" t="s">
        <v>594</v>
      </c>
    </row>
    <row r="467" spans="1:30" ht="15.75" thickBot="1">
      <c r="A467" s="33"/>
      <c r="B467" s="75"/>
      <c r="C467" s="31"/>
      <c r="D467" s="85"/>
      <c r="E467" s="143"/>
      <c r="F467" s="84"/>
      <c r="G467" s="31"/>
      <c r="H467" s="86"/>
      <c r="I467" s="85"/>
      <c r="J467" s="31"/>
      <c r="K467" s="85"/>
      <c r="L467" s="143"/>
      <c r="M467" s="84"/>
      <c r="N467" s="31"/>
      <c r="O467" s="86"/>
      <c r="P467" s="85"/>
      <c r="Q467" s="31"/>
      <c r="R467" s="85"/>
      <c r="S467" s="143"/>
      <c r="T467" s="84"/>
      <c r="U467" s="31"/>
      <c r="V467" s="86"/>
      <c r="W467" s="85"/>
    </row>
    <row r="468" spans="1:30" ht="15.75" thickTop="1">
      <c r="A468" s="33"/>
      <c r="B468" s="177" t="s">
        <v>501</v>
      </c>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row>
    <row r="469" spans="1:30">
      <c r="A469" s="33"/>
      <c r="B469" s="11"/>
      <c r="C469" s="11"/>
    </row>
    <row r="470" spans="1:30" ht="33.75">
      <c r="A470" s="33"/>
      <c r="B470" s="144" t="s">
        <v>502</v>
      </c>
      <c r="C470" s="145" t="s">
        <v>776</v>
      </c>
    </row>
    <row r="471" spans="1:30">
      <c r="A471" s="33"/>
      <c r="B471" s="11"/>
      <c r="C471" s="11"/>
    </row>
    <row r="472" spans="1:30" ht="33.75">
      <c r="A472" s="33"/>
      <c r="B472" s="144" t="s">
        <v>504</v>
      </c>
      <c r="C472" s="145" t="s">
        <v>777</v>
      </c>
    </row>
    <row r="473" spans="1:30">
      <c r="A473" s="33"/>
      <c r="B473" s="11"/>
      <c r="C473" s="11"/>
    </row>
    <row r="474" spans="1:30" ht="22.5">
      <c r="A474" s="33"/>
      <c r="B474" s="144" t="s">
        <v>506</v>
      </c>
      <c r="C474" s="145" t="s">
        <v>778</v>
      </c>
    </row>
    <row r="475" spans="1:30">
      <c r="A475" s="33"/>
      <c r="B475" s="34" t="s">
        <v>779</v>
      </c>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row>
    <row r="476" spans="1:30">
      <c r="A476" s="33"/>
      <c r="B476" s="35" t="s">
        <v>780</v>
      </c>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row>
    <row r="477" spans="1:30">
      <c r="A477" s="33"/>
      <c r="B477" s="11"/>
      <c r="C477" s="11"/>
    </row>
    <row r="478" spans="1:30" ht="38.25">
      <c r="A478" s="33"/>
      <c r="B478" s="14" t="s">
        <v>250</v>
      </c>
      <c r="C478" s="17" t="s">
        <v>781</v>
      </c>
    </row>
    <row r="479" spans="1:30">
      <c r="A479" s="33"/>
      <c r="B479" s="11"/>
      <c r="C479" s="11"/>
    </row>
    <row r="480" spans="1:30" ht="114.75">
      <c r="A480" s="33"/>
      <c r="B480" s="14" t="s">
        <v>250</v>
      </c>
      <c r="C480" s="17" t="s">
        <v>782</v>
      </c>
    </row>
    <row r="481" spans="1:30">
      <c r="A481" s="33"/>
      <c r="B481" s="11"/>
      <c r="C481" s="11"/>
    </row>
    <row r="482" spans="1:30" ht="165.75">
      <c r="A482" s="33"/>
      <c r="B482" s="14" t="s">
        <v>250</v>
      </c>
      <c r="C482" s="17" t="s">
        <v>783</v>
      </c>
    </row>
    <row r="483" spans="1:30" ht="25.5" customHeight="1">
      <c r="A483" s="33"/>
      <c r="B483" s="35" t="s">
        <v>784</v>
      </c>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row>
    <row r="484" spans="1:30">
      <c r="A484" s="33"/>
      <c r="B484" s="35" t="s">
        <v>785</v>
      </c>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row>
    <row r="485" spans="1:30">
      <c r="A485" s="33"/>
      <c r="B485" s="177" t="s">
        <v>786</v>
      </c>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c r="AC485" s="177"/>
      <c r="AD485" s="177"/>
    </row>
    <row r="486" spans="1:30">
      <c r="A486" s="33"/>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row>
    <row r="487" spans="1:30">
      <c r="A487" s="33"/>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row>
    <row r="488" spans="1:30" ht="15.75" thickBot="1">
      <c r="A488" s="33"/>
      <c r="B488" s="181"/>
      <c r="C488" s="21"/>
      <c r="D488" s="187" t="s">
        <v>457</v>
      </c>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row>
    <row r="489" spans="1:30">
      <c r="A489" s="33"/>
      <c r="B489" s="188" t="s">
        <v>437</v>
      </c>
      <c r="C489" s="31"/>
      <c r="D489" s="191" t="s">
        <v>787</v>
      </c>
      <c r="E489" s="191"/>
      <c r="F489" s="191"/>
      <c r="G489" s="72"/>
      <c r="H489" s="191" t="s">
        <v>706</v>
      </c>
      <c r="I489" s="191"/>
      <c r="J489" s="72"/>
      <c r="K489" s="191" t="s">
        <v>787</v>
      </c>
      <c r="L489" s="191"/>
      <c r="M489" s="191"/>
      <c r="N489" s="72"/>
      <c r="O489" s="191" t="s">
        <v>706</v>
      </c>
      <c r="P489" s="191"/>
      <c r="Q489" s="72"/>
      <c r="R489" s="191" t="s">
        <v>792</v>
      </c>
      <c r="S489" s="191"/>
      <c r="T489" s="191"/>
      <c r="U489" s="72"/>
      <c r="V489" s="191" t="s">
        <v>706</v>
      </c>
      <c r="W489" s="191"/>
      <c r="X489" s="72"/>
      <c r="Y489" s="191" t="s">
        <v>151</v>
      </c>
      <c r="Z489" s="191"/>
      <c r="AA489" s="191"/>
      <c r="AB489" s="72"/>
      <c r="AC489" s="191" t="s">
        <v>706</v>
      </c>
      <c r="AD489" s="191"/>
    </row>
    <row r="490" spans="1:30">
      <c r="A490" s="33"/>
      <c r="B490" s="188"/>
      <c r="C490" s="31"/>
      <c r="D490" s="190" t="s">
        <v>788</v>
      </c>
      <c r="E490" s="190"/>
      <c r="F490" s="190"/>
      <c r="G490" s="31"/>
      <c r="H490" s="190" t="s">
        <v>707</v>
      </c>
      <c r="I490" s="190"/>
      <c r="J490" s="31"/>
      <c r="K490" s="190" t="s">
        <v>788</v>
      </c>
      <c r="L490" s="190"/>
      <c r="M490" s="190"/>
      <c r="N490" s="31"/>
      <c r="O490" s="190" t="s">
        <v>707</v>
      </c>
      <c r="P490" s="190"/>
      <c r="Q490" s="31"/>
      <c r="R490" s="190" t="s">
        <v>787</v>
      </c>
      <c r="S490" s="190"/>
      <c r="T490" s="190"/>
      <c r="U490" s="31"/>
      <c r="V490" s="190" t="s">
        <v>793</v>
      </c>
      <c r="W490" s="190"/>
      <c r="X490" s="31"/>
      <c r="Y490" s="190" t="s">
        <v>779</v>
      </c>
      <c r="Z490" s="190"/>
      <c r="AA490" s="190"/>
      <c r="AB490" s="31"/>
      <c r="AC490" s="190" t="s">
        <v>793</v>
      </c>
      <c r="AD490" s="190"/>
    </row>
    <row r="491" spans="1:30">
      <c r="A491" s="33"/>
      <c r="B491" s="188"/>
      <c r="C491" s="31"/>
      <c r="D491" s="190" t="s">
        <v>789</v>
      </c>
      <c r="E491" s="190"/>
      <c r="F491" s="190"/>
      <c r="G491" s="31"/>
      <c r="H491" s="32"/>
      <c r="I491" s="32"/>
      <c r="J491" s="31"/>
      <c r="K491" s="190" t="s">
        <v>791</v>
      </c>
      <c r="L491" s="190"/>
      <c r="M491" s="190"/>
      <c r="N491" s="31"/>
      <c r="O491" s="32"/>
      <c r="P491" s="32"/>
      <c r="Q491" s="31"/>
      <c r="R491" s="190" t="s">
        <v>790</v>
      </c>
      <c r="S491" s="190"/>
      <c r="T491" s="190"/>
      <c r="U491" s="31"/>
      <c r="V491" s="32"/>
      <c r="W491" s="32"/>
      <c r="X491" s="31"/>
      <c r="Y491" s="32"/>
      <c r="Z491" s="32"/>
      <c r="AA491" s="32"/>
      <c r="AB491" s="31"/>
      <c r="AC491" s="32"/>
      <c r="AD491" s="32"/>
    </row>
    <row r="492" spans="1:30" ht="15.75" thickBot="1">
      <c r="A492" s="33"/>
      <c r="B492" s="189"/>
      <c r="C492" s="31"/>
      <c r="D492" s="187" t="s">
        <v>790</v>
      </c>
      <c r="E492" s="187"/>
      <c r="F492" s="187"/>
      <c r="G492" s="31"/>
      <c r="H492" s="117"/>
      <c r="I492" s="117"/>
      <c r="J492" s="31"/>
      <c r="K492" s="117"/>
      <c r="L492" s="117"/>
      <c r="M492" s="117"/>
      <c r="N492" s="31"/>
      <c r="O492" s="117"/>
      <c r="P492" s="117"/>
      <c r="Q492" s="31"/>
      <c r="R492" s="117"/>
      <c r="S492" s="117"/>
      <c r="T492" s="117"/>
      <c r="U492" s="31"/>
      <c r="V492" s="117"/>
      <c r="W492" s="117"/>
      <c r="X492" s="31"/>
      <c r="Y492" s="117"/>
      <c r="Z492" s="117"/>
      <c r="AA492" s="117"/>
      <c r="AB492" s="31"/>
      <c r="AC492" s="117"/>
      <c r="AD492" s="117"/>
    </row>
    <row r="493" spans="1:30">
      <c r="A493" s="33"/>
      <c r="B493" s="185" t="s">
        <v>794</v>
      </c>
      <c r="C493" s="24"/>
      <c r="D493" s="64"/>
      <c r="E493" s="64"/>
      <c r="F493" s="64"/>
      <c r="G493" s="24"/>
      <c r="H493" s="64"/>
      <c r="I493" s="64"/>
      <c r="J493" s="24"/>
      <c r="K493" s="64"/>
      <c r="L493" s="64"/>
      <c r="M493" s="64"/>
      <c r="N493" s="24"/>
      <c r="O493" s="64"/>
      <c r="P493" s="64"/>
      <c r="Q493" s="24"/>
      <c r="R493" s="64"/>
      <c r="S493" s="64"/>
      <c r="T493" s="64"/>
      <c r="U493" s="24"/>
      <c r="V493" s="64"/>
      <c r="W493" s="64"/>
      <c r="X493" s="24"/>
      <c r="Y493" s="64"/>
      <c r="Z493" s="64"/>
      <c r="AA493" s="64"/>
      <c r="AB493" s="24"/>
      <c r="AC493" s="64"/>
      <c r="AD493" s="64"/>
    </row>
    <row r="494" spans="1:30">
      <c r="A494" s="33"/>
      <c r="B494" s="26" t="s">
        <v>213</v>
      </c>
      <c r="C494" s="21"/>
      <c r="D494" s="31"/>
      <c r="E494" s="31"/>
      <c r="F494" s="31"/>
      <c r="G494" s="21"/>
      <c r="H494" s="31"/>
      <c r="I494" s="31"/>
      <c r="J494" s="21"/>
      <c r="K494" s="31"/>
      <c r="L494" s="31"/>
      <c r="M494" s="31"/>
      <c r="N494" s="21"/>
      <c r="O494" s="31"/>
      <c r="P494" s="31"/>
      <c r="Q494" s="21"/>
      <c r="R494" s="31"/>
      <c r="S494" s="31"/>
      <c r="T494" s="31"/>
      <c r="U494" s="21"/>
      <c r="V494" s="31"/>
      <c r="W494" s="31"/>
      <c r="X494" s="21"/>
      <c r="Y494" s="31"/>
      <c r="Z494" s="31"/>
      <c r="AA494" s="31"/>
      <c r="AB494" s="21"/>
      <c r="AC494" s="31"/>
      <c r="AD494" s="31"/>
    </row>
    <row r="495" spans="1:30">
      <c r="A495" s="33"/>
      <c r="B495" s="120" t="s">
        <v>795</v>
      </c>
      <c r="C495" s="59"/>
      <c r="D495" s="119" t="s">
        <v>439</v>
      </c>
      <c r="E495" s="121">
        <v>15135</v>
      </c>
      <c r="F495" s="59"/>
      <c r="G495" s="59"/>
      <c r="H495" s="77">
        <v>65.400000000000006</v>
      </c>
      <c r="I495" s="119" t="s">
        <v>594</v>
      </c>
      <c r="J495" s="59"/>
      <c r="K495" s="119" t="s">
        <v>439</v>
      </c>
      <c r="L495" s="121">
        <v>6384</v>
      </c>
      <c r="M495" s="59"/>
      <c r="N495" s="59"/>
      <c r="O495" s="77">
        <v>23.7</v>
      </c>
      <c r="P495" s="119" t="s">
        <v>594</v>
      </c>
      <c r="Q495" s="59"/>
      <c r="R495" s="119" t="s">
        <v>439</v>
      </c>
      <c r="S495" s="77">
        <v>478</v>
      </c>
      <c r="T495" s="59"/>
      <c r="U495" s="59"/>
      <c r="V495" s="77">
        <v>61.2</v>
      </c>
      <c r="W495" s="119" t="s">
        <v>594</v>
      </c>
      <c r="X495" s="59"/>
      <c r="Y495" s="119" t="s">
        <v>439</v>
      </c>
      <c r="Z495" s="121">
        <v>21997</v>
      </c>
      <c r="AA495" s="59"/>
      <c r="AB495" s="59"/>
      <c r="AC495" s="77">
        <v>43.2</v>
      </c>
      <c r="AD495" s="119" t="s">
        <v>594</v>
      </c>
    </row>
    <row r="496" spans="1:30">
      <c r="A496" s="33"/>
      <c r="B496" s="120"/>
      <c r="C496" s="59"/>
      <c r="D496" s="119"/>
      <c r="E496" s="121"/>
      <c r="F496" s="59"/>
      <c r="G496" s="59"/>
      <c r="H496" s="77"/>
      <c r="I496" s="119"/>
      <c r="J496" s="59"/>
      <c r="K496" s="119"/>
      <c r="L496" s="121"/>
      <c r="M496" s="59"/>
      <c r="N496" s="59"/>
      <c r="O496" s="77"/>
      <c r="P496" s="119"/>
      <c r="Q496" s="59"/>
      <c r="R496" s="119"/>
      <c r="S496" s="77"/>
      <c r="T496" s="59"/>
      <c r="U496" s="59"/>
      <c r="V496" s="77"/>
      <c r="W496" s="119"/>
      <c r="X496" s="59"/>
      <c r="Y496" s="119"/>
      <c r="Z496" s="121"/>
      <c r="AA496" s="59"/>
      <c r="AB496" s="59"/>
      <c r="AC496" s="77"/>
      <c r="AD496" s="119"/>
    </row>
    <row r="497" spans="1:30">
      <c r="A497" s="33"/>
      <c r="B497" s="122" t="s">
        <v>796</v>
      </c>
      <c r="C497" s="31"/>
      <c r="D497" s="96">
        <v>2491</v>
      </c>
      <c r="E497" s="96"/>
      <c r="F497" s="31"/>
      <c r="G497" s="31"/>
      <c r="H497" s="70">
        <v>10.8</v>
      </c>
      <c r="I497" s="31"/>
      <c r="J497" s="31"/>
      <c r="K497" s="96">
        <v>2121</v>
      </c>
      <c r="L497" s="96"/>
      <c r="M497" s="31"/>
      <c r="N497" s="31"/>
      <c r="O497" s="70">
        <v>7.9</v>
      </c>
      <c r="P497" s="31"/>
      <c r="Q497" s="31"/>
      <c r="R497" s="70">
        <v>30</v>
      </c>
      <c r="S497" s="70"/>
      <c r="T497" s="31"/>
      <c r="U497" s="31"/>
      <c r="V497" s="70">
        <v>3.8</v>
      </c>
      <c r="W497" s="31"/>
      <c r="X497" s="31"/>
      <c r="Y497" s="96">
        <v>4642</v>
      </c>
      <c r="Z497" s="96"/>
      <c r="AA497" s="31"/>
      <c r="AB497" s="31"/>
      <c r="AC497" s="70">
        <v>9.1</v>
      </c>
      <c r="AD497" s="31"/>
    </row>
    <row r="498" spans="1:30">
      <c r="A498" s="33"/>
      <c r="B498" s="122"/>
      <c r="C498" s="31"/>
      <c r="D498" s="96"/>
      <c r="E498" s="96"/>
      <c r="F498" s="31"/>
      <c r="G498" s="31"/>
      <c r="H498" s="70"/>
      <c r="I498" s="31"/>
      <c r="J498" s="31"/>
      <c r="K498" s="96"/>
      <c r="L498" s="96"/>
      <c r="M498" s="31"/>
      <c r="N498" s="31"/>
      <c r="O498" s="70"/>
      <c r="P498" s="31"/>
      <c r="Q498" s="31"/>
      <c r="R498" s="70"/>
      <c r="S498" s="70"/>
      <c r="T498" s="31"/>
      <c r="U498" s="31"/>
      <c r="V498" s="70"/>
      <c r="W498" s="31"/>
      <c r="X498" s="31"/>
      <c r="Y498" s="96"/>
      <c r="Z498" s="96"/>
      <c r="AA498" s="31"/>
      <c r="AB498" s="31"/>
      <c r="AC498" s="70"/>
      <c r="AD498" s="31"/>
    </row>
    <row r="499" spans="1:30">
      <c r="A499" s="33"/>
      <c r="B499" s="120" t="s">
        <v>797</v>
      </c>
      <c r="C499" s="59"/>
      <c r="D499" s="121">
        <v>3070</v>
      </c>
      <c r="E499" s="121"/>
      <c r="F499" s="59"/>
      <c r="G499" s="59"/>
      <c r="H499" s="77">
        <v>13.3</v>
      </c>
      <c r="I499" s="59"/>
      <c r="J499" s="59"/>
      <c r="K499" s="121">
        <v>12310</v>
      </c>
      <c r="L499" s="121"/>
      <c r="M499" s="59"/>
      <c r="N499" s="59"/>
      <c r="O499" s="77">
        <v>45.6</v>
      </c>
      <c r="P499" s="59"/>
      <c r="Q499" s="59"/>
      <c r="R499" s="77">
        <v>48</v>
      </c>
      <c r="S499" s="77"/>
      <c r="T499" s="59"/>
      <c r="U499" s="59"/>
      <c r="V499" s="77">
        <v>6.2</v>
      </c>
      <c r="W499" s="59"/>
      <c r="X499" s="59"/>
      <c r="Y499" s="121">
        <v>15428</v>
      </c>
      <c r="Z499" s="121"/>
      <c r="AA499" s="59"/>
      <c r="AB499" s="59"/>
      <c r="AC499" s="77">
        <v>30.3</v>
      </c>
      <c r="AD499" s="59"/>
    </row>
    <row r="500" spans="1:30">
      <c r="A500" s="33"/>
      <c r="B500" s="120"/>
      <c r="C500" s="59"/>
      <c r="D500" s="121"/>
      <c r="E500" s="121"/>
      <c r="F500" s="59"/>
      <c r="G500" s="59"/>
      <c r="H500" s="77"/>
      <c r="I500" s="59"/>
      <c r="J500" s="59"/>
      <c r="K500" s="121"/>
      <c r="L500" s="121"/>
      <c r="M500" s="59"/>
      <c r="N500" s="59"/>
      <c r="O500" s="77"/>
      <c r="P500" s="59"/>
      <c r="Q500" s="59"/>
      <c r="R500" s="77"/>
      <c r="S500" s="77"/>
      <c r="T500" s="59"/>
      <c r="U500" s="59"/>
      <c r="V500" s="77"/>
      <c r="W500" s="59"/>
      <c r="X500" s="59"/>
      <c r="Y500" s="121"/>
      <c r="Z500" s="121"/>
      <c r="AA500" s="59"/>
      <c r="AB500" s="59"/>
      <c r="AC500" s="77"/>
      <c r="AD500" s="59"/>
    </row>
    <row r="501" spans="1:30">
      <c r="A501" s="33"/>
      <c r="B501" s="122" t="s">
        <v>35</v>
      </c>
      <c r="C501" s="31"/>
      <c r="D501" s="96">
        <v>2441</v>
      </c>
      <c r="E501" s="96"/>
      <c r="F501" s="31"/>
      <c r="G501" s="31"/>
      <c r="H501" s="70">
        <v>10.5</v>
      </c>
      <c r="I501" s="31"/>
      <c r="J501" s="31"/>
      <c r="K501" s="96">
        <v>6157</v>
      </c>
      <c r="L501" s="96"/>
      <c r="M501" s="31"/>
      <c r="N501" s="31"/>
      <c r="O501" s="70">
        <v>22.8</v>
      </c>
      <c r="P501" s="31"/>
      <c r="Q501" s="31"/>
      <c r="R501" s="70">
        <v>225</v>
      </c>
      <c r="S501" s="70"/>
      <c r="T501" s="31"/>
      <c r="U501" s="31"/>
      <c r="V501" s="70">
        <v>28.8</v>
      </c>
      <c r="W501" s="31"/>
      <c r="X501" s="31"/>
      <c r="Y501" s="96">
        <v>8823</v>
      </c>
      <c r="Z501" s="96"/>
      <c r="AA501" s="31"/>
      <c r="AB501" s="31"/>
      <c r="AC501" s="70">
        <v>17.399999999999999</v>
      </c>
      <c r="AD501" s="31"/>
    </row>
    <row r="502" spans="1:30" ht="15.75" thickBot="1">
      <c r="A502" s="33"/>
      <c r="B502" s="122"/>
      <c r="C502" s="31"/>
      <c r="D502" s="97"/>
      <c r="E502" s="97"/>
      <c r="F502" s="98"/>
      <c r="G502" s="31"/>
      <c r="H502" s="123"/>
      <c r="I502" s="98"/>
      <c r="J502" s="31"/>
      <c r="K502" s="97"/>
      <c r="L502" s="97"/>
      <c r="M502" s="98"/>
      <c r="N502" s="31"/>
      <c r="O502" s="123"/>
      <c r="P502" s="98"/>
      <c r="Q502" s="31"/>
      <c r="R502" s="123"/>
      <c r="S502" s="123"/>
      <c r="T502" s="98"/>
      <c r="U502" s="31"/>
      <c r="V502" s="123"/>
      <c r="W502" s="98"/>
      <c r="X502" s="31"/>
      <c r="Y502" s="97"/>
      <c r="Z502" s="97"/>
      <c r="AA502" s="98"/>
      <c r="AB502" s="31"/>
      <c r="AC502" s="123"/>
      <c r="AD502" s="98"/>
    </row>
    <row r="503" spans="1:30">
      <c r="A503" s="33"/>
      <c r="B503" s="79" t="s">
        <v>151</v>
      </c>
      <c r="C503" s="59"/>
      <c r="D503" s="60" t="s">
        <v>439</v>
      </c>
      <c r="E503" s="90">
        <v>23137</v>
      </c>
      <c r="F503" s="64"/>
      <c r="G503" s="59"/>
      <c r="H503" s="62">
        <v>100</v>
      </c>
      <c r="I503" s="60" t="s">
        <v>594</v>
      </c>
      <c r="J503" s="59"/>
      <c r="K503" s="60" t="s">
        <v>439</v>
      </c>
      <c r="L503" s="90">
        <v>26972</v>
      </c>
      <c r="M503" s="64"/>
      <c r="N503" s="59"/>
      <c r="O503" s="62">
        <v>100</v>
      </c>
      <c r="P503" s="60" t="s">
        <v>594</v>
      </c>
      <c r="Q503" s="59"/>
      <c r="R503" s="60" t="s">
        <v>439</v>
      </c>
      <c r="S503" s="62">
        <v>781</v>
      </c>
      <c r="T503" s="64"/>
      <c r="U503" s="59"/>
      <c r="V503" s="62">
        <v>100</v>
      </c>
      <c r="W503" s="60" t="s">
        <v>594</v>
      </c>
      <c r="X503" s="59"/>
      <c r="Y503" s="60" t="s">
        <v>439</v>
      </c>
      <c r="Z503" s="90">
        <v>50890</v>
      </c>
      <c r="AA503" s="64"/>
      <c r="AB503" s="59"/>
      <c r="AC503" s="62">
        <v>100</v>
      </c>
      <c r="AD503" s="60" t="s">
        <v>594</v>
      </c>
    </row>
    <row r="504" spans="1:30" ht="15.75" thickBot="1">
      <c r="A504" s="33"/>
      <c r="B504" s="79"/>
      <c r="C504" s="59"/>
      <c r="D504" s="101"/>
      <c r="E504" s="102"/>
      <c r="F504" s="103"/>
      <c r="G504" s="59"/>
      <c r="H504" s="147"/>
      <c r="I504" s="101"/>
      <c r="J504" s="59"/>
      <c r="K504" s="101"/>
      <c r="L504" s="102"/>
      <c r="M504" s="103"/>
      <c r="N504" s="59"/>
      <c r="O504" s="147"/>
      <c r="P504" s="101"/>
      <c r="Q504" s="59"/>
      <c r="R504" s="101"/>
      <c r="S504" s="147"/>
      <c r="T504" s="103"/>
      <c r="U504" s="59"/>
      <c r="V504" s="147"/>
      <c r="W504" s="101"/>
      <c r="X504" s="59"/>
      <c r="Y504" s="101"/>
      <c r="Z504" s="102"/>
      <c r="AA504" s="103"/>
      <c r="AB504" s="59"/>
      <c r="AC504" s="147"/>
      <c r="AD504" s="101"/>
    </row>
    <row r="505" spans="1:30" ht="15.75" thickTop="1">
      <c r="A505" s="33"/>
      <c r="B505" s="186" t="s">
        <v>798</v>
      </c>
      <c r="C505" s="21"/>
      <c r="D505" s="173"/>
      <c r="E505" s="173"/>
      <c r="F505" s="173"/>
      <c r="G505" s="21"/>
      <c r="H505" s="173"/>
      <c r="I505" s="173"/>
      <c r="J505" s="21"/>
      <c r="K505" s="173"/>
      <c r="L505" s="173"/>
      <c r="M505" s="173"/>
      <c r="N505" s="21"/>
      <c r="O505" s="173"/>
      <c r="P505" s="173"/>
      <c r="Q505" s="21"/>
      <c r="R505" s="173"/>
      <c r="S505" s="173"/>
      <c r="T505" s="173"/>
      <c r="U505" s="21"/>
      <c r="V505" s="173"/>
      <c r="W505" s="173"/>
      <c r="X505" s="21"/>
      <c r="Y505" s="173"/>
      <c r="Z505" s="173"/>
      <c r="AA505" s="173"/>
      <c r="AB505" s="21"/>
      <c r="AC505" s="173"/>
      <c r="AD505" s="173"/>
    </row>
    <row r="506" spans="1:30">
      <c r="A506" s="33"/>
      <c r="B506" s="23" t="s">
        <v>213</v>
      </c>
      <c r="C506" s="24"/>
      <c r="D506" s="59"/>
      <c r="E506" s="59"/>
      <c r="F506" s="59"/>
      <c r="G506" s="24"/>
      <c r="H506" s="59"/>
      <c r="I506" s="59"/>
      <c r="J506" s="24"/>
      <c r="K506" s="59"/>
      <c r="L506" s="59"/>
      <c r="M506" s="59"/>
      <c r="N506" s="24"/>
      <c r="O506" s="59"/>
      <c r="P506" s="59"/>
      <c r="Q506" s="24"/>
      <c r="R506" s="59"/>
      <c r="S506" s="59"/>
      <c r="T506" s="59"/>
      <c r="U506" s="24"/>
      <c r="V506" s="59"/>
      <c r="W506" s="59"/>
      <c r="X506" s="24"/>
      <c r="Y506" s="59"/>
      <c r="Z506" s="59"/>
      <c r="AA506" s="59"/>
      <c r="AB506" s="24"/>
      <c r="AC506" s="59"/>
      <c r="AD506" s="59"/>
    </row>
    <row r="507" spans="1:30">
      <c r="A507" s="33"/>
      <c r="B507" s="122" t="s">
        <v>799</v>
      </c>
      <c r="C507" s="31"/>
      <c r="D507" s="80" t="s">
        <v>439</v>
      </c>
      <c r="E507" s="96">
        <v>22535</v>
      </c>
      <c r="F507" s="31"/>
      <c r="G507" s="31"/>
      <c r="H507" s="70">
        <v>97.4</v>
      </c>
      <c r="I507" s="80" t="s">
        <v>594</v>
      </c>
      <c r="J507" s="31"/>
      <c r="K507" s="80" t="s">
        <v>439</v>
      </c>
      <c r="L507" s="96">
        <v>25982</v>
      </c>
      <c r="M507" s="31"/>
      <c r="N507" s="31"/>
      <c r="O507" s="70">
        <v>96.3</v>
      </c>
      <c r="P507" s="80" t="s">
        <v>594</v>
      </c>
      <c r="Q507" s="31"/>
      <c r="R507" s="80" t="s">
        <v>439</v>
      </c>
      <c r="S507" s="70">
        <v>767</v>
      </c>
      <c r="T507" s="31"/>
      <c r="U507" s="31"/>
      <c r="V507" s="70">
        <v>98.2</v>
      </c>
      <c r="W507" s="80" t="s">
        <v>594</v>
      </c>
      <c r="X507" s="31"/>
      <c r="Y507" s="80" t="s">
        <v>439</v>
      </c>
      <c r="Z507" s="96">
        <v>49284</v>
      </c>
      <c r="AA507" s="31"/>
      <c r="AB507" s="31"/>
      <c r="AC507" s="70">
        <v>96.9</v>
      </c>
      <c r="AD507" s="80" t="s">
        <v>594</v>
      </c>
    </row>
    <row r="508" spans="1:30">
      <c r="A508" s="33"/>
      <c r="B508" s="122"/>
      <c r="C508" s="31"/>
      <c r="D508" s="80"/>
      <c r="E508" s="96"/>
      <c r="F508" s="31"/>
      <c r="G508" s="31"/>
      <c r="H508" s="70"/>
      <c r="I508" s="80"/>
      <c r="J508" s="31"/>
      <c r="K508" s="80"/>
      <c r="L508" s="96"/>
      <c r="M508" s="31"/>
      <c r="N508" s="31"/>
      <c r="O508" s="70"/>
      <c r="P508" s="80"/>
      <c r="Q508" s="31"/>
      <c r="R508" s="80"/>
      <c r="S508" s="70"/>
      <c r="T508" s="31"/>
      <c r="U508" s="31"/>
      <c r="V508" s="70"/>
      <c r="W508" s="80"/>
      <c r="X508" s="31"/>
      <c r="Y508" s="80"/>
      <c r="Z508" s="96"/>
      <c r="AA508" s="31"/>
      <c r="AB508" s="31"/>
      <c r="AC508" s="70"/>
      <c r="AD508" s="80"/>
    </row>
    <row r="509" spans="1:30">
      <c r="A509" s="33"/>
      <c r="B509" s="120" t="s">
        <v>800</v>
      </c>
      <c r="C509" s="59"/>
      <c r="D509" s="77">
        <v>540</v>
      </c>
      <c r="E509" s="77"/>
      <c r="F509" s="59"/>
      <c r="G509" s="59"/>
      <c r="H509" s="77">
        <v>2.2999999999999998</v>
      </c>
      <c r="I509" s="59"/>
      <c r="J509" s="59"/>
      <c r="K509" s="77">
        <v>884</v>
      </c>
      <c r="L509" s="77"/>
      <c r="M509" s="59"/>
      <c r="N509" s="59"/>
      <c r="O509" s="77">
        <v>3.3</v>
      </c>
      <c r="P509" s="59"/>
      <c r="Q509" s="59"/>
      <c r="R509" s="77">
        <v>7</v>
      </c>
      <c r="S509" s="77"/>
      <c r="T509" s="59"/>
      <c r="U509" s="59"/>
      <c r="V509" s="77">
        <v>0.9</v>
      </c>
      <c r="W509" s="59"/>
      <c r="X509" s="59"/>
      <c r="Y509" s="121">
        <v>1431</v>
      </c>
      <c r="Z509" s="121"/>
      <c r="AA509" s="59"/>
      <c r="AB509" s="59"/>
      <c r="AC509" s="77">
        <v>2.8</v>
      </c>
      <c r="AD509" s="59"/>
    </row>
    <row r="510" spans="1:30">
      <c r="A510" s="33"/>
      <c r="B510" s="120"/>
      <c r="C510" s="59"/>
      <c r="D510" s="77"/>
      <c r="E510" s="77"/>
      <c r="F510" s="59"/>
      <c r="G510" s="59"/>
      <c r="H510" s="77"/>
      <c r="I510" s="59"/>
      <c r="J510" s="59"/>
      <c r="K510" s="77"/>
      <c r="L510" s="77"/>
      <c r="M510" s="59"/>
      <c r="N510" s="59"/>
      <c r="O510" s="77"/>
      <c r="P510" s="59"/>
      <c r="Q510" s="59"/>
      <c r="R510" s="77"/>
      <c r="S510" s="77"/>
      <c r="T510" s="59"/>
      <c r="U510" s="59"/>
      <c r="V510" s="77"/>
      <c r="W510" s="59"/>
      <c r="X510" s="59"/>
      <c r="Y510" s="121"/>
      <c r="Z510" s="121"/>
      <c r="AA510" s="59"/>
      <c r="AB510" s="59"/>
      <c r="AC510" s="77"/>
      <c r="AD510" s="59"/>
    </row>
    <row r="511" spans="1:30">
      <c r="A511" s="33"/>
      <c r="B511" s="122" t="s">
        <v>801</v>
      </c>
      <c r="C511" s="31"/>
      <c r="D511" s="70">
        <v>62</v>
      </c>
      <c r="E511" s="70"/>
      <c r="F511" s="31"/>
      <c r="G511" s="31"/>
      <c r="H511" s="70">
        <v>0.3</v>
      </c>
      <c r="I511" s="31"/>
      <c r="J511" s="31"/>
      <c r="K511" s="70">
        <v>106</v>
      </c>
      <c r="L511" s="70"/>
      <c r="M511" s="31"/>
      <c r="N511" s="31"/>
      <c r="O511" s="70">
        <v>0.4</v>
      </c>
      <c r="P511" s="31"/>
      <c r="Q511" s="31"/>
      <c r="R511" s="70">
        <v>7</v>
      </c>
      <c r="S511" s="70"/>
      <c r="T511" s="31"/>
      <c r="U511" s="31"/>
      <c r="V511" s="70">
        <v>0.9</v>
      </c>
      <c r="W511" s="31"/>
      <c r="X511" s="31"/>
      <c r="Y511" s="70">
        <v>175</v>
      </c>
      <c r="Z511" s="70"/>
      <c r="AA511" s="31"/>
      <c r="AB511" s="31"/>
      <c r="AC511" s="70">
        <v>0.3</v>
      </c>
      <c r="AD511" s="31"/>
    </row>
    <row r="512" spans="1:30" ht="15.75" thickBot="1">
      <c r="A512" s="33"/>
      <c r="B512" s="122"/>
      <c r="C512" s="31"/>
      <c r="D512" s="123"/>
      <c r="E512" s="123"/>
      <c r="F512" s="98"/>
      <c r="G512" s="31"/>
      <c r="H512" s="123"/>
      <c r="I512" s="98"/>
      <c r="J512" s="31"/>
      <c r="K512" s="123"/>
      <c r="L512" s="123"/>
      <c r="M512" s="98"/>
      <c r="N512" s="31"/>
      <c r="O512" s="123"/>
      <c r="P512" s="98"/>
      <c r="Q512" s="31"/>
      <c r="R512" s="123"/>
      <c r="S512" s="123"/>
      <c r="T512" s="98"/>
      <c r="U512" s="31"/>
      <c r="V512" s="123"/>
      <c r="W512" s="98"/>
      <c r="X512" s="31"/>
      <c r="Y512" s="123"/>
      <c r="Z512" s="123"/>
      <c r="AA512" s="98"/>
      <c r="AB512" s="31"/>
      <c r="AC512" s="123"/>
      <c r="AD512" s="98"/>
    </row>
    <row r="513" spans="1:30">
      <c r="A513" s="33"/>
      <c r="B513" s="79" t="s">
        <v>151</v>
      </c>
      <c r="C513" s="59"/>
      <c r="D513" s="60" t="s">
        <v>439</v>
      </c>
      <c r="E513" s="90">
        <v>23137</v>
      </c>
      <c r="F513" s="64"/>
      <c r="G513" s="59"/>
      <c r="H513" s="62">
        <v>100</v>
      </c>
      <c r="I513" s="60" t="s">
        <v>594</v>
      </c>
      <c r="J513" s="59"/>
      <c r="K513" s="60" t="s">
        <v>439</v>
      </c>
      <c r="L513" s="90">
        <v>26972</v>
      </c>
      <c r="M513" s="64"/>
      <c r="N513" s="59"/>
      <c r="O513" s="62">
        <v>100</v>
      </c>
      <c r="P513" s="60" t="s">
        <v>594</v>
      </c>
      <c r="Q513" s="59"/>
      <c r="R513" s="60" t="s">
        <v>439</v>
      </c>
      <c r="S513" s="62">
        <v>781</v>
      </c>
      <c r="T513" s="64"/>
      <c r="U513" s="59"/>
      <c r="V513" s="62">
        <v>100</v>
      </c>
      <c r="W513" s="60" t="s">
        <v>594</v>
      </c>
      <c r="X513" s="59"/>
      <c r="Y513" s="60" t="s">
        <v>439</v>
      </c>
      <c r="Z513" s="90">
        <v>50890</v>
      </c>
      <c r="AA513" s="64"/>
      <c r="AB513" s="59"/>
      <c r="AC513" s="62">
        <v>100</v>
      </c>
      <c r="AD513" s="60" t="s">
        <v>594</v>
      </c>
    </row>
    <row r="514" spans="1:30" ht="15.75" thickBot="1">
      <c r="A514" s="33"/>
      <c r="B514" s="79"/>
      <c r="C514" s="59"/>
      <c r="D514" s="101"/>
      <c r="E514" s="102"/>
      <c r="F514" s="103"/>
      <c r="G514" s="59"/>
      <c r="H514" s="147"/>
      <c r="I514" s="101"/>
      <c r="J514" s="59"/>
      <c r="K514" s="101"/>
      <c r="L514" s="102"/>
      <c r="M514" s="103"/>
      <c r="N514" s="59"/>
      <c r="O514" s="147"/>
      <c r="P514" s="101"/>
      <c r="Q514" s="59"/>
      <c r="R514" s="101"/>
      <c r="S514" s="147"/>
      <c r="T514" s="103"/>
      <c r="U514" s="59"/>
      <c r="V514" s="147"/>
      <c r="W514" s="101"/>
      <c r="X514" s="59"/>
      <c r="Y514" s="101"/>
      <c r="Z514" s="102"/>
      <c r="AA514" s="103"/>
      <c r="AB514" s="59"/>
      <c r="AC514" s="147"/>
      <c r="AD514" s="101"/>
    </row>
    <row r="515" spans="1:30" ht="15.75" thickTop="1">
      <c r="A515" s="33"/>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row>
    <row r="516" spans="1:30">
      <c r="A516" s="33"/>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row>
    <row r="517" spans="1:30" ht="15.75" thickBot="1">
      <c r="A517" s="33"/>
      <c r="B517" s="181"/>
      <c r="C517" s="21"/>
      <c r="D517" s="187" t="s">
        <v>458</v>
      </c>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row>
    <row r="518" spans="1:30">
      <c r="A518" s="33"/>
      <c r="B518" s="188" t="s">
        <v>437</v>
      </c>
      <c r="C518" s="31"/>
      <c r="D518" s="191" t="s">
        <v>787</v>
      </c>
      <c r="E518" s="191"/>
      <c r="F518" s="191"/>
      <c r="G518" s="72"/>
      <c r="H518" s="191" t="s">
        <v>706</v>
      </c>
      <c r="I518" s="191"/>
      <c r="J518" s="72"/>
      <c r="K518" s="191" t="s">
        <v>787</v>
      </c>
      <c r="L518" s="191"/>
      <c r="M518" s="191"/>
      <c r="N518" s="72"/>
      <c r="O518" s="191" t="s">
        <v>706</v>
      </c>
      <c r="P518" s="191"/>
      <c r="Q518" s="72"/>
      <c r="R518" s="191" t="s">
        <v>792</v>
      </c>
      <c r="S518" s="191"/>
      <c r="T518" s="191"/>
      <c r="U518" s="72"/>
      <c r="V518" s="191" t="s">
        <v>706</v>
      </c>
      <c r="W518" s="191"/>
      <c r="X518" s="72"/>
      <c r="Y518" s="191" t="s">
        <v>151</v>
      </c>
      <c r="Z518" s="191"/>
      <c r="AA518" s="191"/>
      <c r="AB518" s="72"/>
      <c r="AC518" s="191" t="s">
        <v>706</v>
      </c>
      <c r="AD518" s="191"/>
    </row>
    <row r="519" spans="1:30">
      <c r="A519" s="33"/>
      <c r="B519" s="188"/>
      <c r="C519" s="31"/>
      <c r="D519" s="190" t="s">
        <v>788</v>
      </c>
      <c r="E519" s="190"/>
      <c r="F519" s="190"/>
      <c r="G519" s="31"/>
      <c r="H519" s="190" t="s">
        <v>707</v>
      </c>
      <c r="I519" s="190"/>
      <c r="J519" s="31"/>
      <c r="K519" s="190" t="s">
        <v>788</v>
      </c>
      <c r="L519" s="190"/>
      <c r="M519" s="190"/>
      <c r="N519" s="31"/>
      <c r="O519" s="190" t="s">
        <v>707</v>
      </c>
      <c r="P519" s="190"/>
      <c r="Q519" s="31"/>
      <c r="R519" s="190" t="s">
        <v>787</v>
      </c>
      <c r="S519" s="190"/>
      <c r="T519" s="190"/>
      <c r="U519" s="31"/>
      <c r="V519" s="190" t="s">
        <v>793</v>
      </c>
      <c r="W519" s="190"/>
      <c r="X519" s="31"/>
      <c r="Y519" s="190" t="s">
        <v>779</v>
      </c>
      <c r="Z519" s="190"/>
      <c r="AA519" s="190"/>
      <c r="AB519" s="31"/>
      <c r="AC519" s="190" t="s">
        <v>793</v>
      </c>
      <c r="AD519" s="190"/>
    </row>
    <row r="520" spans="1:30">
      <c r="A520" s="33"/>
      <c r="B520" s="188"/>
      <c r="C520" s="31"/>
      <c r="D520" s="190" t="s">
        <v>789</v>
      </c>
      <c r="E520" s="190"/>
      <c r="F520" s="190"/>
      <c r="G520" s="31"/>
      <c r="H520" s="32"/>
      <c r="I520" s="32"/>
      <c r="J520" s="31"/>
      <c r="K520" s="190" t="s">
        <v>791</v>
      </c>
      <c r="L520" s="190"/>
      <c r="M520" s="190"/>
      <c r="N520" s="31"/>
      <c r="O520" s="32"/>
      <c r="P520" s="32"/>
      <c r="Q520" s="31"/>
      <c r="R520" s="190" t="s">
        <v>790</v>
      </c>
      <c r="S520" s="190"/>
      <c r="T520" s="190"/>
      <c r="U520" s="31"/>
      <c r="V520" s="32"/>
      <c r="W520" s="32"/>
      <c r="X520" s="31"/>
      <c r="Y520" s="32"/>
      <c r="Z520" s="32"/>
      <c r="AA520" s="32"/>
      <c r="AB520" s="31"/>
      <c r="AC520" s="32"/>
      <c r="AD520" s="32"/>
    </row>
    <row r="521" spans="1:30" ht="15.75" thickBot="1">
      <c r="A521" s="33"/>
      <c r="B521" s="189"/>
      <c r="C521" s="31"/>
      <c r="D521" s="187" t="s">
        <v>790</v>
      </c>
      <c r="E521" s="187"/>
      <c r="F521" s="187"/>
      <c r="G521" s="31"/>
      <c r="H521" s="117"/>
      <c r="I521" s="117"/>
      <c r="J521" s="31"/>
      <c r="K521" s="117"/>
      <c r="L521" s="117"/>
      <c r="M521" s="117"/>
      <c r="N521" s="31"/>
      <c r="O521" s="117"/>
      <c r="P521" s="117"/>
      <c r="Q521" s="31"/>
      <c r="R521" s="117"/>
      <c r="S521" s="117"/>
      <c r="T521" s="117"/>
      <c r="U521" s="31"/>
      <c r="V521" s="117"/>
      <c r="W521" s="117"/>
      <c r="X521" s="31"/>
      <c r="Y521" s="117"/>
      <c r="Z521" s="117"/>
      <c r="AA521" s="117"/>
      <c r="AB521" s="31"/>
      <c r="AC521" s="117"/>
      <c r="AD521" s="117"/>
    </row>
    <row r="522" spans="1:30">
      <c r="A522" s="33"/>
      <c r="B522" s="185" t="s">
        <v>794</v>
      </c>
      <c r="C522" s="24"/>
      <c r="D522" s="64"/>
      <c r="E522" s="64"/>
      <c r="F522" s="64"/>
      <c r="G522" s="24"/>
      <c r="H522" s="64"/>
      <c r="I522" s="64"/>
      <c r="J522" s="24"/>
      <c r="K522" s="64"/>
      <c r="L522" s="64"/>
      <c r="M522" s="64"/>
      <c r="N522" s="24"/>
      <c r="O522" s="64"/>
      <c r="P522" s="64"/>
      <c r="Q522" s="24"/>
      <c r="R522" s="64"/>
      <c r="S522" s="64"/>
      <c r="T522" s="64"/>
      <c r="U522" s="24"/>
      <c r="V522" s="64"/>
      <c r="W522" s="64"/>
      <c r="X522" s="24"/>
      <c r="Y522" s="64"/>
      <c r="Z522" s="64"/>
      <c r="AA522" s="64"/>
      <c r="AB522" s="24"/>
      <c r="AC522" s="64"/>
      <c r="AD522" s="64"/>
    </row>
    <row r="523" spans="1:30">
      <c r="A523" s="33"/>
      <c r="B523" s="26" t="s">
        <v>213</v>
      </c>
      <c r="C523" s="21"/>
      <c r="D523" s="31"/>
      <c r="E523" s="31"/>
      <c r="F523" s="31"/>
      <c r="G523" s="21"/>
      <c r="H523" s="31"/>
      <c r="I523" s="31"/>
      <c r="J523" s="21"/>
      <c r="K523" s="31"/>
      <c r="L523" s="31"/>
      <c r="M523" s="31"/>
      <c r="N523" s="21"/>
      <c r="O523" s="31"/>
      <c r="P523" s="31"/>
      <c r="Q523" s="21"/>
      <c r="R523" s="31"/>
      <c r="S523" s="31"/>
      <c r="T523" s="31"/>
      <c r="U523" s="21"/>
      <c r="V523" s="31"/>
      <c r="W523" s="31"/>
      <c r="X523" s="21"/>
      <c r="Y523" s="31"/>
      <c r="Z523" s="31"/>
      <c r="AA523" s="31"/>
      <c r="AB523" s="21"/>
      <c r="AC523" s="31"/>
      <c r="AD523" s="31"/>
    </row>
    <row r="524" spans="1:30">
      <c r="A524" s="33"/>
      <c r="B524" s="120" t="s">
        <v>795</v>
      </c>
      <c r="C524" s="59"/>
      <c r="D524" s="79" t="s">
        <v>439</v>
      </c>
      <c r="E524" s="135">
        <v>14551</v>
      </c>
      <c r="F524" s="59"/>
      <c r="G524" s="59"/>
      <c r="H524" s="78">
        <v>70.099999999999994</v>
      </c>
      <c r="I524" s="79" t="s">
        <v>594</v>
      </c>
      <c r="J524" s="59"/>
      <c r="K524" s="79" t="s">
        <v>439</v>
      </c>
      <c r="L524" s="135">
        <v>5823</v>
      </c>
      <c r="M524" s="59"/>
      <c r="N524" s="59"/>
      <c r="O524" s="78">
        <v>25</v>
      </c>
      <c r="P524" s="79" t="s">
        <v>594</v>
      </c>
      <c r="Q524" s="59"/>
      <c r="R524" s="79" t="s">
        <v>439</v>
      </c>
      <c r="S524" s="78">
        <v>582</v>
      </c>
      <c r="T524" s="59"/>
      <c r="U524" s="59"/>
      <c r="V524" s="78">
        <v>61.1</v>
      </c>
      <c r="W524" s="79" t="s">
        <v>594</v>
      </c>
      <c r="X524" s="59"/>
      <c r="Y524" s="79" t="s">
        <v>439</v>
      </c>
      <c r="Z524" s="135">
        <v>20956</v>
      </c>
      <c r="AA524" s="59"/>
      <c r="AB524" s="59"/>
      <c r="AC524" s="78">
        <v>46.5</v>
      </c>
      <c r="AD524" s="79" t="s">
        <v>594</v>
      </c>
    </row>
    <row r="525" spans="1:30">
      <c r="A525" s="33"/>
      <c r="B525" s="120"/>
      <c r="C525" s="59"/>
      <c r="D525" s="79"/>
      <c r="E525" s="135"/>
      <c r="F525" s="59"/>
      <c r="G525" s="59"/>
      <c r="H525" s="78"/>
      <c r="I525" s="79"/>
      <c r="J525" s="59"/>
      <c r="K525" s="79"/>
      <c r="L525" s="135"/>
      <c r="M525" s="59"/>
      <c r="N525" s="59"/>
      <c r="O525" s="78"/>
      <c r="P525" s="79"/>
      <c r="Q525" s="59"/>
      <c r="R525" s="79"/>
      <c r="S525" s="78"/>
      <c r="T525" s="59"/>
      <c r="U525" s="59"/>
      <c r="V525" s="78"/>
      <c r="W525" s="79"/>
      <c r="X525" s="59"/>
      <c r="Y525" s="79"/>
      <c r="Z525" s="135"/>
      <c r="AA525" s="59"/>
      <c r="AB525" s="59"/>
      <c r="AC525" s="78"/>
      <c r="AD525" s="79"/>
    </row>
    <row r="526" spans="1:30">
      <c r="A526" s="33"/>
      <c r="B526" s="122" t="s">
        <v>796</v>
      </c>
      <c r="C526" s="31"/>
      <c r="D526" s="99">
        <v>2194</v>
      </c>
      <c r="E526" s="99"/>
      <c r="F526" s="31"/>
      <c r="G526" s="31"/>
      <c r="H526" s="73">
        <v>10.6</v>
      </c>
      <c r="I526" s="31"/>
      <c r="J526" s="31"/>
      <c r="K526" s="99">
        <v>1585</v>
      </c>
      <c r="L526" s="99"/>
      <c r="M526" s="31"/>
      <c r="N526" s="31"/>
      <c r="O526" s="73">
        <v>6.8</v>
      </c>
      <c r="P526" s="31"/>
      <c r="Q526" s="31"/>
      <c r="R526" s="73">
        <v>33</v>
      </c>
      <c r="S526" s="73"/>
      <c r="T526" s="31"/>
      <c r="U526" s="31"/>
      <c r="V526" s="73">
        <v>3.5</v>
      </c>
      <c r="W526" s="31"/>
      <c r="X526" s="31"/>
      <c r="Y526" s="99">
        <v>3812</v>
      </c>
      <c r="Z526" s="99"/>
      <c r="AA526" s="31"/>
      <c r="AB526" s="31"/>
      <c r="AC526" s="73">
        <v>8.5</v>
      </c>
      <c r="AD526" s="31"/>
    </row>
    <row r="527" spans="1:30">
      <c r="A527" s="33"/>
      <c r="B527" s="122"/>
      <c r="C527" s="31"/>
      <c r="D527" s="99"/>
      <c r="E527" s="99"/>
      <c r="F527" s="31"/>
      <c r="G527" s="31"/>
      <c r="H527" s="73"/>
      <c r="I527" s="31"/>
      <c r="J527" s="31"/>
      <c r="K527" s="99"/>
      <c r="L527" s="99"/>
      <c r="M527" s="31"/>
      <c r="N527" s="31"/>
      <c r="O527" s="73"/>
      <c r="P527" s="31"/>
      <c r="Q527" s="31"/>
      <c r="R527" s="73"/>
      <c r="S527" s="73"/>
      <c r="T527" s="31"/>
      <c r="U527" s="31"/>
      <c r="V527" s="73"/>
      <c r="W527" s="31"/>
      <c r="X527" s="31"/>
      <c r="Y527" s="99"/>
      <c r="Z527" s="99"/>
      <c r="AA527" s="31"/>
      <c r="AB527" s="31"/>
      <c r="AC527" s="73"/>
      <c r="AD527" s="31"/>
    </row>
    <row r="528" spans="1:30">
      <c r="A528" s="33"/>
      <c r="B528" s="120" t="s">
        <v>797</v>
      </c>
      <c r="C528" s="59"/>
      <c r="D528" s="135">
        <v>2541</v>
      </c>
      <c r="E528" s="135"/>
      <c r="F528" s="59"/>
      <c r="G528" s="59"/>
      <c r="H528" s="78">
        <v>12.2</v>
      </c>
      <c r="I528" s="59"/>
      <c r="J528" s="59"/>
      <c r="K528" s="135">
        <v>10941</v>
      </c>
      <c r="L528" s="135"/>
      <c r="M528" s="59"/>
      <c r="N528" s="59"/>
      <c r="O528" s="78">
        <v>46.9</v>
      </c>
      <c r="P528" s="59"/>
      <c r="Q528" s="59"/>
      <c r="R528" s="78">
        <v>58</v>
      </c>
      <c r="S528" s="78"/>
      <c r="T528" s="59"/>
      <c r="U528" s="59"/>
      <c r="V528" s="78">
        <v>6.1</v>
      </c>
      <c r="W528" s="59"/>
      <c r="X528" s="59"/>
      <c r="Y528" s="135">
        <v>13540</v>
      </c>
      <c r="Z528" s="135"/>
      <c r="AA528" s="59"/>
      <c r="AB528" s="59"/>
      <c r="AC528" s="78">
        <v>30.1</v>
      </c>
      <c r="AD528" s="59"/>
    </row>
    <row r="529" spans="1:30">
      <c r="A529" s="33"/>
      <c r="B529" s="120"/>
      <c r="C529" s="59"/>
      <c r="D529" s="135"/>
      <c r="E529" s="135"/>
      <c r="F529" s="59"/>
      <c r="G529" s="59"/>
      <c r="H529" s="78"/>
      <c r="I529" s="59"/>
      <c r="J529" s="59"/>
      <c r="K529" s="135"/>
      <c r="L529" s="135"/>
      <c r="M529" s="59"/>
      <c r="N529" s="59"/>
      <c r="O529" s="78"/>
      <c r="P529" s="59"/>
      <c r="Q529" s="59"/>
      <c r="R529" s="78"/>
      <c r="S529" s="78"/>
      <c r="T529" s="59"/>
      <c r="U529" s="59"/>
      <c r="V529" s="78"/>
      <c r="W529" s="59"/>
      <c r="X529" s="59"/>
      <c r="Y529" s="135"/>
      <c r="Z529" s="135"/>
      <c r="AA529" s="59"/>
      <c r="AB529" s="59"/>
      <c r="AC529" s="78"/>
      <c r="AD529" s="59"/>
    </row>
    <row r="530" spans="1:30">
      <c r="A530" s="33"/>
      <c r="B530" s="122" t="s">
        <v>35</v>
      </c>
      <c r="C530" s="31"/>
      <c r="D530" s="99">
        <v>1464</v>
      </c>
      <c r="E530" s="99"/>
      <c r="F530" s="31"/>
      <c r="G530" s="31"/>
      <c r="H530" s="73">
        <v>7.1</v>
      </c>
      <c r="I530" s="31"/>
      <c r="J530" s="31"/>
      <c r="K530" s="99">
        <v>4960</v>
      </c>
      <c r="L530" s="99"/>
      <c r="M530" s="31"/>
      <c r="N530" s="31"/>
      <c r="O530" s="73">
        <v>21.3</v>
      </c>
      <c r="P530" s="31"/>
      <c r="Q530" s="31"/>
      <c r="R530" s="73">
        <v>279</v>
      </c>
      <c r="S530" s="73"/>
      <c r="T530" s="31"/>
      <c r="U530" s="31"/>
      <c r="V530" s="73">
        <v>29.3</v>
      </c>
      <c r="W530" s="31"/>
      <c r="X530" s="31"/>
      <c r="Y530" s="99">
        <v>6703</v>
      </c>
      <c r="Z530" s="99"/>
      <c r="AA530" s="31"/>
      <c r="AB530" s="31"/>
      <c r="AC530" s="73">
        <v>14.9</v>
      </c>
      <c r="AD530" s="31"/>
    </row>
    <row r="531" spans="1:30" ht="15.75" thickBot="1">
      <c r="A531" s="33"/>
      <c r="B531" s="122"/>
      <c r="C531" s="31"/>
      <c r="D531" s="100"/>
      <c r="E531" s="100"/>
      <c r="F531" s="98"/>
      <c r="G531" s="31"/>
      <c r="H531" s="136"/>
      <c r="I531" s="98"/>
      <c r="J531" s="31"/>
      <c r="K531" s="100"/>
      <c r="L531" s="100"/>
      <c r="M531" s="98"/>
      <c r="N531" s="31"/>
      <c r="O531" s="136"/>
      <c r="P531" s="98"/>
      <c r="Q531" s="31"/>
      <c r="R531" s="136"/>
      <c r="S531" s="136"/>
      <c r="T531" s="98"/>
      <c r="U531" s="31"/>
      <c r="V531" s="136"/>
      <c r="W531" s="98"/>
      <c r="X531" s="31"/>
      <c r="Y531" s="100"/>
      <c r="Z531" s="100"/>
      <c r="AA531" s="98"/>
      <c r="AB531" s="31"/>
      <c r="AC531" s="136"/>
      <c r="AD531" s="98"/>
    </row>
    <row r="532" spans="1:30">
      <c r="A532" s="33"/>
      <c r="B532" s="79" t="s">
        <v>151</v>
      </c>
      <c r="C532" s="59"/>
      <c r="D532" s="66" t="s">
        <v>439</v>
      </c>
      <c r="E532" s="94">
        <v>20750</v>
      </c>
      <c r="F532" s="64"/>
      <c r="G532" s="59"/>
      <c r="H532" s="68">
        <v>100</v>
      </c>
      <c r="I532" s="66" t="s">
        <v>594</v>
      </c>
      <c r="J532" s="59"/>
      <c r="K532" s="66" t="s">
        <v>439</v>
      </c>
      <c r="L532" s="94">
        <v>23309</v>
      </c>
      <c r="M532" s="64"/>
      <c r="N532" s="59"/>
      <c r="O532" s="68">
        <v>100</v>
      </c>
      <c r="P532" s="66" t="s">
        <v>594</v>
      </c>
      <c r="Q532" s="59"/>
      <c r="R532" s="66" t="s">
        <v>439</v>
      </c>
      <c r="S532" s="68">
        <v>952</v>
      </c>
      <c r="T532" s="64"/>
      <c r="U532" s="59"/>
      <c r="V532" s="68">
        <v>100</v>
      </c>
      <c r="W532" s="66" t="s">
        <v>594</v>
      </c>
      <c r="X532" s="59"/>
      <c r="Y532" s="66" t="s">
        <v>439</v>
      </c>
      <c r="Z532" s="94">
        <v>45011</v>
      </c>
      <c r="AA532" s="64"/>
      <c r="AB532" s="59"/>
      <c r="AC532" s="68">
        <v>100</v>
      </c>
      <c r="AD532" s="66" t="s">
        <v>594</v>
      </c>
    </row>
    <row r="533" spans="1:30" ht="15.75" thickBot="1">
      <c r="A533" s="33"/>
      <c r="B533" s="79"/>
      <c r="C533" s="59"/>
      <c r="D533" s="104"/>
      <c r="E533" s="105"/>
      <c r="F533" s="103"/>
      <c r="G533" s="59"/>
      <c r="H533" s="148"/>
      <c r="I533" s="104"/>
      <c r="J533" s="59"/>
      <c r="K533" s="104"/>
      <c r="L533" s="105"/>
      <c r="M533" s="103"/>
      <c r="N533" s="59"/>
      <c r="O533" s="148"/>
      <c r="P533" s="104"/>
      <c r="Q533" s="59"/>
      <c r="R533" s="104"/>
      <c r="S533" s="148"/>
      <c r="T533" s="103"/>
      <c r="U533" s="59"/>
      <c r="V533" s="148"/>
      <c r="W533" s="104"/>
      <c r="X533" s="59"/>
      <c r="Y533" s="104"/>
      <c r="Z533" s="105"/>
      <c r="AA533" s="103"/>
      <c r="AB533" s="59"/>
      <c r="AC533" s="148"/>
      <c r="AD533" s="104"/>
    </row>
    <row r="534" spans="1:30" ht="15.75" thickTop="1">
      <c r="A534" s="33"/>
      <c r="B534" s="186" t="s">
        <v>798</v>
      </c>
      <c r="C534" s="21"/>
      <c r="D534" s="173"/>
      <c r="E534" s="173"/>
      <c r="F534" s="173"/>
      <c r="G534" s="21"/>
      <c r="H534" s="173"/>
      <c r="I534" s="173"/>
      <c r="J534" s="21"/>
      <c r="K534" s="173"/>
      <c r="L534" s="173"/>
      <c r="M534" s="173"/>
      <c r="N534" s="21"/>
      <c r="O534" s="173"/>
      <c r="P534" s="173"/>
      <c r="Q534" s="21"/>
      <c r="R534" s="173"/>
      <c r="S534" s="173"/>
      <c r="T534" s="173"/>
      <c r="U534" s="21"/>
      <c r="V534" s="173"/>
      <c r="W534" s="173"/>
      <c r="X534" s="21"/>
      <c r="Y534" s="173"/>
      <c r="Z534" s="173"/>
      <c r="AA534" s="173"/>
      <c r="AB534" s="21"/>
      <c r="AC534" s="173"/>
      <c r="AD534" s="173"/>
    </row>
    <row r="535" spans="1:30">
      <c r="A535" s="33"/>
      <c r="B535" s="23" t="s">
        <v>213</v>
      </c>
      <c r="C535" s="24"/>
      <c r="D535" s="59"/>
      <c r="E535" s="59"/>
      <c r="F535" s="59"/>
      <c r="G535" s="24"/>
      <c r="H535" s="59"/>
      <c r="I535" s="59"/>
      <c r="J535" s="24"/>
      <c r="K535" s="59"/>
      <c r="L535" s="59"/>
      <c r="M535" s="59"/>
      <c r="N535" s="24"/>
      <c r="O535" s="59"/>
      <c r="P535" s="59"/>
      <c r="Q535" s="24"/>
      <c r="R535" s="59"/>
      <c r="S535" s="59"/>
      <c r="T535" s="59"/>
      <c r="U535" s="24"/>
      <c r="V535" s="59"/>
      <c r="W535" s="59"/>
      <c r="X535" s="24"/>
      <c r="Y535" s="59"/>
      <c r="Z535" s="59"/>
      <c r="AA535" s="59"/>
      <c r="AB535" s="24"/>
      <c r="AC535" s="59"/>
      <c r="AD535" s="59"/>
    </row>
    <row r="536" spans="1:30">
      <c r="A536" s="33"/>
      <c r="B536" s="122" t="s">
        <v>799</v>
      </c>
      <c r="C536" s="31"/>
      <c r="D536" s="75" t="s">
        <v>439</v>
      </c>
      <c r="E536" s="99">
        <v>20276</v>
      </c>
      <c r="F536" s="31"/>
      <c r="G536" s="31"/>
      <c r="H536" s="73">
        <v>97.7</v>
      </c>
      <c r="I536" s="75" t="s">
        <v>594</v>
      </c>
      <c r="J536" s="31"/>
      <c r="K536" s="75" t="s">
        <v>439</v>
      </c>
      <c r="L536" s="99">
        <v>22606</v>
      </c>
      <c r="M536" s="31"/>
      <c r="N536" s="31"/>
      <c r="O536" s="73">
        <v>97</v>
      </c>
      <c r="P536" s="75" t="s">
        <v>594</v>
      </c>
      <c r="Q536" s="31"/>
      <c r="R536" s="75" t="s">
        <v>439</v>
      </c>
      <c r="S536" s="73">
        <v>941</v>
      </c>
      <c r="T536" s="31"/>
      <c r="U536" s="31"/>
      <c r="V536" s="73">
        <v>98.9</v>
      </c>
      <c r="W536" s="75" t="s">
        <v>594</v>
      </c>
      <c r="X536" s="31"/>
      <c r="Y536" s="75" t="s">
        <v>439</v>
      </c>
      <c r="Z536" s="99">
        <v>43823</v>
      </c>
      <c r="AA536" s="31"/>
      <c r="AB536" s="31"/>
      <c r="AC536" s="73">
        <v>97.4</v>
      </c>
      <c r="AD536" s="75" t="s">
        <v>594</v>
      </c>
    </row>
    <row r="537" spans="1:30">
      <c r="A537" s="33"/>
      <c r="B537" s="122"/>
      <c r="C537" s="31"/>
      <c r="D537" s="75"/>
      <c r="E537" s="99"/>
      <c r="F537" s="31"/>
      <c r="G537" s="31"/>
      <c r="H537" s="73"/>
      <c r="I537" s="75"/>
      <c r="J537" s="31"/>
      <c r="K537" s="75"/>
      <c r="L537" s="99"/>
      <c r="M537" s="31"/>
      <c r="N537" s="31"/>
      <c r="O537" s="73"/>
      <c r="P537" s="75"/>
      <c r="Q537" s="31"/>
      <c r="R537" s="75"/>
      <c r="S537" s="73"/>
      <c r="T537" s="31"/>
      <c r="U537" s="31"/>
      <c r="V537" s="73"/>
      <c r="W537" s="75"/>
      <c r="X537" s="31"/>
      <c r="Y537" s="75"/>
      <c r="Z537" s="99"/>
      <c r="AA537" s="31"/>
      <c r="AB537" s="31"/>
      <c r="AC537" s="73"/>
      <c r="AD537" s="75"/>
    </row>
    <row r="538" spans="1:30">
      <c r="A538" s="33"/>
      <c r="B538" s="120" t="s">
        <v>800</v>
      </c>
      <c r="C538" s="59"/>
      <c r="D538" s="78">
        <v>421</v>
      </c>
      <c r="E538" s="78"/>
      <c r="F538" s="59"/>
      <c r="G538" s="59"/>
      <c r="H538" s="78">
        <v>2.1</v>
      </c>
      <c r="I538" s="59"/>
      <c r="J538" s="59"/>
      <c r="K538" s="78">
        <v>610</v>
      </c>
      <c r="L538" s="78"/>
      <c r="M538" s="59"/>
      <c r="N538" s="59"/>
      <c r="O538" s="78">
        <v>2.6</v>
      </c>
      <c r="P538" s="59"/>
      <c r="Q538" s="59"/>
      <c r="R538" s="78">
        <v>8</v>
      </c>
      <c r="S538" s="78"/>
      <c r="T538" s="59"/>
      <c r="U538" s="59"/>
      <c r="V538" s="78">
        <v>0.8</v>
      </c>
      <c r="W538" s="59"/>
      <c r="X538" s="59"/>
      <c r="Y538" s="135">
        <v>1039</v>
      </c>
      <c r="Z538" s="135"/>
      <c r="AA538" s="59"/>
      <c r="AB538" s="59"/>
      <c r="AC538" s="78">
        <v>2.2999999999999998</v>
      </c>
      <c r="AD538" s="59"/>
    </row>
    <row r="539" spans="1:30">
      <c r="A539" s="33"/>
      <c r="B539" s="120"/>
      <c r="C539" s="59"/>
      <c r="D539" s="78"/>
      <c r="E539" s="78"/>
      <c r="F539" s="59"/>
      <c r="G539" s="59"/>
      <c r="H539" s="78"/>
      <c r="I539" s="59"/>
      <c r="J539" s="59"/>
      <c r="K539" s="78"/>
      <c r="L539" s="78"/>
      <c r="M539" s="59"/>
      <c r="N539" s="59"/>
      <c r="O539" s="78"/>
      <c r="P539" s="59"/>
      <c r="Q539" s="59"/>
      <c r="R539" s="78"/>
      <c r="S539" s="78"/>
      <c r="T539" s="59"/>
      <c r="U539" s="59"/>
      <c r="V539" s="78"/>
      <c r="W539" s="59"/>
      <c r="X539" s="59"/>
      <c r="Y539" s="135"/>
      <c r="Z539" s="135"/>
      <c r="AA539" s="59"/>
      <c r="AB539" s="59"/>
      <c r="AC539" s="78"/>
      <c r="AD539" s="59"/>
    </row>
    <row r="540" spans="1:30">
      <c r="A540" s="33"/>
      <c r="B540" s="122" t="s">
        <v>801</v>
      </c>
      <c r="C540" s="31"/>
      <c r="D540" s="73">
        <v>53</v>
      </c>
      <c r="E540" s="73"/>
      <c r="F540" s="31"/>
      <c r="G540" s="31"/>
      <c r="H540" s="73">
        <v>0.2</v>
      </c>
      <c r="I540" s="31"/>
      <c r="J540" s="31"/>
      <c r="K540" s="73">
        <v>93</v>
      </c>
      <c r="L540" s="73"/>
      <c r="M540" s="31"/>
      <c r="N540" s="31"/>
      <c r="O540" s="73">
        <v>0.4</v>
      </c>
      <c r="P540" s="31"/>
      <c r="Q540" s="31"/>
      <c r="R540" s="73">
        <v>3</v>
      </c>
      <c r="S540" s="73"/>
      <c r="T540" s="31"/>
      <c r="U540" s="31"/>
      <c r="V540" s="73">
        <v>0.3</v>
      </c>
      <c r="W540" s="31"/>
      <c r="X540" s="31"/>
      <c r="Y540" s="73">
        <v>149</v>
      </c>
      <c r="Z540" s="73"/>
      <c r="AA540" s="31"/>
      <c r="AB540" s="31"/>
      <c r="AC540" s="73">
        <v>0.3</v>
      </c>
      <c r="AD540" s="31"/>
    </row>
    <row r="541" spans="1:30" ht="15.75" thickBot="1">
      <c r="A541" s="33"/>
      <c r="B541" s="122"/>
      <c r="C541" s="31"/>
      <c r="D541" s="136"/>
      <c r="E541" s="136"/>
      <c r="F541" s="98"/>
      <c r="G541" s="31"/>
      <c r="H541" s="136"/>
      <c r="I541" s="98"/>
      <c r="J541" s="31"/>
      <c r="K541" s="136"/>
      <c r="L541" s="136"/>
      <c r="M541" s="98"/>
      <c r="N541" s="31"/>
      <c r="O541" s="136"/>
      <c r="P541" s="98"/>
      <c r="Q541" s="31"/>
      <c r="R541" s="136"/>
      <c r="S541" s="136"/>
      <c r="T541" s="98"/>
      <c r="U541" s="31"/>
      <c r="V541" s="136"/>
      <c r="W541" s="98"/>
      <c r="X541" s="31"/>
      <c r="Y541" s="136"/>
      <c r="Z541" s="136"/>
      <c r="AA541" s="98"/>
      <c r="AB541" s="31"/>
      <c r="AC541" s="136"/>
      <c r="AD541" s="98"/>
    </row>
    <row r="542" spans="1:30">
      <c r="A542" s="33"/>
      <c r="B542" s="79" t="s">
        <v>151</v>
      </c>
      <c r="C542" s="59"/>
      <c r="D542" s="66" t="s">
        <v>439</v>
      </c>
      <c r="E542" s="94">
        <v>20750</v>
      </c>
      <c r="F542" s="64"/>
      <c r="G542" s="59"/>
      <c r="H542" s="68">
        <v>100</v>
      </c>
      <c r="I542" s="66" t="s">
        <v>594</v>
      </c>
      <c r="J542" s="59"/>
      <c r="K542" s="66" t="s">
        <v>439</v>
      </c>
      <c r="L542" s="94">
        <v>23309</v>
      </c>
      <c r="M542" s="64"/>
      <c r="N542" s="59"/>
      <c r="O542" s="68">
        <v>100</v>
      </c>
      <c r="P542" s="66" t="s">
        <v>594</v>
      </c>
      <c r="Q542" s="59"/>
      <c r="R542" s="66" t="s">
        <v>439</v>
      </c>
      <c r="S542" s="68">
        <v>952</v>
      </c>
      <c r="T542" s="64"/>
      <c r="U542" s="59"/>
      <c r="V542" s="68">
        <v>100</v>
      </c>
      <c r="W542" s="66" t="s">
        <v>594</v>
      </c>
      <c r="X542" s="59"/>
      <c r="Y542" s="66" t="s">
        <v>439</v>
      </c>
      <c r="Z542" s="94">
        <v>45011</v>
      </c>
      <c r="AA542" s="64"/>
      <c r="AB542" s="59"/>
      <c r="AC542" s="68">
        <v>100</v>
      </c>
      <c r="AD542" s="66" t="s">
        <v>594</v>
      </c>
    </row>
    <row r="543" spans="1:30" ht="15.75" thickBot="1">
      <c r="A543" s="33"/>
      <c r="B543" s="79"/>
      <c r="C543" s="59"/>
      <c r="D543" s="104"/>
      <c r="E543" s="105"/>
      <c r="F543" s="103"/>
      <c r="G543" s="59"/>
      <c r="H543" s="148"/>
      <c r="I543" s="104"/>
      <c r="J543" s="59"/>
      <c r="K543" s="104"/>
      <c r="L543" s="105"/>
      <c r="M543" s="103"/>
      <c r="N543" s="59"/>
      <c r="O543" s="148"/>
      <c r="P543" s="104"/>
      <c r="Q543" s="59"/>
      <c r="R543" s="104"/>
      <c r="S543" s="148"/>
      <c r="T543" s="103"/>
      <c r="U543" s="59"/>
      <c r="V543" s="148"/>
      <c r="W543" s="104"/>
      <c r="X543" s="59"/>
      <c r="Y543" s="104"/>
      <c r="Z543" s="105"/>
      <c r="AA543" s="103"/>
      <c r="AB543" s="59"/>
      <c r="AC543" s="148"/>
      <c r="AD543" s="104"/>
    </row>
    <row r="544" spans="1:30" ht="15.75" thickTop="1">
      <c r="A544" s="33"/>
      <c r="B544" s="194" t="s">
        <v>501</v>
      </c>
      <c r="C544" s="194"/>
      <c r="D544" s="194"/>
      <c r="E544" s="194"/>
      <c r="F544" s="194"/>
      <c r="G544" s="194"/>
      <c r="H544" s="194"/>
      <c r="I544" s="194"/>
      <c r="J544" s="194"/>
      <c r="K544" s="194"/>
      <c r="L544" s="194"/>
      <c r="M544" s="194"/>
      <c r="N544" s="194"/>
      <c r="O544" s="194"/>
      <c r="P544" s="194"/>
      <c r="Q544" s="194"/>
      <c r="R544" s="194"/>
      <c r="S544" s="194"/>
      <c r="T544" s="194"/>
      <c r="U544" s="194"/>
      <c r="V544" s="194"/>
      <c r="W544" s="194"/>
      <c r="X544" s="194"/>
      <c r="Y544" s="194"/>
      <c r="Z544" s="194"/>
      <c r="AA544" s="194"/>
      <c r="AB544" s="194"/>
      <c r="AC544" s="194"/>
      <c r="AD544" s="194"/>
    </row>
    <row r="545" spans="1:30">
      <c r="A545" s="33"/>
      <c r="B545" s="11"/>
      <c r="C545" s="11"/>
    </row>
    <row r="546" spans="1:30" ht="45">
      <c r="A546" s="33"/>
      <c r="B546" s="144" t="s">
        <v>502</v>
      </c>
      <c r="C546" s="145" t="s">
        <v>802</v>
      </c>
    </row>
    <row r="547" spans="1:30">
      <c r="A547" s="33"/>
      <c r="B547" s="11"/>
      <c r="C547" s="11"/>
    </row>
    <row r="548" spans="1:30" ht="45">
      <c r="A548" s="33"/>
      <c r="B548" s="144" t="s">
        <v>504</v>
      </c>
      <c r="C548" s="145" t="s">
        <v>803</v>
      </c>
    </row>
    <row r="549" spans="1:30">
      <c r="A549" s="33"/>
      <c r="B549" s="11"/>
      <c r="C549" s="11"/>
    </row>
    <row r="550" spans="1:30" ht="45">
      <c r="A550" s="33"/>
      <c r="B550" s="144" t="s">
        <v>506</v>
      </c>
      <c r="C550" s="145" t="s">
        <v>804</v>
      </c>
    </row>
    <row r="551" spans="1:30">
      <c r="A551" s="33"/>
      <c r="B551" s="34" t="s">
        <v>805</v>
      </c>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row>
    <row r="552" spans="1:30">
      <c r="A552" s="33"/>
      <c r="B552" s="35" t="s">
        <v>806</v>
      </c>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row>
    <row r="553" spans="1:30">
      <c r="A553" s="33"/>
      <c r="B553" s="177" t="s">
        <v>807</v>
      </c>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row>
    <row r="554" spans="1:30">
      <c r="A554" s="33"/>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30">
      <c r="A555" s="33"/>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30" ht="15.75" thickBot="1">
      <c r="A556" s="33"/>
      <c r="B556" s="181"/>
      <c r="C556" s="21"/>
      <c r="D556" s="55" t="s">
        <v>457</v>
      </c>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30">
      <c r="A557" s="33"/>
      <c r="B557" s="113" t="s">
        <v>437</v>
      </c>
      <c r="C557" s="31"/>
      <c r="D557" s="115" t="s">
        <v>808</v>
      </c>
      <c r="E557" s="115"/>
      <c r="F557" s="115"/>
      <c r="G557" s="72"/>
      <c r="H557" s="115" t="s">
        <v>810</v>
      </c>
      <c r="I557" s="115"/>
      <c r="J557" s="115"/>
      <c r="K557" s="72"/>
      <c r="L557" s="115" t="s">
        <v>151</v>
      </c>
      <c r="M557" s="115"/>
      <c r="N557" s="115"/>
      <c r="O557" s="72"/>
      <c r="P557" s="115" t="s">
        <v>814</v>
      </c>
      <c r="Q557" s="115"/>
      <c r="R557" s="115"/>
      <c r="S557" s="72"/>
      <c r="T557" s="115" t="s">
        <v>815</v>
      </c>
      <c r="U557" s="115"/>
      <c r="V557" s="115"/>
      <c r="W557" s="72"/>
      <c r="X557" s="115" t="s">
        <v>816</v>
      </c>
      <c r="Y557" s="115"/>
      <c r="Z557" s="115"/>
    </row>
    <row r="558" spans="1:30">
      <c r="A558" s="33"/>
      <c r="B558" s="113"/>
      <c r="C558" s="31"/>
      <c r="D558" s="116" t="s">
        <v>809</v>
      </c>
      <c r="E558" s="116"/>
      <c r="F558" s="116"/>
      <c r="G558" s="31"/>
      <c r="H558" s="116" t="s">
        <v>811</v>
      </c>
      <c r="I558" s="116"/>
      <c r="J558" s="116"/>
      <c r="K558" s="31"/>
      <c r="L558" s="116" t="s">
        <v>812</v>
      </c>
      <c r="M558" s="116"/>
      <c r="N558" s="116"/>
      <c r="O558" s="31"/>
      <c r="P558" s="116" t="s">
        <v>809</v>
      </c>
      <c r="Q558" s="116"/>
      <c r="R558" s="116"/>
      <c r="S558" s="31"/>
      <c r="T558" s="116" t="s">
        <v>812</v>
      </c>
      <c r="U558" s="116"/>
      <c r="V558" s="116"/>
      <c r="W558" s="31"/>
      <c r="X558" s="116" t="s">
        <v>817</v>
      </c>
      <c r="Y558" s="116"/>
      <c r="Z558" s="116"/>
    </row>
    <row r="559" spans="1:30" ht="15.75" thickBot="1">
      <c r="A559" s="33"/>
      <c r="B559" s="114"/>
      <c r="C559" s="31"/>
      <c r="D559" s="117"/>
      <c r="E559" s="117"/>
      <c r="F559" s="117"/>
      <c r="G559" s="31"/>
      <c r="H559" s="55" t="s">
        <v>809</v>
      </c>
      <c r="I559" s="55"/>
      <c r="J559" s="55"/>
      <c r="K559" s="31"/>
      <c r="L559" s="55" t="s">
        <v>813</v>
      </c>
      <c r="M559" s="55"/>
      <c r="N559" s="55"/>
      <c r="O559" s="31"/>
      <c r="P559" s="117"/>
      <c r="Q559" s="117"/>
      <c r="R559" s="117"/>
      <c r="S559" s="31"/>
      <c r="T559" s="55" t="s">
        <v>813</v>
      </c>
      <c r="U559" s="55"/>
      <c r="V559" s="55"/>
      <c r="W559" s="31"/>
      <c r="X559" s="55" t="s">
        <v>818</v>
      </c>
      <c r="Y559" s="55"/>
      <c r="Z559" s="55"/>
    </row>
    <row r="560" spans="1:30">
      <c r="A560" s="33"/>
      <c r="B560" s="46" t="s">
        <v>670</v>
      </c>
      <c r="C560" s="24"/>
      <c r="D560" s="64"/>
      <c r="E560" s="64"/>
      <c r="F560" s="64"/>
      <c r="G560" s="24"/>
      <c r="H560" s="64"/>
      <c r="I560" s="64"/>
      <c r="J560" s="64"/>
      <c r="K560" s="24"/>
      <c r="L560" s="64"/>
      <c r="M560" s="64"/>
      <c r="N560" s="64"/>
      <c r="O560" s="24"/>
      <c r="P560" s="64"/>
      <c r="Q560" s="64"/>
      <c r="R560" s="64"/>
      <c r="S560" s="24"/>
      <c r="T560" s="64"/>
      <c r="U560" s="64"/>
      <c r="V560" s="64"/>
      <c r="W560" s="24"/>
      <c r="X560" s="64"/>
      <c r="Y560" s="64"/>
      <c r="Z560" s="64"/>
    </row>
    <row r="561" spans="1:26">
      <c r="A561" s="33"/>
      <c r="B561" s="122" t="s">
        <v>698</v>
      </c>
      <c r="C561" s="31"/>
      <c r="D561" s="80" t="s">
        <v>439</v>
      </c>
      <c r="E561" s="70">
        <v>546</v>
      </c>
      <c r="F561" s="31"/>
      <c r="G561" s="31"/>
      <c r="H561" s="80" t="s">
        <v>439</v>
      </c>
      <c r="I561" s="70">
        <v>0</v>
      </c>
      <c r="J561" s="31"/>
      <c r="K561" s="31"/>
      <c r="L561" s="80" t="s">
        <v>439</v>
      </c>
      <c r="M561" s="70">
        <v>546</v>
      </c>
      <c r="N561" s="31"/>
      <c r="O561" s="31"/>
      <c r="P561" s="80" t="s">
        <v>439</v>
      </c>
      <c r="Q561" s="70">
        <v>145</v>
      </c>
      <c r="R561" s="31"/>
      <c r="S561" s="31"/>
      <c r="T561" s="80" t="s">
        <v>439</v>
      </c>
      <c r="U561" s="70">
        <v>401</v>
      </c>
      <c r="V561" s="31"/>
      <c r="W561" s="31"/>
      <c r="X561" s="80" t="s">
        <v>439</v>
      </c>
      <c r="Y561" s="70">
        <v>531</v>
      </c>
      <c r="Z561" s="31"/>
    </row>
    <row r="562" spans="1:26">
      <c r="A562" s="33"/>
      <c r="B562" s="122"/>
      <c r="C562" s="31"/>
      <c r="D562" s="80"/>
      <c r="E562" s="70"/>
      <c r="F562" s="31"/>
      <c r="G562" s="31"/>
      <c r="H562" s="80"/>
      <c r="I562" s="70"/>
      <c r="J562" s="31"/>
      <c r="K562" s="31"/>
      <c r="L562" s="80"/>
      <c r="M562" s="70"/>
      <c r="N562" s="31"/>
      <c r="O562" s="31"/>
      <c r="P562" s="80"/>
      <c r="Q562" s="70"/>
      <c r="R562" s="31"/>
      <c r="S562" s="31"/>
      <c r="T562" s="80"/>
      <c r="U562" s="70"/>
      <c r="V562" s="31"/>
      <c r="W562" s="31"/>
      <c r="X562" s="80"/>
      <c r="Y562" s="70"/>
      <c r="Z562" s="31"/>
    </row>
    <row r="563" spans="1:26">
      <c r="A563" s="33"/>
      <c r="B563" s="120" t="s">
        <v>672</v>
      </c>
      <c r="C563" s="59"/>
      <c r="D563" s="77">
        <v>146</v>
      </c>
      <c r="E563" s="77"/>
      <c r="F563" s="59"/>
      <c r="G563" s="59"/>
      <c r="H563" s="77">
        <v>0</v>
      </c>
      <c r="I563" s="77"/>
      <c r="J563" s="59"/>
      <c r="K563" s="59"/>
      <c r="L563" s="77">
        <v>146</v>
      </c>
      <c r="M563" s="77"/>
      <c r="N563" s="59"/>
      <c r="O563" s="59"/>
      <c r="P563" s="77">
        <v>74</v>
      </c>
      <c r="Q563" s="77"/>
      <c r="R563" s="59"/>
      <c r="S563" s="59"/>
      <c r="T563" s="77">
        <v>72</v>
      </c>
      <c r="U563" s="77"/>
      <c r="V563" s="59"/>
      <c r="W563" s="59"/>
      <c r="X563" s="77">
        <v>141</v>
      </c>
      <c r="Y563" s="77"/>
      <c r="Z563" s="59"/>
    </row>
    <row r="564" spans="1:26" ht="15.75" thickBot="1">
      <c r="A564" s="33"/>
      <c r="B564" s="120"/>
      <c r="C564" s="59"/>
      <c r="D564" s="63"/>
      <c r="E564" s="63"/>
      <c r="F564" s="65"/>
      <c r="G564" s="59"/>
      <c r="H564" s="63"/>
      <c r="I564" s="63"/>
      <c r="J564" s="65"/>
      <c r="K564" s="59"/>
      <c r="L564" s="63"/>
      <c r="M564" s="63"/>
      <c r="N564" s="65"/>
      <c r="O564" s="59"/>
      <c r="P564" s="63"/>
      <c r="Q564" s="63"/>
      <c r="R564" s="65"/>
      <c r="S564" s="59"/>
      <c r="T564" s="63"/>
      <c r="U564" s="63"/>
      <c r="V564" s="65"/>
      <c r="W564" s="59"/>
      <c r="X564" s="63"/>
      <c r="Y564" s="63"/>
      <c r="Z564" s="65"/>
    </row>
    <row r="565" spans="1:26">
      <c r="A565" s="33"/>
      <c r="B565" s="126" t="s">
        <v>819</v>
      </c>
      <c r="C565" s="31"/>
      <c r="D565" s="71">
        <v>692</v>
      </c>
      <c r="E565" s="71"/>
      <c r="F565" s="72"/>
      <c r="G565" s="31"/>
      <c r="H565" s="71">
        <v>0</v>
      </c>
      <c r="I565" s="71"/>
      <c r="J565" s="72"/>
      <c r="K565" s="31"/>
      <c r="L565" s="71">
        <v>692</v>
      </c>
      <c r="M565" s="71"/>
      <c r="N565" s="72"/>
      <c r="O565" s="31"/>
      <c r="P565" s="71">
        <v>219</v>
      </c>
      <c r="Q565" s="71"/>
      <c r="R565" s="72"/>
      <c r="S565" s="31"/>
      <c r="T565" s="71">
        <v>473</v>
      </c>
      <c r="U565" s="71"/>
      <c r="V565" s="72"/>
      <c r="W565" s="31"/>
      <c r="X565" s="71">
        <v>672</v>
      </c>
      <c r="Y565" s="71"/>
      <c r="Z565" s="72"/>
    </row>
    <row r="566" spans="1:26" ht="15.75" thickBot="1">
      <c r="A566" s="33"/>
      <c r="B566" s="126"/>
      <c r="C566" s="31"/>
      <c r="D566" s="123"/>
      <c r="E566" s="123"/>
      <c r="F566" s="98"/>
      <c r="G566" s="31"/>
      <c r="H566" s="123"/>
      <c r="I566" s="123"/>
      <c r="J566" s="98"/>
      <c r="K566" s="31"/>
      <c r="L566" s="123"/>
      <c r="M566" s="123"/>
      <c r="N566" s="98"/>
      <c r="O566" s="31"/>
      <c r="P566" s="123"/>
      <c r="Q566" s="123"/>
      <c r="R566" s="98"/>
      <c r="S566" s="31"/>
      <c r="T566" s="123"/>
      <c r="U566" s="123"/>
      <c r="V566" s="98"/>
      <c r="W566" s="31"/>
      <c r="X566" s="123"/>
      <c r="Y566" s="123"/>
      <c r="Z566" s="98"/>
    </row>
    <row r="567" spans="1:26">
      <c r="A567" s="33"/>
      <c r="B567" s="46" t="s">
        <v>674</v>
      </c>
      <c r="C567" s="24"/>
      <c r="D567" s="64"/>
      <c r="E567" s="64"/>
      <c r="F567" s="64"/>
      <c r="G567" s="24"/>
      <c r="H567" s="64"/>
      <c r="I567" s="64"/>
      <c r="J567" s="64"/>
      <c r="K567" s="24"/>
      <c r="L567" s="64"/>
      <c r="M567" s="64"/>
      <c r="N567" s="64"/>
      <c r="O567" s="24"/>
      <c r="P567" s="64"/>
      <c r="Q567" s="64"/>
      <c r="R567" s="64"/>
      <c r="S567" s="24"/>
      <c r="T567" s="64"/>
      <c r="U567" s="64"/>
      <c r="V567" s="64"/>
      <c r="W567" s="24"/>
      <c r="X567" s="64"/>
      <c r="Y567" s="64"/>
      <c r="Z567" s="64"/>
    </row>
    <row r="568" spans="1:26">
      <c r="A568" s="33"/>
      <c r="B568" s="122" t="s">
        <v>820</v>
      </c>
      <c r="C568" s="31"/>
      <c r="D568" s="70">
        <v>230</v>
      </c>
      <c r="E568" s="70"/>
      <c r="F568" s="31"/>
      <c r="G568" s="31"/>
      <c r="H568" s="70">
        <v>205</v>
      </c>
      <c r="I568" s="70"/>
      <c r="J568" s="31"/>
      <c r="K568" s="31"/>
      <c r="L568" s="70">
        <v>435</v>
      </c>
      <c r="M568" s="70"/>
      <c r="N568" s="31"/>
      <c r="O568" s="31"/>
      <c r="P568" s="70">
        <v>19</v>
      </c>
      <c r="Q568" s="70"/>
      <c r="R568" s="31"/>
      <c r="S568" s="31"/>
      <c r="T568" s="70">
        <v>416</v>
      </c>
      <c r="U568" s="70"/>
      <c r="V568" s="31"/>
      <c r="W568" s="31"/>
      <c r="X568" s="70">
        <v>694</v>
      </c>
      <c r="Y568" s="70"/>
      <c r="Z568" s="31"/>
    </row>
    <row r="569" spans="1:26">
      <c r="A569" s="33"/>
      <c r="B569" s="122"/>
      <c r="C569" s="31"/>
      <c r="D569" s="70"/>
      <c r="E569" s="70"/>
      <c r="F569" s="31"/>
      <c r="G569" s="31"/>
      <c r="H569" s="70"/>
      <c r="I569" s="70"/>
      <c r="J569" s="31"/>
      <c r="K569" s="31"/>
      <c r="L569" s="70"/>
      <c r="M569" s="70"/>
      <c r="N569" s="31"/>
      <c r="O569" s="31"/>
      <c r="P569" s="70"/>
      <c r="Q569" s="70"/>
      <c r="R569" s="31"/>
      <c r="S569" s="31"/>
      <c r="T569" s="70"/>
      <c r="U569" s="70"/>
      <c r="V569" s="31"/>
      <c r="W569" s="31"/>
      <c r="X569" s="70"/>
      <c r="Y569" s="70"/>
      <c r="Z569" s="31"/>
    </row>
    <row r="570" spans="1:26">
      <c r="A570" s="33"/>
      <c r="B570" s="120" t="s">
        <v>676</v>
      </c>
      <c r="C570" s="59"/>
      <c r="D570" s="77">
        <v>218</v>
      </c>
      <c r="E570" s="77"/>
      <c r="F570" s="59"/>
      <c r="G570" s="59"/>
      <c r="H570" s="77">
        <v>149</v>
      </c>
      <c r="I570" s="77"/>
      <c r="J570" s="59"/>
      <c r="K570" s="59"/>
      <c r="L570" s="77">
        <v>367</v>
      </c>
      <c r="M570" s="77"/>
      <c r="N570" s="59"/>
      <c r="O570" s="59"/>
      <c r="P570" s="77">
        <v>17</v>
      </c>
      <c r="Q570" s="77"/>
      <c r="R570" s="59"/>
      <c r="S570" s="59"/>
      <c r="T570" s="77">
        <v>350</v>
      </c>
      <c r="U570" s="77"/>
      <c r="V570" s="59"/>
      <c r="W570" s="59"/>
      <c r="X570" s="77">
        <v>472</v>
      </c>
      <c r="Y570" s="77"/>
      <c r="Z570" s="59"/>
    </row>
    <row r="571" spans="1:26">
      <c r="A571" s="33"/>
      <c r="B571" s="120"/>
      <c r="C571" s="59"/>
      <c r="D571" s="77"/>
      <c r="E571" s="77"/>
      <c r="F571" s="59"/>
      <c r="G571" s="59"/>
      <c r="H571" s="77"/>
      <c r="I571" s="77"/>
      <c r="J571" s="59"/>
      <c r="K571" s="59"/>
      <c r="L571" s="77"/>
      <c r="M571" s="77"/>
      <c r="N571" s="59"/>
      <c r="O571" s="59"/>
      <c r="P571" s="77"/>
      <c r="Q571" s="77"/>
      <c r="R571" s="59"/>
      <c r="S571" s="59"/>
      <c r="T571" s="77"/>
      <c r="U571" s="77"/>
      <c r="V571" s="59"/>
      <c r="W571" s="59"/>
      <c r="X571" s="77"/>
      <c r="Y571" s="77"/>
      <c r="Z571" s="59"/>
    </row>
    <row r="572" spans="1:26">
      <c r="A572" s="33"/>
      <c r="B572" s="122" t="s">
        <v>677</v>
      </c>
      <c r="C572" s="31"/>
      <c r="D572" s="70">
        <v>45</v>
      </c>
      <c r="E572" s="70"/>
      <c r="F572" s="31"/>
      <c r="G572" s="31"/>
      <c r="H572" s="70">
        <v>5</v>
      </c>
      <c r="I572" s="70"/>
      <c r="J572" s="31"/>
      <c r="K572" s="31"/>
      <c r="L572" s="70">
        <v>50</v>
      </c>
      <c r="M572" s="70"/>
      <c r="N572" s="31"/>
      <c r="O572" s="31"/>
      <c r="P572" s="70">
        <v>6</v>
      </c>
      <c r="Q572" s="70"/>
      <c r="R572" s="31"/>
      <c r="S572" s="31"/>
      <c r="T572" s="70">
        <v>44</v>
      </c>
      <c r="U572" s="70"/>
      <c r="V572" s="31"/>
      <c r="W572" s="31"/>
      <c r="X572" s="70">
        <v>52</v>
      </c>
      <c r="Y572" s="70"/>
      <c r="Z572" s="31"/>
    </row>
    <row r="573" spans="1:26" ht="15.75" thickBot="1">
      <c r="A573" s="33"/>
      <c r="B573" s="122"/>
      <c r="C573" s="31"/>
      <c r="D573" s="123"/>
      <c r="E573" s="123"/>
      <c r="F573" s="98"/>
      <c r="G573" s="31"/>
      <c r="H573" s="123"/>
      <c r="I573" s="123"/>
      <c r="J573" s="98"/>
      <c r="K573" s="31"/>
      <c r="L573" s="123"/>
      <c r="M573" s="123"/>
      <c r="N573" s="98"/>
      <c r="O573" s="31"/>
      <c r="P573" s="123"/>
      <c r="Q573" s="123"/>
      <c r="R573" s="98"/>
      <c r="S573" s="31"/>
      <c r="T573" s="123"/>
      <c r="U573" s="123"/>
      <c r="V573" s="98"/>
      <c r="W573" s="31"/>
      <c r="X573" s="123"/>
      <c r="Y573" s="123"/>
      <c r="Z573" s="98"/>
    </row>
    <row r="574" spans="1:26">
      <c r="A574" s="33"/>
      <c r="B574" s="79" t="s">
        <v>678</v>
      </c>
      <c r="C574" s="59"/>
      <c r="D574" s="62">
        <v>493</v>
      </c>
      <c r="E574" s="62"/>
      <c r="F574" s="64"/>
      <c r="G574" s="59"/>
      <c r="H574" s="62">
        <v>359</v>
      </c>
      <c r="I574" s="62"/>
      <c r="J574" s="64"/>
      <c r="K574" s="59"/>
      <c r="L574" s="62">
        <v>852</v>
      </c>
      <c r="M574" s="62"/>
      <c r="N574" s="64"/>
      <c r="O574" s="59"/>
      <c r="P574" s="62">
        <v>42</v>
      </c>
      <c r="Q574" s="62"/>
      <c r="R574" s="64"/>
      <c r="S574" s="59"/>
      <c r="T574" s="62">
        <v>810</v>
      </c>
      <c r="U574" s="62"/>
      <c r="V574" s="64"/>
      <c r="W574" s="59"/>
      <c r="X574" s="90">
        <v>1218</v>
      </c>
      <c r="Y574" s="90"/>
      <c r="Z574" s="64"/>
    </row>
    <row r="575" spans="1:26" ht="15.75" thickBot="1">
      <c r="A575" s="33"/>
      <c r="B575" s="79"/>
      <c r="C575" s="59"/>
      <c r="D575" s="63"/>
      <c r="E575" s="63"/>
      <c r="F575" s="65"/>
      <c r="G575" s="59"/>
      <c r="H575" s="63"/>
      <c r="I575" s="63"/>
      <c r="J575" s="65"/>
      <c r="K575" s="59"/>
      <c r="L575" s="63"/>
      <c r="M575" s="63"/>
      <c r="N575" s="65"/>
      <c r="O575" s="59"/>
      <c r="P575" s="63"/>
      <c r="Q575" s="63"/>
      <c r="R575" s="65"/>
      <c r="S575" s="59"/>
      <c r="T575" s="63"/>
      <c r="U575" s="63"/>
      <c r="V575" s="65"/>
      <c r="W575" s="59"/>
      <c r="X575" s="125"/>
      <c r="Y575" s="125"/>
      <c r="Z575" s="65"/>
    </row>
    <row r="576" spans="1:26">
      <c r="A576" s="33"/>
      <c r="B576" s="39" t="s">
        <v>699</v>
      </c>
      <c r="C576" s="21"/>
      <c r="D576" s="72"/>
      <c r="E576" s="72"/>
      <c r="F576" s="72"/>
      <c r="G576" s="21"/>
      <c r="H576" s="72"/>
      <c r="I576" s="72"/>
      <c r="J576" s="72"/>
      <c r="K576" s="21"/>
      <c r="L576" s="72"/>
      <c r="M576" s="72"/>
      <c r="N576" s="72"/>
      <c r="O576" s="21"/>
      <c r="P576" s="72"/>
      <c r="Q576" s="72"/>
      <c r="R576" s="72"/>
      <c r="S576" s="21"/>
      <c r="T576" s="72"/>
      <c r="U576" s="72"/>
      <c r="V576" s="72"/>
      <c r="W576" s="21"/>
      <c r="X576" s="72"/>
      <c r="Y576" s="72"/>
      <c r="Z576" s="72"/>
    </row>
    <row r="577" spans="1:26">
      <c r="A577" s="33"/>
      <c r="B577" s="120" t="s">
        <v>680</v>
      </c>
      <c r="C577" s="59"/>
      <c r="D577" s="77">
        <v>120</v>
      </c>
      <c r="E577" s="77"/>
      <c r="F577" s="59"/>
      <c r="G577" s="59"/>
      <c r="H577" s="77">
        <v>26</v>
      </c>
      <c r="I577" s="77"/>
      <c r="J577" s="59"/>
      <c r="K577" s="59"/>
      <c r="L577" s="77">
        <v>146</v>
      </c>
      <c r="M577" s="77"/>
      <c r="N577" s="59"/>
      <c r="O577" s="59"/>
      <c r="P577" s="77">
        <v>23</v>
      </c>
      <c r="Q577" s="77"/>
      <c r="R577" s="59"/>
      <c r="S577" s="59"/>
      <c r="T577" s="77">
        <v>123</v>
      </c>
      <c r="U577" s="77"/>
      <c r="V577" s="59"/>
      <c r="W577" s="59"/>
      <c r="X577" s="77">
        <v>163</v>
      </c>
      <c r="Y577" s="77"/>
      <c r="Z577" s="59"/>
    </row>
    <row r="578" spans="1:26">
      <c r="A578" s="33"/>
      <c r="B578" s="120"/>
      <c r="C578" s="59"/>
      <c r="D578" s="77"/>
      <c r="E578" s="77"/>
      <c r="F578" s="59"/>
      <c r="G578" s="59"/>
      <c r="H578" s="77"/>
      <c r="I578" s="77"/>
      <c r="J578" s="59"/>
      <c r="K578" s="59"/>
      <c r="L578" s="77"/>
      <c r="M578" s="77"/>
      <c r="N578" s="59"/>
      <c r="O578" s="59"/>
      <c r="P578" s="77"/>
      <c r="Q578" s="77"/>
      <c r="R578" s="59"/>
      <c r="S578" s="59"/>
      <c r="T578" s="77"/>
      <c r="U578" s="77"/>
      <c r="V578" s="59"/>
      <c r="W578" s="59"/>
      <c r="X578" s="77"/>
      <c r="Y578" s="77"/>
      <c r="Z578" s="59"/>
    </row>
    <row r="579" spans="1:26">
      <c r="A579" s="33"/>
      <c r="B579" s="122" t="s">
        <v>681</v>
      </c>
      <c r="C579" s="31"/>
      <c r="D579" s="70">
        <v>161</v>
      </c>
      <c r="E579" s="70"/>
      <c r="F579" s="31"/>
      <c r="G579" s="31"/>
      <c r="H579" s="70">
        <v>55</v>
      </c>
      <c r="I579" s="70"/>
      <c r="J579" s="31"/>
      <c r="K579" s="31"/>
      <c r="L579" s="70">
        <v>216</v>
      </c>
      <c r="M579" s="70"/>
      <c r="N579" s="31"/>
      <c r="O579" s="31"/>
      <c r="P579" s="70">
        <v>16</v>
      </c>
      <c r="Q579" s="70"/>
      <c r="R579" s="31"/>
      <c r="S579" s="31"/>
      <c r="T579" s="70">
        <v>200</v>
      </c>
      <c r="U579" s="70"/>
      <c r="V579" s="31"/>
      <c r="W579" s="31"/>
      <c r="X579" s="70">
        <v>233</v>
      </c>
      <c r="Y579" s="70"/>
      <c r="Z579" s="31"/>
    </row>
    <row r="580" spans="1:26" ht="15.75" thickBot="1">
      <c r="A580" s="33"/>
      <c r="B580" s="122"/>
      <c r="C580" s="31"/>
      <c r="D580" s="123"/>
      <c r="E580" s="123"/>
      <c r="F580" s="98"/>
      <c r="G580" s="31"/>
      <c r="H580" s="123"/>
      <c r="I580" s="123"/>
      <c r="J580" s="98"/>
      <c r="K580" s="31"/>
      <c r="L580" s="123"/>
      <c r="M580" s="123"/>
      <c r="N580" s="98"/>
      <c r="O580" s="31"/>
      <c r="P580" s="123"/>
      <c r="Q580" s="123"/>
      <c r="R580" s="98"/>
      <c r="S580" s="31"/>
      <c r="T580" s="123"/>
      <c r="U580" s="123"/>
      <c r="V580" s="98"/>
      <c r="W580" s="31"/>
      <c r="X580" s="123"/>
      <c r="Y580" s="123"/>
      <c r="Z580" s="98"/>
    </row>
    <row r="581" spans="1:26">
      <c r="A581" s="33"/>
      <c r="B581" s="179" t="s">
        <v>682</v>
      </c>
      <c r="C581" s="59"/>
      <c r="D581" s="62">
        <v>281</v>
      </c>
      <c r="E581" s="62"/>
      <c r="F581" s="64"/>
      <c r="G581" s="59"/>
      <c r="H581" s="62">
        <v>81</v>
      </c>
      <c r="I581" s="62"/>
      <c r="J581" s="64"/>
      <c r="K581" s="59"/>
      <c r="L581" s="62">
        <v>362</v>
      </c>
      <c r="M581" s="62"/>
      <c r="N581" s="64"/>
      <c r="O581" s="59"/>
      <c r="P581" s="62">
        <v>39</v>
      </c>
      <c r="Q581" s="62"/>
      <c r="R581" s="64"/>
      <c r="S581" s="59"/>
      <c r="T581" s="62">
        <v>323</v>
      </c>
      <c r="U581" s="62"/>
      <c r="V581" s="64"/>
      <c r="W581" s="59"/>
      <c r="X581" s="62">
        <v>396</v>
      </c>
      <c r="Y581" s="62"/>
      <c r="Z581" s="64"/>
    </row>
    <row r="582" spans="1:26" ht="15.75" thickBot="1">
      <c r="A582" s="33"/>
      <c r="B582" s="179"/>
      <c r="C582" s="59"/>
      <c r="D582" s="63"/>
      <c r="E582" s="63"/>
      <c r="F582" s="65"/>
      <c r="G582" s="59"/>
      <c r="H582" s="63"/>
      <c r="I582" s="63"/>
      <c r="J582" s="65"/>
      <c r="K582" s="59"/>
      <c r="L582" s="63"/>
      <c r="M582" s="63"/>
      <c r="N582" s="65"/>
      <c r="O582" s="59"/>
      <c r="P582" s="63"/>
      <c r="Q582" s="63"/>
      <c r="R582" s="65"/>
      <c r="S582" s="59"/>
      <c r="T582" s="63"/>
      <c r="U582" s="63"/>
      <c r="V582" s="65"/>
      <c r="W582" s="59"/>
      <c r="X582" s="63"/>
      <c r="Y582" s="63"/>
      <c r="Z582" s="65"/>
    </row>
    <row r="583" spans="1:26">
      <c r="A583" s="33"/>
      <c r="B583" s="122" t="s">
        <v>683</v>
      </c>
      <c r="C583" s="31"/>
      <c r="D583" s="71">
        <v>3</v>
      </c>
      <c r="E583" s="71"/>
      <c r="F583" s="72"/>
      <c r="G583" s="31"/>
      <c r="H583" s="71">
        <v>5</v>
      </c>
      <c r="I583" s="71"/>
      <c r="J583" s="72"/>
      <c r="K583" s="31"/>
      <c r="L583" s="71">
        <v>8</v>
      </c>
      <c r="M583" s="71"/>
      <c r="N583" s="72"/>
      <c r="O583" s="31"/>
      <c r="P583" s="71">
        <v>0</v>
      </c>
      <c r="Q583" s="71"/>
      <c r="R583" s="72"/>
      <c r="S583" s="31"/>
      <c r="T583" s="71">
        <v>8</v>
      </c>
      <c r="U583" s="71"/>
      <c r="V583" s="72"/>
      <c r="W583" s="31"/>
      <c r="X583" s="71">
        <v>10</v>
      </c>
      <c r="Y583" s="71"/>
      <c r="Z583" s="72"/>
    </row>
    <row r="584" spans="1:26" ht="15.75" thickBot="1">
      <c r="A584" s="33"/>
      <c r="B584" s="122"/>
      <c r="C584" s="31"/>
      <c r="D584" s="123"/>
      <c r="E584" s="123"/>
      <c r="F584" s="98"/>
      <c r="G584" s="31"/>
      <c r="H584" s="123"/>
      <c r="I584" s="123"/>
      <c r="J584" s="98"/>
      <c r="K584" s="31"/>
      <c r="L584" s="123"/>
      <c r="M584" s="123"/>
      <c r="N584" s="98"/>
      <c r="O584" s="31"/>
      <c r="P584" s="123"/>
      <c r="Q584" s="123"/>
      <c r="R584" s="98"/>
      <c r="S584" s="31"/>
      <c r="T584" s="123"/>
      <c r="U584" s="123"/>
      <c r="V584" s="98"/>
      <c r="W584" s="31"/>
      <c r="X584" s="123"/>
      <c r="Y584" s="123"/>
      <c r="Z584" s="98"/>
    </row>
    <row r="585" spans="1:26">
      <c r="A585" s="33"/>
      <c r="B585" s="79" t="s">
        <v>684</v>
      </c>
      <c r="C585" s="59"/>
      <c r="D585" s="62">
        <v>284</v>
      </c>
      <c r="E585" s="62"/>
      <c r="F585" s="64"/>
      <c r="G585" s="59"/>
      <c r="H585" s="62">
        <v>86</v>
      </c>
      <c r="I585" s="62"/>
      <c r="J585" s="64"/>
      <c r="K585" s="59"/>
      <c r="L585" s="62">
        <v>370</v>
      </c>
      <c r="M585" s="62"/>
      <c r="N585" s="64"/>
      <c r="O585" s="59"/>
      <c r="P585" s="62">
        <v>39</v>
      </c>
      <c r="Q585" s="62"/>
      <c r="R585" s="64"/>
      <c r="S585" s="59"/>
      <c r="T585" s="62">
        <v>331</v>
      </c>
      <c r="U585" s="62"/>
      <c r="V585" s="64"/>
      <c r="W585" s="59"/>
      <c r="X585" s="62">
        <v>406</v>
      </c>
      <c r="Y585" s="62"/>
      <c r="Z585" s="64"/>
    </row>
    <row r="586" spans="1:26" ht="15.75" thickBot="1">
      <c r="A586" s="33"/>
      <c r="B586" s="79"/>
      <c r="C586" s="59"/>
      <c r="D586" s="63"/>
      <c r="E586" s="63"/>
      <c r="F586" s="65"/>
      <c r="G586" s="59"/>
      <c r="H586" s="63"/>
      <c r="I586" s="63"/>
      <c r="J586" s="65"/>
      <c r="K586" s="59"/>
      <c r="L586" s="63"/>
      <c r="M586" s="63"/>
      <c r="N586" s="65"/>
      <c r="O586" s="59"/>
      <c r="P586" s="63"/>
      <c r="Q586" s="63"/>
      <c r="R586" s="65"/>
      <c r="S586" s="59"/>
      <c r="T586" s="63"/>
      <c r="U586" s="63"/>
      <c r="V586" s="65"/>
      <c r="W586" s="59"/>
      <c r="X586" s="63"/>
      <c r="Y586" s="63"/>
      <c r="Z586" s="65"/>
    </row>
    <row r="587" spans="1:26">
      <c r="A587" s="33"/>
      <c r="B587" s="75" t="s">
        <v>151</v>
      </c>
      <c r="C587" s="31"/>
      <c r="D587" s="81" t="s">
        <v>439</v>
      </c>
      <c r="E587" s="127">
        <v>1469</v>
      </c>
      <c r="F587" s="72"/>
      <c r="G587" s="31"/>
      <c r="H587" s="81" t="s">
        <v>439</v>
      </c>
      <c r="I587" s="71">
        <v>445</v>
      </c>
      <c r="J587" s="72"/>
      <c r="K587" s="31"/>
      <c r="L587" s="81" t="s">
        <v>439</v>
      </c>
      <c r="M587" s="127">
        <v>1914</v>
      </c>
      <c r="N587" s="72"/>
      <c r="O587" s="31"/>
      <c r="P587" s="81" t="s">
        <v>439</v>
      </c>
      <c r="Q587" s="71">
        <v>300</v>
      </c>
      <c r="R587" s="72"/>
      <c r="S587" s="31"/>
      <c r="T587" s="81" t="s">
        <v>439</v>
      </c>
      <c r="U587" s="127">
        <v>1614</v>
      </c>
      <c r="V587" s="72"/>
      <c r="W587" s="31"/>
      <c r="X587" s="81" t="s">
        <v>439</v>
      </c>
      <c r="Y587" s="127">
        <v>2296</v>
      </c>
      <c r="Z587" s="72"/>
    </row>
    <row r="588" spans="1:26" ht="15.75" thickBot="1">
      <c r="A588" s="33"/>
      <c r="B588" s="75"/>
      <c r="C588" s="31"/>
      <c r="D588" s="82"/>
      <c r="E588" s="132"/>
      <c r="F588" s="84"/>
      <c r="G588" s="31"/>
      <c r="H588" s="82"/>
      <c r="I588" s="83"/>
      <c r="J588" s="84"/>
      <c r="K588" s="31"/>
      <c r="L588" s="82"/>
      <c r="M588" s="132"/>
      <c r="N588" s="84"/>
      <c r="O588" s="31"/>
      <c r="P588" s="82"/>
      <c r="Q588" s="83"/>
      <c r="R588" s="84"/>
      <c r="S588" s="31"/>
      <c r="T588" s="82"/>
      <c r="U588" s="132"/>
      <c r="V588" s="84"/>
      <c r="W588" s="31"/>
      <c r="X588" s="82"/>
      <c r="Y588" s="132"/>
      <c r="Z588" s="84"/>
    </row>
    <row r="589" spans="1:26" ht="15.75" thickTop="1">
      <c r="A589" s="33"/>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c r="A590" s="33"/>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thickBot="1">
      <c r="A591" s="33"/>
      <c r="B591" s="40"/>
      <c r="C591" s="21"/>
      <c r="D591" s="55" t="s">
        <v>458</v>
      </c>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c r="A592" s="33"/>
      <c r="B592" s="113" t="s">
        <v>437</v>
      </c>
      <c r="C592" s="31"/>
      <c r="D592" s="115" t="s">
        <v>808</v>
      </c>
      <c r="E592" s="115"/>
      <c r="F592" s="115"/>
      <c r="G592" s="72"/>
      <c r="H592" s="115" t="s">
        <v>810</v>
      </c>
      <c r="I592" s="115"/>
      <c r="J592" s="115"/>
      <c r="K592" s="72"/>
      <c r="L592" s="115" t="s">
        <v>151</v>
      </c>
      <c r="M592" s="115"/>
      <c r="N592" s="115"/>
      <c r="O592" s="72"/>
      <c r="P592" s="115" t="s">
        <v>814</v>
      </c>
      <c r="Q592" s="115"/>
      <c r="R592" s="115"/>
      <c r="S592" s="72"/>
      <c r="T592" s="115" t="s">
        <v>815</v>
      </c>
      <c r="U592" s="115"/>
      <c r="V592" s="115"/>
      <c r="W592" s="72"/>
      <c r="X592" s="115" t="s">
        <v>816</v>
      </c>
      <c r="Y592" s="115"/>
      <c r="Z592" s="115"/>
    </row>
    <row r="593" spans="1:26">
      <c r="A593" s="33"/>
      <c r="B593" s="113"/>
      <c r="C593" s="31"/>
      <c r="D593" s="116" t="s">
        <v>809</v>
      </c>
      <c r="E593" s="116"/>
      <c r="F593" s="116"/>
      <c r="G593" s="31"/>
      <c r="H593" s="116" t="s">
        <v>811</v>
      </c>
      <c r="I593" s="116"/>
      <c r="J593" s="116"/>
      <c r="K593" s="31"/>
      <c r="L593" s="116" t="s">
        <v>812</v>
      </c>
      <c r="M593" s="116"/>
      <c r="N593" s="116"/>
      <c r="O593" s="31"/>
      <c r="P593" s="116" t="s">
        <v>809</v>
      </c>
      <c r="Q593" s="116"/>
      <c r="R593" s="116"/>
      <c r="S593" s="31"/>
      <c r="T593" s="116" t="s">
        <v>812</v>
      </c>
      <c r="U593" s="116"/>
      <c r="V593" s="116"/>
      <c r="W593" s="31"/>
      <c r="X593" s="116" t="s">
        <v>817</v>
      </c>
      <c r="Y593" s="116"/>
      <c r="Z593" s="116"/>
    </row>
    <row r="594" spans="1:26" ht="15.75" thickBot="1">
      <c r="A594" s="33"/>
      <c r="B594" s="114"/>
      <c r="C594" s="31"/>
      <c r="D594" s="117"/>
      <c r="E594" s="117"/>
      <c r="F594" s="117"/>
      <c r="G594" s="31"/>
      <c r="H594" s="55" t="s">
        <v>809</v>
      </c>
      <c r="I594" s="55"/>
      <c r="J594" s="55"/>
      <c r="K594" s="31"/>
      <c r="L594" s="55" t="s">
        <v>813</v>
      </c>
      <c r="M594" s="55"/>
      <c r="N594" s="55"/>
      <c r="O594" s="31"/>
      <c r="P594" s="117"/>
      <c r="Q594" s="117"/>
      <c r="R594" s="117"/>
      <c r="S594" s="31"/>
      <c r="T594" s="55" t="s">
        <v>813</v>
      </c>
      <c r="U594" s="55"/>
      <c r="V594" s="55"/>
      <c r="W594" s="31"/>
      <c r="X594" s="55" t="s">
        <v>818</v>
      </c>
      <c r="Y594" s="55"/>
      <c r="Z594" s="55"/>
    </row>
    <row r="595" spans="1:26">
      <c r="A595" s="33"/>
      <c r="B595" s="46" t="s">
        <v>670</v>
      </c>
      <c r="C595" s="24"/>
      <c r="D595" s="64"/>
      <c r="E595" s="64"/>
      <c r="F595" s="64"/>
      <c r="G595" s="24"/>
      <c r="H595" s="64"/>
      <c r="I595" s="64"/>
      <c r="J595" s="64"/>
      <c r="K595" s="24"/>
      <c r="L595" s="64"/>
      <c r="M595" s="64"/>
      <c r="N595" s="64"/>
      <c r="O595" s="24"/>
      <c r="P595" s="64"/>
      <c r="Q595" s="64"/>
      <c r="R595" s="64"/>
      <c r="S595" s="24"/>
      <c r="T595" s="64"/>
      <c r="U595" s="64"/>
      <c r="V595" s="64"/>
      <c r="W595" s="24"/>
      <c r="X595" s="64"/>
      <c r="Y595" s="64"/>
      <c r="Z595" s="64"/>
    </row>
    <row r="596" spans="1:26">
      <c r="A596" s="33"/>
      <c r="B596" s="122" t="s">
        <v>698</v>
      </c>
      <c r="C596" s="31"/>
      <c r="D596" s="75" t="s">
        <v>439</v>
      </c>
      <c r="E596" s="73">
        <v>609</v>
      </c>
      <c r="F596" s="31"/>
      <c r="G596" s="31"/>
      <c r="H596" s="75" t="s">
        <v>439</v>
      </c>
      <c r="I596" s="73">
        <v>0</v>
      </c>
      <c r="J596" s="31"/>
      <c r="K596" s="31"/>
      <c r="L596" s="75" t="s">
        <v>439</v>
      </c>
      <c r="M596" s="73">
        <v>609</v>
      </c>
      <c r="N596" s="31"/>
      <c r="O596" s="31"/>
      <c r="P596" s="75" t="s">
        <v>439</v>
      </c>
      <c r="Q596" s="73">
        <v>154</v>
      </c>
      <c r="R596" s="31"/>
      <c r="S596" s="31"/>
      <c r="T596" s="75" t="s">
        <v>439</v>
      </c>
      <c r="U596" s="73">
        <v>455</v>
      </c>
      <c r="V596" s="31"/>
      <c r="W596" s="31"/>
      <c r="X596" s="75" t="s">
        <v>439</v>
      </c>
      <c r="Y596" s="73">
        <v>593</v>
      </c>
      <c r="Z596" s="31"/>
    </row>
    <row r="597" spans="1:26">
      <c r="A597" s="33"/>
      <c r="B597" s="122"/>
      <c r="C597" s="31"/>
      <c r="D597" s="75"/>
      <c r="E597" s="73"/>
      <c r="F597" s="31"/>
      <c r="G597" s="31"/>
      <c r="H597" s="75"/>
      <c r="I597" s="73"/>
      <c r="J597" s="31"/>
      <c r="K597" s="31"/>
      <c r="L597" s="75"/>
      <c r="M597" s="73"/>
      <c r="N597" s="31"/>
      <c r="O597" s="31"/>
      <c r="P597" s="75"/>
      <c r="Q597" s="73"/>
      <c r="R597" s="31"/>
      <c r="S597" s="31"/>
      <c r="T597" s="75"/>
      <c r="U597" s="73"/>
      <c r="V597" s="31"/>
      <c r="W597" s="31"/>
      <c r="X597" s="75"/>
      <c r="Y597" s="73"/>
      <c r="Z597" s="31"/>
    </row>
    <row r="598" spans="1:26">
      <c r="A598" s="33"/>
      <c r="B598" s="120" t="s">
        <v>672</v>
      </c>
      <c r="C598" s="59"/>
      <c r="D598" s="78">
        <v>171</v>
      </c>
      <c r="E598" s="78"/>
      <c r="F598" s="59"/>
      <c r="G598" s="59"/>
      <c r="H598" s="78">
        <v>0</v>
      </c>
      <c r="I598" s="78"/>
      <c r="J598" s="59"/>
      <c r="K598" s="59"/>
      <c r="L598" s="78">
        <v>171</v>
      </c>
      <c r="M598" s="78"/>
      <c r="N598" s="59"/>
      <c r="O598" s="59"/>
      <c r="P598" s="78">
        <v>107</v>
      </c>
      <c r="Q598" s="78"/>
      <c r="R598" s="59"/>
      <c r="S598" s="59"/>
      <c r="T598" s="78">
        <v>64</v>
      </c>
      <c r="U598" s="78"/>
      <c r="V598" s="59"/>
      <c r="W598" s="59"/>
      <c r="X598" s="78">
        <v>164</v>
      </c>
      <c r="Y598" s="78"/>
      <c r="Z598" s="59"/>
    </row>
    <row r="599" spans="1:26" ht="15.75" thickBot="1">
      <c r="A599" s="33"/>
      <c r="B599" s="120"/>
      <c r="C599" s="59"/>
      <c r="D599" s="69"/>
      <c r="E599" s="69"/>
      <c r="F599" s="65"/>
      <c r="G599" s="59"/>
      <c r="H599" s="69"/>
      <c r="I599" s="69"/>
      <c r="J599" s="65"/>
      <c r="K599" s="59"/>
      <c r="L599" s="69"/>
      <c r="M599" s="69"/>
      <c r="N599" s="65"/>
      <c r="O599" s="59"/>
      <c r="P599" s="69"/>
      <c r="Q599" s="69"/>
      <c r="R599" s="65"/>
      <c r="S599" s="59"/>
      <c r="T599" s="69"/>
      <c r="U599" s="69"/>
      <c r="V599" s="65"/>
      <c r="W599" s="59"/>
      <c r="X599" s="69"/>
      <c r="Y599" s="69"/>
      <c r="Z599" s="65"/>
    </row>
    <row r="600" spans="1:26">
      <c r="A600" s="33"/>
      <c r="B600" s="126" t="s">
        <v>819</v>
      </c>
      <c r="C600" s="31"/>
      <c r="D600" s="74">
        <v>780</v>
      </c>
      <c r="E600" s="74"/>
      <c r="F600" s="72"/>
      <c r="G600" s="31"/>
      <c r="H600" s="74">
        <v>0</v>
      </c>
      <c r="I600" s="74"/>
      <c r="J600" s="72"/>
      <c r="K600" s="31"/>
      <c r="L600" s="74">
        <v>780</v>
      </c>
      <c r="M600" s="74"/>
      <c r="N600" s="72"/>
      <c r="O600" s="31"/>
      <c r="P600" s="74">
        <v>261</v>
      </c>
      <c r="Q600" s="74"/>
      <c r="R600" s="72"/>
      <c r="S600" s="31"/>
      <c r="T600" s="74">
        <v>519</v>
      </c>
      <c r="U600" s="74"/>
      <c r="V600" s="72"/>
      <c r="W600" s="31"/>
      <c r="X600" s="74">
        <v>757</v>
      </c>
      <c r="Y600" s="74"/>
      <c r="Z600" s="72"/>
    </row>
    <row r="601" spans="1:26" ht="15.75" thickBot="1">
      <c r="A601" s="33"/>
      <c r="B601" s="126"/>
      <c r="C601" s="31"/>
      <c r="D601" s="136"/>
      <c r="E601" s="136"/>
      <c r="F601" s="98"/>
      <c r="G601" s="31"/>
      <c r="H601" s="136"/>
      <c r="I601" s="136"/>
      <c r="J601" s="98"/>
      <c r="K601" s="31"/>
      <c r="L601" s="136"/>
      <c r="M601" s="136"/>
      <c r="N601" s="98"/>
      <c r="O601" s="31"/>
      <c r="P601" s="136"/>
      <c r="Q601" s="136"/>
      <c r="R601" s="98"/>
      <c r="S601" s="31"/>
      <c r="T601" s="136"/>
      <c r="U601" s="136"/>
      <c r="V601" s="98"/>
      <c r="W601" s="31"/>
      <c r="X601" s="136"/>
      <c r="Y601" s="136"/>
      <c r="Z601" s="98"/>
    </row>
    <row r="602" spans="1:26">
      <c r="A602" s="33"/>
      <c r="B602" s="46" t="s">
        <v>674</v>
      </c>
      <c r="C602" s="24"/>
      <c r="D602" s="64"/>
      <c r="E602" s="64"/>
      <c r="F602" s="64"/>
      <c r="G602" s="24"/>
      <c r="H602" s="64"/>
      <c r="I602" s="64"/>
      <c r="J602" s="64"/>
      <c r="K602" s="24"/>
      <c r="L602" s="64"/>
      <c r="M602" s="64"/>
      <c r="N602" s="64"/>
      <c r="O602" s="24"/>
      <c r="P602" s="64"/>
      <c r="Q602" s="64"/>
      <c r="R602" s="64"/>
      <c r="S602" s="24"/>
      <c r="T602" s="64"/>
      <c r="U602" s="64"/>
      <c r="V602" s="64"/>
      <c r="W602" s="24"/>
      <c r="X602" s="64"/>
      <c r="Y602" s="64"/>
      <c r="Z602" s="64"/>
    </row>
    <row r="603" spans="1:26">
      <c r="A603" s="33"/>
      <c r="B603" s="122" t="s">
        <v>820</v>
      </c>
      <c r="C603" s="31"/>
      <c r="D603" s="73">
        <v>169</v>
      </c>
      <c r="E603" s="73"/>
      <c r="F603" s="31"/>
      <c r="G603" s="31"/>
      <c r="H603" s="73">
        <v>186</v>
      </c>
      <c r="I603" s="73"/>
      <c r="J603" s="31"/>
      <c r="K603" s="31"/>
      <c r="L603" s="73">
        <v>355</v>
      </c>
      <c r="M603" s="73"/>
      <c r="N603" s="31"/>
      <c r="O603" s="31"/>
      <c r="P603" s="73">
        <v>16</v>
      </c>
      <c r="Q603" s="73"/>
      <c r="R603" s="31"/>
      <c r="S603" s="31"/>
      <c r="T603" s="73">
        <v>339</v>
      </c>
      <c r="U603" s="73"/>
      <c r="V603" s="31"/>
      <c r="W603" s="31"/>
      <c r="X603" s="73">
        <v>590</v>
      </c>
      <c r="Y603" s="73"/>
      <c r="Z603" s="31"/>
    </row>
    <row r="604" spans="1:26">
      <c r="A604" s="33"/>
      <c r="B604" s="122"/>
      <c r="C604" s="31"/>
      <c r="D604" s="73"/>
      <c r="E604" s="73"/>
      <c r="F604" s="31"/>
      <c r="G604" s="31"/>
      <c r="H604" s="73"/>
      <c r="I604" s="73"/>
      <c r="J604" s="31"/>
      <c r="K604" s="31"/>
      <c r="L604" s="73"/>
      <c r="M604" s="73"/>
      <c r="N604" s="31"/>
      <c r="O604" s="31"/>
      <c r="P604" s="73"/>
      <c r="Q604" s="73"/>
      <c r="R604" s="31"/>
      <c r="S604" s="31"/>
      <c r="T604" s="73"/>
      <c r="U604" s="73"/>
      <c r="V604" s="31"/>
      <c r="W604" s="31"/>
      <c r="X604" s="73"/>
      <c r="Y604" s="73"/>
      <c r="Z604" s="31"/>
    </row>
    <row r="605" spans="1:26">
      <c r="A605" s="33"/>
      <c r="B605" s="120" t="s">
        <v>676</v>
      </c>
      <c r="C605" s="59"/>
      <c r="D605" s="78">
        <v>244</v>
      </c>
      <c r="E605" s="78"/>
      <c r="F605" s="59"/>
      <c r="G605" s="59"/>
      <c r="H605" s="78">
        <v>150</v>
      </c>
      <c r="I605" s="78"/>
      <c r="J605" s="59"/>
      <c r="K605" s="59"/>
      <c r="L605" s="78">
        <v>394</v>
      </c>
      <c r="M605" s="78"/>
      <c r="N605" s="59"/>
      <c r="O605" s="59"/>
      <c r="P605" s="78">
        <v>18</v>
      </c>
      <c r="Q605" s="78"/>
      <c r="R605" s="59"/>
      <c r="S605" s="59"/>
      <c r="T605" s="78">
        <v>376</v>
      </c>
      <c r="U605" s="78"/>
      <c r="V605" s="59"/>
      <c r="W605" s="59"/>
      <c r="X605" s="78">
        <v>561</v>
      </c>
      <c r="Y605" s="78"/>
      <c r="Z605" s="59"/>
    </row>
    <row r="606" spans="1:26">
      <c r="A606" s="33"/>
      <c r="B606" s="120"/>
      <c r="C606" s="59"/>
      <c r="D606" s="78"/>
      <c r="E606" s="78"/>
      <c r="F606" s="59"/>
      <c r="G606" s="59"/>
      <c r="H606" s="78"/>
      <c r="I606" s="78"/>
      <c r="J606" s="59"/>
      <c r="K606" s="59"/>
      <c r="L606" s="78"/>
      <c r="M606" s="78"/>
      <c r="N606" s="59"/>
      <c r="O606" s="59"/>
      <c r="P606" s="78"/>
      <c r="Q606" s="78"/>
      <c r="R606" s="59"/>
      <c r="S606" s="59"/>
      <c r="T606" s="78"/>
      <c r="U606" s="78"/>
      <c r="V606" s="59"/>
      <c r="W606" s="59"/>
      <c r="X606" s="78"/>
      <c r="Y606" s="78"/>
      <c r="Z606" s="59"/>
    </row>
    <row r="607" spans="1:26">
      <c r="A607" s="33"/>
      <c r="B607" s="122" t="s">
        <v>677</v>
      </c>
      <c r="C607" s="31"/>
      <c r="D607" s="73">
        <v>46</v>
      </c>
      <c r="E607" s="73"/>
      <c r="F607" s="31"/>
      <c r="G607" s="31"/>
      <c r="H607" s="73">
        <v>40</v>
      </c>
      <c r="I607" s="73"/>
      <c r="J607" s="31"/>
      <c r="K607" s="31"/>
      <c r="L607" s="73">
        <v>86</v>
      </c>
      <c r="M607" s="73"/>
      <c r="N607" s="31"/>
      <c r="O607" s="31"/>
      <c r="P607" s="73">
        <v>10</v>
      </c>
      <c r="Q607" s="73"/>
      <c r="R607" s="31"/>
      <c r="S607" s="31"/>
      <c r="T607" s="73">
        <v>76</v>
      </c>
      <c r="U607" s="73"/>
      <c r="V607" s="31"/>
      <c r="W607" s="31"/>
      <c r="X607" s="73">
        <v>105</v>
      </c>
      <c r="Y607" s="73"/>
      <c r="Z607" s="31"/>
    </row>
    <row r="608" spans="1:26" ht="15.75" thickBot="1">
      <c r="A608" s="33"/>
      <c r="B608" s="122"/>
      <c r="C608" s="31"/>
      <c r="D608" s="136"/>
      <c r="E608" s="136"/>
      <c r="F608" s="98"/>
      <c r="G608" s="31"/>
      <c r="H608" s="136"/>
      <c r="I608" s="136"/>
      <c r="J608" s="98"/>
      <c r="K608" s="31"/>
      <c r="L608" s="136"/>
      <c r="M608" s="136"/>
      <c r="N608" s="98"/>
      <c r="O608" s="31"/>
      <c r="P608" s="136"/>
      <c r="Q608" s="136"/>
      <c r="R608" s="98"/>
      <c r="S608" s="31"/>
      <c r="T608" s="136"/>
      <c r="U608" s="136"/>
      <c r="V608" s="98"/>
      <c r="W608" s="31"/>
      <c r="X608" s="136"/>
      <c r="Y608" s="136"/>
      <c r="Z608" s="98"/>
    </row>
    <row r="609" spans="1:26">
      <c r="A609" s="33"/>
      <c r="B609" s="79" t="s">
        <v>678</v>
      </c>
      <c r="C609" s="59"/>
      <c r="D609" s="68">
        <v>459</v>
      </c>
      <c r="E609" s="68"/>
      <c r="F609" s="64"/>
      <c r="G609" s="59"/>
      <c r="H609" s="68">
        <v>376</v>
      </c>
      <c r="I609" s="68"/>
      <c r="J609" s="64"/>
      <c r="K609" s="59"/>
      <c r="L609" s="68">
        <v>835</v>
      </c>
      <c r="M609" s="68"/>
      <c r="N609" s="64"/>
      <c r="O609" s="59"/>
      <c r="P609" s="68">
        <v>44</v>
      </c>
      <c r="Q609" s="68"/>
      <c r="R609" s="64"/>
      <c r="S609" s="59"/>
      <c r="T609" s="68">
        <v>791</v>
      </c>
      <c r="U609" s="68"/>
      <c r="V609" s="64"/>
      <c r="W609" s="59"/>
      <c r="X609" s="94">
        <v>1256</v>
      </c>
      <c r="Y609" s="94"/>
      <c r="Z609" s="64"/>
    </row>
    <row r="610" spans="1:26" ht="15.75" thickBot="1">
      <c r="A610" s="33"/>
      <c r="B610" s="79"/>
      <c r="C610" s="59"/>
      <c r="D610" s="69"/>
      <c r="E610" s="69"/>
      <c r="F610" s="65"/>
      <c r="G610" s="59"/>
      <c r="H610" s="69"/>
      <c r="I610" s="69"/>
      <c r="J610" s="65"/>
      <c r="K610" s="59"/>
      <c r="L610" s="69"/>
      <c r="M610" s="69"/>
      <c r="N610" s="65"/>
      <c r="O610" s="59"/>
      <c r="P610" s="69"/>
      <c r="Q610" s="69"/>
      <c r="R610" s="65"/>
      <c r="S610" s="59"/>
      <c r="T610" s="69"/>
      <c r="U610" s="69"/>
      <c r="V610" s="65"/>
      <c r="W610" s="59"/>
      <c r="X610" s="138"/>
      <c r="Y610" s="138"/>
      <c r="Z610" s="65"/>
    </row>
    <row r="611" spans="1:26">
      <c r="A611" s="33"/>
      <c r="B611" s="39" t="s">
        <v>699</v>
      </c>
      <c r="C611" s="21"/>
      <c r="D611" s="72"/>
      <c r="E611" s="72"/>
      <c r="F611" s="72"/>
      <c r="G611" s="21"/>
      <c r="H611" s="72"/>
      <c r="I611" s="72"/>
      <c r="J611" s="72"/>
      <c r="K611" s="21"/>
      <c r="L611" s="72"/>
      <c r="M611" s="72"/>
      <c r="N611" s="72"/>
      <c r="O611" s="21"/>
      <c r="P611" s="72"/>
      <c r="Q611" s="72"/>
      <c r="R611" s="72"/>
      <c r="S611" s="21"/>
      <c r="T611" s="72"/>
      <c r="U611" s="72"/>
      <c r="V611" s="72"/>
      <c r="W611" s="21"/>
      <c r="X611" s="72"/>
      <c r="Y611" s="72"/>
      <c r="Z611" s="72"/>
    </row>
    <row r="612" spans="1:26">
      <c r="A612" s="33"/>
      <c r="B612" s="120" t="s">
        <v>680</v>
      </c>
      <c r="C612" s="59"/>
      <c r="D612" s="78">
        <v>89</v>
      </c>
      <c r="E612" s="78"/>
      <c r="F612" s="59"/>
      <c r="G612" s="59"/>
      <c r="H612" s="78">
        <v>49</v>
      </c>
      <c r="I612" s="78"/>
      <c r="J612" s="59"/>
      <c r="K612" s="59"/>
      <c r="L612" s="78">
        <v>138</v>
      </c>
      <c r="M612" s="78"/>
      <c r="N612" s="59"/>
      <c r="O612" s="59"/>
      <c r="P612" s="78">
        <v>13</v>
      </c>
      <c r="Q612" s="78"/>
      <c r="R612" s="59"/>
      <c r="S612" s="59"/>
      <c r="T612" s="78">
        <v>125</v>
      </c>
      <c r="U612" s="78"/>
      <c r="V612" s="59"/>
      <c r="W612" s="59"/>
      <c r="X612" s="78">
        <v>162</v>
      </c>
      <c r="Y612" s="78"/>
      <c r="Z612" s="59"/>
    </row>
    <row r="613" spans="1:26">
      <c r="A613" s="33"/>
      <c r="B613" s="120"/>
      <c r="C613" s="59"/>
      <c r="D613" s="78"/>
      <c r="E613" s="78"/>
      <c r="F613" s="59"/>
      <c r="G613" s="59"/>
      <c r="H613" s="78"/>
      <c r="I613" s="78"/>
      <c r="J613" s="59"/>
      <c r="K613" s="59"/>
      <c r="L613" s="78"/>
      <c r="M613" s="78"/>
      <c r="N613" s="59"/>
      <c r="O613" s="59"/>
      <c r="P613" s="78"/>
      <c r="Q613" s="78"/>
      <c r="R613" s="59"/>
      <c r="S613" s="59"/>
      <c r="T613" s="78"/>
      <c r="U613" s="78"/>
      <c r="V613" s="59"/>
      <c r="W613" s="59"/>
      <c r="X613" s="78"/>
      <c r="Y613" s="78"/>
      <c r="Z613" s="59"/>
    </row>
    <row r="614" spans="1:26">
      <c r="A614" s="33"/>
      <c r="B614" s="122" t="s">
        <v>681</v>
      </c>
      <c r="C614" s="31"/>
      <c r="D614" s="73">
        <v>94</v>
      </c>
      <c r="E614" s="73"/>
      <c r="F614" s="31"/>
      <c r="G614" s="31"/>
      <c r="H614" s="73">
        <v>91</v>
      </c>
      <c r="I614" s="73"/>
      <c r="J614" s="31"/>
      <c r="K614" s="31"/>
      <c r="L614" s="73">
        <v>185</v>
      </c>
      <c r="M614" s="73"/>
      <c r="N614" s="31"/>
      <c r="O614" s="31"/>
      <c r="P614" s="73">
        <v>12</v>
      </c>
      <c r="Q614" s="73"/>
      <c r="R614" s="31"/>
      <c r="S614" s="31"/>
      <c r="T614" s="73">
        <v>173</v>
      </c>
      <c r="U614" s="73"/>
      <c r="V614" s="31"/>
      <c r="W614" s="31"/>
      <c r="X614" s="73">
        <v>220</v>
      </c>
      <c r="Y614" s="73"/>
      <c r="Z614" s="31"/>
    </row>
    <row r="615" spans="1:26" ht="15.75" thickBot="1">
      <c r="A615" s="33"/>
      <c r="B615" s="122"/>
      <c r="C615" s="31"/>
      <c r="D615" s="136"/>
      <c r="E615" s="136"/>
      <c r="F615" s="98"/>
      <c r="G615" s="31"/>
      <c r="H615" s="136"/>
      <c r="I615" s="136"/>
      <c r="J615" s="98"/>
      <c r="K615" s="31"/>
      <c r="L615" s="136"/>
      <c r="M615" s="136"/>
      <c r="N615" s="98"/>
      <c r="O615" s="31"/>
      <c r="P615" s="136"/>
      <c r="Q615" s="136"/>
      <c r="R615" s="98"/>
      <c r="S615" s="31"/>
      <c r="T615" s="136"/>
      <c r="U615" s="136"/>
      <c r="V615" s="98"/>
      <c r="W615" s="31"/>
      <c r="X615" s="136"/>
      <c r="Y615" s="136"/>
      <c r="Z615" s="98"/>
    </row>
    <row r="616" spans="1:26">
      <c r="A616" s="33"/>
      <c r="B616" s="179" t="s">
        <v>682</v>
      </c>
      <c r="C616" s="59"/>
      <c r="D616" s="68">
        <v>183</v>
      </c>
      <c r="E616" s="68"/>
      <c r="F616" s="64"/>
      <c r="G616" s="59"/>
      <c r="H616" s="68">
        <v>140</v>
      </c>
      <c r="I616" s="68"/>
      <c r="J616" s="64"/>
      <c r="K616" s="59"/>
      <c r="L616" s="68">
        <v>323</v>
      </c>
      <c r="M616" s="68"/>
      <c r="N616" s="64"/>
      <c r="O616" s="59"/>
      <c r="P616" s="68">
        <v>25</v>
      </c>
      <c r="Q616" s="68"/>
      <c r="R616" s="64"/>
      <c r="S616" s="59"/>
      <c r="T616" s="68">
        <v>298</v>
      </c>
      <c r="U616" s="68"/>
      <c r="V616" s="64"/>
      <c r="W616" s="59"/>
      <c r="X616" s="68">
        <v>382</v>
      </c>
      <c r="Y616" s="68"/>
      <c r="Z616" s="64"/>
    </row>
    <row r="617" spans="1:26" ht="15.75" thickBot="1">
      <c r="A617" s="33"/>
      <c r="B617" s="179"/>
      <c r="C617" s="59"/>
      <c r="D617" s="69"/>
      <c r="E617" s="69"/>
      <c r="F617" s="65"/>
      <c r="G617" s="59"/>
      <c r="H617" s="69"/>
      <c r="I617" s="69"/>
      <c r="J617" s="65"/>
      <c r="K617" s="59"/>
      <c r="L617" s="69"/>
      <c r="M617" s="69"/>
      <c r="N617" s="65"/>
      <c r="O617" s="59"/>
      <c r="P617" s="69"/>
      <c r="Q617" s="69"/>
      <c r="R617" s="65"/>
      <c r="S617" s="59"/>
      <c r="T617" s="69"/>
      <c r="U617" s="69"/>
      <c r="V617" s="65"/>
      <c r="W617" s="59"/>
      <c r="X617" s="69"/>
      <c r="Y617" s="69"/>
      <c r="Z617" s="65"/>
    </row>
    <row r="618" spans="1:26">
      <c r="A618" s="33"/>
      <c r="B618" s="122" t="s">
        <v>683</v>
      </c>
      <c r="C618" s="31"/>
      <c r="D618" s="74">
        <v>2</v>
      </c>
      <c r="E618" s="74"/>
      <c r="F618" s="72"/>
      <c r="G618" s="31"/>
      <c r="H618" s="74">
        <v>4</v>
      </c>
      <c r="I618" s="74"/>
      <c r="J618" s="72"/>
      <c r="K618" s="31"/>
      <c r="L618" s="74">
        <v>6</v>
      </c>
      <c r="M618" s="74"/>
      <c r="N618" s="72"/>
      <c r="O618" s="31"/>
      <c r="P618" s="74">
        <v>0</v>
      </c>
      <c r="Q618" s="74"/>
      <c r="R618" s="72"/>
      <c r="S618" s="31"/>
      <c r="T618" s="74">
        <v>6</v>
      </c>
      <c r="U618" s="74"/>
      <c r="V618" s="72"/>
      <c r="W618" s="31"/>
      <c r="X618" s="74">
        <v>7</v>
      </c>
      <c r="Y618" s="74"/>
      <c r="Z618" s="72"/>
    </row>
    <row r="619" spans="1:26" ht="15.75" thickBot="1">
      <c r="A619" s="33"/>
      <c r="B619" s="122"/>
      <c r="C619" s="31"/>
      <c r="D619" s="136"/>
      <c r="E619" s="136"/>
      <c r="F619" s="98"/>
      <c r="G619" s="31"/>
      <c r="H619" s="136"/>
      <c r="I619" s="136"/>
      <c r="J619" s="98"/>
      <c r="K619" s="31"/>
      <c r="L619" s="136"/>
      <c r="M619" s="136"/>
      <c r="N619" s="98"/>
      <c r="O619" s="31"/>
      <c r="P619" s="136"/>
      <c r="Q619" s="136"/>
      <c r="R619" s="98"/>
      <c r="S619" s="31"/>
      <c r="T619" s="136"/>
      <c r="U619" s="136"/>
      <c r="V619" s="98"/>
      <c r="W619" s="31"/>
      <c r="X619" s="136"/>
      <c r="Y619" s="136"/>
      <c r="Z619" s="98"/>
    </row>
    <row r="620" spans="1:26">
      <c r="A620" s="33"/>
      <c r="B620" s="79" t="s">
        <v>684</v>
      </c>
      <c r="C620" s="59"/>
      <c r="D620" s="68">
        <v>185</v>
      </c>
      <c r="E620" s="68"/>
      <c r="F620" s="64"/>
      <c r="G620" s="59"/>
      <c r="H620" s="68">
        <v>144</v>
      </c>
      <c r="I620" s="68"/>
      <c r="J620" s="64"/>
      <c r="K620" s="59"/>
      <c r="L620" s="68">
        <v>329</v>
      </c>
      <c r="M620" s="68"/>
      <c r="N620" s="64"/>
      <c r="O620" s="59"/>
      <c r="P620" s="68">
        <v>25</v>
      </c>
      <c r="Q620" s="68"/>
      <c r="R620" s="64"/>
      <c r="S620" s="59"/>
      <c r="T620" s="68">
        <v>304</v>
      </c>
      <c r="U620" s="68"/>
      <c r="V620" s="64"/>
      <c r="W620" s="59"/>
      <c r="X620" s="68">
        <v>389</v>
      </c>
      <c r="Y620" s="68"/>
      <c r="Z620" s="64"/>
    </row>
    <row r="621" spans="1:26" ht="15.75" thickBot="1">
      <c r="A621" s="33"/>
      <c r="B621" s="79"/>
      <c r="C621" s="59"/>
      <c r="D621" s="69"/>
      <c r="E621" s="69"/>
      <c r="F621" s="65"/>
      <c r="G621" s="59"/>
      <c r="H621" s="69"/>
      <c r="I621" s="69"/>
      <c r="J621" s="65"/>
      <c r="K621" s="59"/>
      <c r="L621" s="69"/>
      <c r="M621" s="69"/>
      <c r="N621" s="65"/>
      <c r="O621" s="59"/>
      <c r="P621" s="69"/>
      <c r="Q621" s="69"/>
      <c r="R621" s="65"/>
      <c r="S621" s="59"/>
      <c r="T621" s="69"/>
      <c r="U621" s="69"/>
      <c r="V621" s="65"/>
      <c r="W621" s="59"/>
      <c r="X621" s="69"/>
      <c r="Y621" s="69"/>
      <c r="Z621" s="65"/>
    </row>
    <row r="622" spans="1:26">
      <c r="A622" s="33"/>
      <c r="B622" s="75" t="s">
        <v>151</v>
      </c>
      <c r="C622" s="31"/>
      <c r="D622" s="76" t="s">
        <v>439</v>
      </c>
      <c r="E622" s="139">
        <v>1424</v>
      </c>
      <c r="F622" s="72"/>
      <c r="G622" s="31"/>
      <c r="H622" s="76" t="s">
        <v>439</v>
      </c>
      <c r="I622" s="74">
        <v>520</v>
      </c>
      <c r="J622" s="72"/>
      <c r="K622" s="31"/>
      <c r="L622" s="76" t="s">
        <v>439</v>
      </c>
      <c r="M622" s="139">
        <v>1944</v>
      </c>
      <c r="N622" s="72"/>
      <c r="O622" s="31"/>
      <c r="P622" s="76" t="s">
        <v>439</v>
      </c>
      <c r="Q622" s="74">
        <v>330</v>
      </c>
      <c r="R622" s="72"/>
      <c r="S622" s="31"/>
      <c r="T622" s="76" t="s">
        <v>439</v>
      </c>
      <c r="U622" s="139">
        <v>1614</v>
      </c>
      <c r="V622" s="72"/>
      <c r="W622" s="31"/>
      <c r="X622" s="76" t="s">
        <v>439</v>
      </c>
      <c r="Y622" s="139">
        <v>2402</v>
      </c>
      <c r="Z622" s="72"/>
    </row>
    <row r="623" spans="1:26" ht="15.75" thickBot="1">
      <c r="A623" s="33"/>
      <c r="B623" s="75"/>
      <c r="C623" s="31"/>
      <c r="D623" s="85"/>
      <c r="E623" s="143"/>
      <c r="F623" s="84"/>
      <c r="G623" s="31"/>
      <c r="H623" s="85"/>
      <c r="I623" s="86"/>
      <c r="J623" s="84"/>
      <c r="K623" s="31"/>
      <c r="L623" s="85"/>
      <c r="M623" s="143"/>
      <c r="N623" s="84"/>
      <c r="O623" s="31"/>
      <c r="P623" s="85"/>
      <c r="Q623" s="86"/>
      <c r="R623" s="84"/>
      <c r="S623" s="31"/>
      <c r="T623" s="85"/>
      <c r="U623" s="143"/>
      <c r="V623" s="84"/>
      <c r="W623" s="31"/>
      <c r="X623" s="85"/>
      <c r="Y623" s="143"/>
      <c r="Z623" s="84"/>
    </row>
    <row r="624" spans="1:26" ht="15.75" thickTop="1">
      <c r="A624" s="33"/>
      <c r="B624" s="29"/>
      <c r="C624" s="29"/>
      <c r="D624" s="29"/>
      <c r="E624" s="29"/>
      <c r="F624" s="29"/>
      <c r="G624" s="29"/>
      <c r="H624" s="29"/>
      <c r="I624" s="29"/>
      <c r="J624" s="29"/>
      <c r="K624" s="29"/>
      <c r="L624" s="29"/>
      <c r="M624" s="29"/>
      <c r="N624" s="29"/>
      <c r="O624" s="29"/>
      <c r="P624" s="29"/>
      <c r="Q624" s="29"/>
      <c r="R624" s="29"/>
    </row>
    <row r="625" spans="1:18">
      <c r="A625" s="33"/>
      <c r="B625" s="11"/>
      <c r="C625" s="11"/>
      <c r="D625" s="11"/>
      <c r="E625" s="11"/>
      <c r="F625" s="11"/>
      <c r="G625" s="11"/>
      <c r="H625" s="11"/>
      <c r="I625" s="11"/>
      <c r="J625" s="11"/>
      <c r="K625" s="11"/>
      <c r="L625" s="11"/>
      <c r="M625" s="11"/>
      <c r="N625" s="11"/>
      <c r="O625" s="11"/>
      <c r="P625" s="11"/>
      <c r="Q625" s="11"/>
      <c r="R625" s="11"/>
    </row>
    <row r="626" spans="1:18" ht="15.75" thickBot="1">
      <c r="A626" s="33"/>
      <c r="B626" s="21"/>
      <c r="C626" s="21"/>
      <c r="D626" s="55" t="s">
        <v>436</v>
      </c>
      <c r="E626" s="55"/>
      <c r="F626" s="55"/>
      <c r="G626" s="55"/>
      <c r="H626" s="55"/>
      <c r="I626" s="55"/>
      <c r="J626" s="55"/>
      <c r="K626" s="55"/>
      <c r="L626" s="55"/>
      <c r="M626" s="55"/>
      <c r="N626" s="55"/>
      <c r="O626" s="55"/>
      <c r="P626" s="55"/>
      <c r="Q626" s="55"/>
      <c r="R626" s="55"/>
    </row>
    <row r="627" spans="1:18" ht="15.75" thickBot="1">
      <c r="A627" s="33"/>
      <c r="B627" s="40"/>
      <c r="C627" s="21"/>
      <c r="D627" s="56">
        <v>2014</v>
      </c>
      <c r="E627" s="56"/>
      <c r="F627" s="56"/>
      <c r="G627" s="56"/>
      <c r="H627" s="56"/>
      <c r="I627" s="56"/>
      <c r="J627" s="56"/>
      <c r="K627" s="21"/>
      <c r="L627" s="56">
        <v>2013</v>
      </c>
      <c r="M627" s="56"/>
      <c r="N627" s="56"/>
      <c r="O627" s="56"/>
      <c r="P627" s="56"/>
      <c r="Q627" s="56"/>
      <c r="R627" s="56"/>
    </row>
    <row r="628" spans="1:18">
      <c r="A628" s="33"/>
      <c r="B628" s="113" t="s">
        <v>437</v>
      </c>
      <c r="C628" s="31"/>
      <c r="D628" s="115" t="s">
        <v>821</v>
      </c>
      <c r="E628" s="115"/>
      <c r="F628" s="115"/>
      <c r="G628" s="72"/>
      <c r="H628" s="115" t="s">
        <v>822</v>
      </c>
      <c r="I628" s="115"/>
      <c r="J628" s="115"/>
      <c r="K628" s="31"/>
      <c r="L628" s="115" t="s">
        <v>821</v>
      </c>
      <c r="M628" s="115"/>
      <c r="N628" s="115"/>
      <c r="O628" s="72"/>
      <c r="P628" s="115" t="s">
        <v>822</v>
      </c>
      <c r="Q628" s="115"/>
      <c r="R628" s="115"/>
    </row>
    <row r="629" spans="1:18">
      <c r="A629" s="33"/>
      <c r="B629" s="113"/>
      <c r="C629" s="31"/>
      <c r="D629" s="116" t="s">
        <v>812</v>
      </c>
      <c r="E629" s="116"/>
      <c r="F629" s="116"/>
      <c r="G629" s="31"/>
      <c r="H629" s="116" t="s">
        <v>823</v>
      </c>
      <c r="I629" s="116"/>
      <c r="J629" s="116"/>
      <c r="K629" s="31"/>
      <c r="L629" s="116" t="s">
        <v>812</v>
      </c>
      <c r="M629" s="116"/>
      <c r="N629" s="116"/>
      <c r="O629" s="31"/>
      <c r="P629" s="116" t="s">
        <v>823</v>
      </c>
      <c r="Q629" s="116"/>
      <c r="R629" s="116"/>
    </row>
    <row r="630" spans="1:18" ht="15.75" thickBot="1">
      <c r="A630" s="33"/>
      <c r="B630" s="114"/>
      <c r="C630" s="31"/>
      <c r="D630" s="55" t="s">
        <v>813</v>
      </c>
      <c r="E630" s="55"/>
      <c r="F630" s="55"/>
      <c r="G630" s="31"/>
      <c r="H630" s="55" t="s">
        <v>824</v>
      </c>
      <c r="I630" s="55"/>
      <c r="J630" s="55"/>
      <c r="K630" s="31"/>
      <c r="L630" s="55" t="s">
        <v>813</v>
      </c>
      <c r="M630" s="55"/>
      <c r="N630" s="55"/>
      <c r="O630" s="31"/>
      <c r="P630" s="55" t="s">
        <v>824</v>
      </c>
      <c r="Q630" s="55"/>
      <c r="R630" s="55"/>
    </row>
    <row r="631" spans="1:18">
      <c r="A631" s="33"/>
      <c r="B631" s="47" t="s">
        <v>670</v>
      </c>
      <c r="C631" s="24"/>
      <c r="D631" s="64"/>
      <c r="E631" s="64"/>
      <c r="F631" s="64"/>
      <c r="G631" s="24"/>
      <c r="H631" s="64"/>
      <c r="I631" s="64"/>
      <c r="J631" s="64"/>
      <c r="K631" s="24"/>
      <c r="L631" s="64"/>
      <c r="M631" s="64"/>
      <c r="N631" s="64"/>
      <c r="O631" s="24"/>
      <c r="P631" s="64"/>
      <c r="Q631" s="64"/>
      <c r="R631" s="64"/>
    </row>
    <row r="632" spans="1:18">
      <c r="A632" s="33"/>
      <c r="B632" s="122" t="s">
        <v>698</v>
      </c>
      <c r="C632" s="31"/>
      <c r="D632" s="80" t="s">
        <v>439</v>
      </c>
      <c r="E632" s="70">
        <v>571</v>
      </c>
      <c r="F632" s="31"/>
      <c r="G632" s="31"/>
      <c r="H632" s="80" t="s">
        <v>439</v>
      </c>
      <c r="I632" s="70">
        <v>58</v>
      </c>
      <c r="J632" s="31"/>
      <c r="K632" s="31"/>
      <c r="L632" s="75" t="s">
        <v>439</v>
      </c>
      <c r="M632" s="73">
        <v>647</v>
      </c>
      <c r="N632" s="31"/>
      <c r="O632" s="31"/>
      <c r="P632" s="75" t="s">
        <v>439</v>
      </c>
      <c r="Q632" s="73">
        <v>66</v>
      </c>
      <c r="R632" s="31"/>
    </row>
    <row r="633" spans="1:18">
      <c r="A633" s="33"/>
      <c r="B633" s="122"/>
      <c r="C633" s="31"/>
      <c r="D633" s="80"/>
      <c r="E633" s="70"/>
      <c r="F633" s="31"/>
      <c r="G633" s="31"/>
      <c r="H633" s="80"/>
      <c r="I633" s="70"/>
      <c r="J633" s="31"/>
      <c r="K633" s="31"/>
      <c r="L633" s="75"/>
      <c r="M633" s="73"/>
      <c r="N633" s="31"/>
      <c r="O633" s="31"/>
      <c r="P633" s="75"/>
      <c r="Q633" s="73"/>
      <c r="R633" s="31"/>
    </row>
    <row r="634" spans="1:18">
      <c r="A634" s="33"/>
      <c r="B634" s="120" t="s">
        <v>672</v>
      </c>
      <c r="C634" s="59"/>
      <c r="D634" s="77">
        <v>160</v>
      </c>
      <c r="E634" s="77"/>
      <c r="F634" s="59"/>
      <c r="G634" s="59"/>
      <c r="H634" s="77">
        <v>11</v>
      </c>
      <c r="I634" s="77"/>
      <c r="J634" s="59"/>
      <c r="K634" s="59"/>
      <c r="L634" s="78">
        <v>170</v>
      </c>
      <c r="M634" s="78"/>
      <c r="N634" s="59"/>
      <c r="O634" s="59"/>
      <c r="P634" s="78">
        <v>11</v>
      </c>
      <c r="Q634" s="78"/>
      <c r="R634" s="59"/>
    </row>
    <row r="635" spans="1:18" ht="15.75" thickBot="1">
      <c r="A635" s="33"/>
      <c r="B635" s="120"/>
      <c r="C635" s="59"/>
      <c r="D635" s="63"/>
      <c r="E635" s="63"/>
      <c r="F635" s="65"/>
      <c r="G635" s="59"/>
      <c r="H635" s="63"/>
      <c r="I635" s="63"/>
      <c r="J635" s="65"/>
      <c r="K635" s="59"/>
      <c r="L635" s="69"/>
      <c r="M635" s="69"/>
      <c r="N635" s="65"/>
      <c r="O635" s="59"/>
      <c r="P635" s="69"/>
      <c r="Q635" s="69"/>
      <c r="R635" s="65"/>
    </row>
    <row r="636" spans="1:18">
      <c r="A636" s="33"/>
      <c r="B636" s="126" t="s">
        <v>819</v>
      </c>
      <c r="C636" s="31"/>
      <c r="D636" s="71">
        <v>731</v>
      </c>
      <c r="E636" s="71"/>
      <c r="F636" s="72"/>
      <c r="G636" s="31"/>
      <c r="H636" s="71">
        <v>69</v>
      </c>
      <c r="I636" s="71"/>
      <c r="J636" s="72"/>
      <c r="K636" s="31"/>
      <c r="L636" s="74">
        <v>817</v>
      </c>
      <c r="M636" s="74"/>
      <c r="N636" s="72"/>
      <c r="O636" s="31"/>
      <c r="P636" s="74">
        <v>77</v>
      </c>
      <c r="Q636" s="74"/>
      <c r="R636" s="72"/>
    </row>
    <row r="637" spans="1:18" ht="15.75" thickBot="1">
      <c r="A637" s="33"/>
      <c r="B637" s="126"/>
      <c r="C637" s="31"/>
      <c r="D637" s="123"/>
      <c r="E637" s="123"/>
      <c r="F637" s="98"/>
      <c r="G637" s="31"/>
      <c r="H637" s="123"/>
      <c r="I637" s="123"/>
      <c r="J637" s="98"/>
      <c r="K637" s="31"/>
      <c r="L637" s="136"/>
      <c r="M637" s="136"/>
      <c r="N637" s="98"/>
      <c r="O637" s="31"/>
      <c r="P637" s="136"/>
      <c r="Q637" s="136"/>
      <c r="R637" s="98"/>
    </row>
    <row r="638" spans="1:18">
      <c r="A638" s="33"/>
      <c r="B638" s="46" t="s">
        <v>674</v>
      </c>
      <c r="C638" s="24"/>
      <c r="D638" s="64"/>
      <c r="E638" s="64"/>
      <c r="F638" s="64"/>
      <c r="G638" s="24"/>
      <c r="H638" s="64"/>
      <c r="I638" s="64"/>
      <c r="J638" s="64"/>
      <c r="K638" s="24"/>
      <c r="L638" s="64"/>
      <c r="M638" s="64"/>
      <c r="N638" s="64"/>
      <c r="O638" s="24"/>
      <c r="P638" s="64"/>
      <c r="Q638" s="64"/>
      <c r="R638" s="64"/>
    </row>
    <row r="639" spans="1:18">
      <c r="A639" s="33"/>
      <c r="B639" s="122" t="s">
        <v>820</v>
      </c>
      <c r="C639" s="31"/>
      <c r="D639" s="70">
        <v>387</v>
      </c>
      <c r="E639" s="70"/>
      <c r="F639" s="31"/>
      <c r="G639" s="31"/>
      <c r="H639" s="70">
        <v>72</v>
      </c>
      <c r="I639" s="70"/>
      <c r="J639" s="31"/>
      <c r="K639" s="31"/>
      <c r="L639" s="73">
        <v>335</v>
      </c>
      <c r="M639" s="73"/>
      <c r="N639" s="31"/>
      <c r="O639" s="31"/>
      <c r="P639" s="73">
        <v>62</v>
      </c>
      <c r="Q639" s="73"/>
      <c r="R639" s="31"/>
    </row>
    <row r="640" spans="1:18">
      <c r="A640" s="33"/>
      <c r="B640" s="122"/>
      <c r="C640" s="31"/>
      <c r="D640" s="70"/>
      <c r="E640" s="70"/>
      <c r="F640" s="31"/>
      <c r="G640" s="31"/>
      <c r="H640" s="70"/>
      <c r="I640" s="70"/>
      <c r="J640" s="31"/>
      <c r="K640" s="31"/>
      <c r="L640" s="73"/>
      <c r="M640" s="73"/>
      <c r="N640" s="31"/>
      <c r="O640" s="31"/>
      <c r="P640" s="73"/>
      <c r="Q640" s="73"/>
      <c r="R640" s="31"/>
    </row>
    <row r="641" spans="1:18">
      <c r="A641" s="33"/>
      <c r="B641" s="120" t="s">
        <v>676</v>
      </c>
      <c r="C641" s="59"/>
      <c r="D641" s="77">
        <v>388</v>
      </c>
      <c r="E641" s="77"/>
      <c r="F641" s="59"/>
      <c r="G641" s="59"/>
      <c r="H641" s="77">
        <v>5</v>
      </c>
      <c r="I641" s="77"/>
      <c r="J641" s="59"/>
      <c r="K641" s="59"/>
      <c r="L641" s="78">
        <v>418</v>
      </c>
      <c r="M641" s="78"/>
      <c r="N641" s="59"/>
      <c r="O641" s="59"/>
      <c r="P641" s="78">
        <v>7</v>
      </c>
      <c r="Q641" s="78"/>
      <c r="R641" s="59"/>
    </row>
    <row r="642" spans="1:18">
      <c r="A642" s="33"/>
      <c r="B642" s="120"/>
      <c r="C642" s="59"/>
      <c r="D642" s="77"/>
      <c r="E642" s="77"/>
      <c r="F642" s="59"/>
      <c r="G642" s="59"/>
      <c r="H642" s="77"/>
      <c r="I642" s="77"/>
      <c r="J642" s="59"/>
      <c r="K642" s="59"/>
      <c r="L642" s="78"/>
      <c r="M642" s="78"/>
      <c r="N642" s="59"/>
      <c r="O642" s="59"/>
      <c r="P642" s="78"/>
      <c r="Q642" s="78"/>
      <c r="R642" s="59"/>
    </row>
    <row r="643" spans="1:18">
      <c r="A643" s="33"/>
      <c r="B643" s="122" t="s">
        <v>677</v>
      </c>
      <c r="C643" s="31"/>
      <c r="D643" s="70">
        <v>69</v>
      </c>
      <c r="E643" s="70"/>
      <c r="F643" s="31"/>
      <c r="G643" s="31"/>
      <c r="H643" s="70">
        <v>2</v>
      </c>
      <c r="I643" s="70"/>
      <c r="J643" s="31"/>
      <c r="K643" s="31"/>
      <c r="L643" s="73">
        <v>92</v>
      </c>
      <c r="M643" s="73"/>
      <c r="N643" s="31"/>
      <c r="O643" s="31"/>
      <c r="P643" s="73">
        <v>1</v>
      </c>
      <c r="Q643" s="73"/>
      <c r="R643" s="31"/>
    </row>
    <row r="644" spans="1:18" ht="15.75" thickBot="1">
      <c r="A644" s="33"/>
      <c r="B644" s="122"/>
      <c r="C644" s="31"/>
      <c r="D644" s="123"/>
      <c r="E644" s="123"/>
      <c r="F644" s="98"/>
      <c r="G644" s="31"/>
      <c r="H644" s="123"/>
      <c r="I644" s="123"/>
      <c r="J644" s="98"/>
      <c r="K644" s="31"/>
      <c r="L644" s="136"/>
      <c r="M644" s="136"/>
      <c r="N644" s="98"/>
      <c r="O644" s="31"/>
      <c r="P644" s="136"/>
      <c r="Q644" s="136"/>
      <c r="R644" s="98"/>
    </row>
    <row r="645" spans="1:18">
      <c r="A645" s="33"/>
      <c r="B645" s="79" t="s">
        <v>678</v>
      </c>
      <c r="C645" s="59"/>
      <c r="D645" s="62">
        <v>844</v>
      </c>
      <c r="E645" s="62"/>
      <c r="F645" s="64"/>
      <c r="G645" s="59"/>
      <c r="H645" s="62">
        <v>79</v>
      </c>
      <c r="I645" s="62"/>
      <c r="J645" s="64"/>
      <c r="K645" s="59"/>
      <c r="L645" s="68">
        <v>845</v>
      </c>
      <c r="M645" s="68"/>
      <c r="N645" s="64"/>
      <c r="O645" s="59"/>
      <c r="P645" s="68">
        <v>70</v>
      </c>
      <c r="Q645" s="68"/>
      <c r="R645" s="64"/>
    </row>
    <row r="646" spans="1:18" ht="15.75" thickBot="1">
      <c r="A646" s="33"/>
      <c r="B646" s="79"/>
      <c r="C646" s="59"/>
      <c r="D646" s="63"/>
      <c r="E646" s="63"/>
      <c r="F646" s="65"/>
      <c r="G646" s="59"/>
      <c r="H646" s="63"/>
      <c r="I646" s="63"/>
      <c r="J646" s="65"/>
      <c r="K646" s="59"/>
      <c r="L646" s="69"/>
      <c r="M646" s="69"/>
      <c r="N646" s="65"/>
      <c r="O646" s="59"/>
      <c r="P646" s="69"/>
      <c r="Q646" s="69"/>
      <c r="R646" s="65"/>
    </row>
    <row r="647" spans="1:18">
      <c r="A647" s="33"/>
      <c r="B647" s="39" t="s">
        <v>699</v>
      </c>
      <c r="C647" s="21"/>
      <c r="D647" s="72"/>
      <c r="E647" s="72"/>
      <c r="F647" s="72"/>
      <c r="G647" s="21"/>
      <c r="H647" s="72"/>
      <c r="I647" s="72"/>
      <c r="J647" s="72"/>
      <c r="K647" s="21"/>
      <c r="L647" s="72"/>
      <c r="M647" s="72"/>
      <c r="N647" s="72"/>
      <c r="O647" s="21"/>
      <c r="P647" s="72"/>
      <c r="Q647" s="72"/>
      <c r="R647" s="72"/>
    </row>
    <row r="648" spans="1:18">
      <c r="A648" s="33"/>
      <c r="B648" s="120" t="s">
        <v>680</v>
      </c>
      <c r="C648" s="59"/>
      <c r="D648" s="77">
        <v>175</v>
      </c>
      <c r="E648" s="77"/>
      <c r="F648" s="59"/>
      <c r="G648" s="59"/>
      <c r="H648" s="77">
        <v>6</v>
      </c>
      <c r="I648" s="77"/>
      <c r="J648" s="59"/>
      <c r="K648" s="59"/>
      <c r="L648" s="78">
        <v>217</v>
      </c>
      <c r="M648" s="78"/>
      <c r="N648" s="59"/>
      <c r="O648" s="59"/>
      <c r="P648" s="78">
        <v>1</v>
      </c>
      <c r="Q648" s="78"/>
      <c r="R648" s="59"/>
    </row>
    <row r="649" spans="1:18">
      <c r="A649" s="33"/>
      <c r="B649" s="120"/>
      <c r="C649" s="59"/>
      <c r="D649" s="77"/>
      <c r="E649" s="77"/>
      <c r="F649" s="59"/>
      <c r="G649" s="59"/>
      <c r="H649" s="77"/>
      <c r="I649" s="77"/>
      <c r="J649" s="59"/>
      <c r="K649" s="59"/>
      <c r="L649" s="78"/>
      <c r="M649" s="78"/>
      <c r="N649" s="59"/>
      <c r="O649" s="59"/>
      <c r="P649" s="78"/>
      <c r="Q649" s="78"/>
      <c r="R649" s="59"/>
    </row>
    <row r="650" spans="1:18">
      <c r="A650" s="33"/>
      <c r="B650" s="122" t="s">
        <v>681</v>
      </c>
      <c r="C650" s="31"/>
      <c r="D650" s="70">
        <v>185</v>
      </c>
      <c r="E650" s="70"/>
      <c r="F650" s="31"/>
      <c r="G650" s="31"/>
      <c r="H650" s="70">
        <v>4</v>
      </c>
      <c r="I650" s="70"/>
      <c r="J650" s="31"/>
      <c r="K650" s="31"/>
      <c r="L650" s="73">
        <v>219</v>
      </c>
      <c r="M650" s="73"/>
      <c r="N650" s="31"/>
      <c r="O650" s="31"/>
      <c r="P650" s="73">
        <v>1</v>
      </c>
      <c r="Q650" s="73"/>
      <c r="R650" s="31"/>
    </row>
    <row r="651" spans="1:18" ht="15.75" thickBot="1">
      <c r="A651" s="33"/>
      <c r="B651" s="122"/>
      <c r="C651" s="31"/>
      <c r="D651" s="123"/>
      <c r="E651" s="123"/>
      <c r="F651" s="98"/>
      <c r="G651" s="31"/>
      <c r="H651" s="123"/>
      <c r="I651" s="123"/>
      <c r="J651" s="98"/>
      <c r="K651" s="31"/>
      <c r="L651" s="136"/>
      <c r="M651" s="136"/>
      <c r="N651" s="98"/>
      <c r="O651" s="31"/>
      <c r="P651" s="136"/>
      <c r="Q651" s="136"/>
      <c r="R651" s="98"/>
    </row>
    <row r="652" spans="1:18">
      <c r="A652" s="33"/>
      <c r="B652" s="179" t="s">
        <v>682</v>
      </c>
      <c r="C652" s="59"/>
      <c r="D652" s="62">
        <v>360</v>
      </c>
      <c r="E652" s="62"/>
      <c r="F652" s="64"/>
      <c r="G652" s="59"/>
      <c r="H652" s="62">
        <v>10</v>
      </c>
      <c r="I652" s="62"/>
      <c r="J652" s="64"/>
      <c r="K652" s="59"/>
      <c r="L652" s="68">
        <v>436</v>
      </c>
      <c r="M652" s="68"/>
      <c r="N652" s="64"/>
      <c r="O652" s="59"/>
      <c r="P652" s="68">
        <v>2</v>
      </c>
      <c r="Q652" s="68"/>
      <c r="R652" s="64"/>
    </row>
    <row r="653" spans="1:18" ht="15.75" thickBot="1">
      <c r="A653" s="33"/>
      <c r="B653" s="179"/>
      <c r="C653" s="59"/>
      <c r="D653" s="63"/>
      <c r="E653" s="63"/>
      <c r="F653" s="65"/>
      <c r="G653" s="59"/>
      <c r="H653" s="63"/>
      <c r="I653" s="63"/>
      <c r="J653" s="65"/>
      <c r="K653" s="59"/>
      <c r="L653" s="69"/>
      <c r="M653" s="69"/>
      <c r="N653" s="65"/>
      <c r="O653" s="59"/>
      <c r="P653" s="69"/>
      <c r="Q653" s="69"/>
      <c r="R653" s="65"/>
    </row>
    <row r="654" spans="1:18">
      <c r="A654" s="33"/>
      <c r="B654" s="122" t="s">
        <v>683</v>
      </c>
      <c r="C654" s="31"/>
      <c r="D654" s="71">
        <v>8</v>
      </c>
      <c r="E654" s="71"/>
      <c r="F654" s="72"/>
      <c r="G654" s="31"/>
      <c r="H654" s="71">
        <v>0</v>
      </c>
      <c r="I654" s="71"/>
      <c r="J654" s="72"/>
      <c r="K654" s="31"/>
      <c r="L654" s="74">
        <v>16</v>
      </c>
      <c r="M654" s="74"/>
      <c r="N654" s="72"/>
      <c r="O654" s="31"/>
      <c r="P654" s="74">
        <v>0</v>
      </c>
      <c r="Q654" s="74"/>
      <c r="R654" s="72"/>
    </row>
    <row r="655" spans="1:18" ht="15.75" thickBot="1">
      <c r="A655" s="33"/>
      <c r="B655" s="122"/>
      <c r="C655" s="31"/>
      <c r="D655" s="123"/>
      <c r="E655" s="123"/>
      <c r="F655" s="98"/>
      <c r="G655" s="31"/>
      <c r="H655" s="123"/>
      <c r="I655" s="123"/>
      <c r="J655" s="98"/>
      <c r="K655" s="31"/>
      <c r="L655" s="136"/>
      <c r="M655" s="136"/>
      <c r="N655" s="98"/>
      <c r="O655" s="31"/>
      <c r="P655" s="136"/>
      <c r="Q655" s="136"/>
      <c r="R655" s="98"/>
    </row>
    <row r="656" spans="1:18">
      <c r="A656" s="33"/>
      <c r="B656" s="79" t="s">
        <v>684</v>
      </c>
      <c r="C656" s="59"/>
      <c r="D656" s="62">
        <v>368</v>
      </c>
      <c r="E656" s="62"/>
      <c r="F656" s="64"/>
      <c r="G656" s="59"/>
      <c r="H656" s="62">
        <v>10</v>
      </c>
      <c r="I656" s="62"/>
      <c r="J656" s="64"/>
      <c r="K656" s="59"/>
      <c r="L656" s="68">
        <v>452</v>
      </c>
      <c r="M656" s="68"/>
      <c r="N656" s="64"/>
      <c r="O656" s="59"/>
      <c r="P656" s="68">
        <v>2</v>
      </c>
      <c r="Q656" s="68"/>
      <c r="R656" s="64"/>
    </row>
    <row r="657" spans="1:30" ht="15.75" thickBot="1">
      <c r="A657" s="33"/>
      <c r="B657" s="79"/>
      <c r="C657" s="59"/>
      <c r="D657" s="63"/>
      <c r="E657" s="63"/>
      <c r="F657" s="65"/>
      <c r="G657" s="59"/>
      <c r="H657" s="63"/>
      <c r="I657" s="63"/>
      <c r="J657" s="65"/>
      <c r="K657" s="59"/>
      <c r="L657" s="69"/>
      <c r="M657" s="69"/>
      <c r="N657" s="65"/>
      <c r="O657" s="59"/>
      <c r="P657" s="69"/>
      <c r="Q657" s="69"/>
      <c r="R657" s="65"/>
    </row>
    <row r="658" spans="1:30">
      <c r="A658" s="33"/>
      <c r="B658" s="75" t="s">
        <v>151</v>
      </c>
      <c r="C658" s="31"/>
      <c r="D658" s="81" t="s">
        <v>439</v>
      </c>
      <c r="E658" s="127">
        <v>1943</v>
      </c>
      <c r="F658" s="72"/>
      <c r="G658" s="31"/>
      <c r="H658" s="81" t="s">
        <v>439</v>
      </c>
      <c r="I658" s="71">
        <v>158</v>
      </c>
      <c r="J658" s="72"/>
      <c r="K658" s="31"/>
      <c r="L658" s="76" t="s">
        <v>439</v>
      </c>
      <c r="M658" s="139">
        <v>2114</v>
      </c>
      <c r="N658" s="72"/>
      <c r="O658" s="31"/>
      <c r="P658" s="76" t="s">
        <v>439</v>
      </c>
      <c r="Q658" s="74">
        <v>149</v>
      </c>
      <c r="R658" s="72"/>
    </row>
    <row r="659" spans="1:30" ht="15.75" thickBot="1">
      <c r="A659" s="33"/>
      <c r="B659" s="75"/>
      <c r="C659" s="31"/>
      <c r="D659" s="82"/>
      <c r="E659" s="132"/>
      <c r="F659" s="84"/>
      <c r="G659" s="31"/>
      <c r="H659" s="82"/>
      <c r="I659" s="83"/>
      <c r="J659" s="84"/>
      <c r="K659" s="31"/>
      <c r="L659" s="85"/>
      <c r="M659" s="143"/>
      <c r="N659" s="84"/>
      <c r="O659" s="31"/>
      <c r="P659" s="85"/>
      <c r="Q659" s="86"/>
      <c r="R659" s="84"/>
    </row>
    <row r="660" spans="1:30" ht="15.75" thickTop="1">
      <c r="A660" s="33"/>
      <c r="B660" s="177" t="s">
        <v>501</v>
      </c>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row>
    <row r="661" spans="1:30">
      <c r="A661" s="33"/>
      <c r="B661" s="11"/>
      <c r="C661" s="11"/>
    </row>
    <row r="662" spans="1:30" ht="33.75">
      <c r="A662" s="33"/>
      <c r="B662" s="144" t="s">
        <v>502</v>
      </c>
      <c r="C662" s="145" t="s">
        <v>825</v>
      </c>
    </row>
    <row r="663" spans="1:30">
      <c r="A663" s="33"/>
      <c r="B663" s="11"/>
      <c r="C663" s="11"/>
    </row>
    <row r="664" spans="1:30" ht="22.5">
      <c r="A664" s="33"/>
      <c r="B664" s="144" t="s">
        <v>504</v>
      </c>
      <c r="C664" s="145" t="s">
        <v>826</v>
      </c>
    </row>
    <row r="665" spans="1:30">
      <c r="A665" s="33"/>
      <c r="B665" s="11"/>
      <c r="C665" s="11"/>
    </row>
    <row r="666" spans="1:30" ht="45">
      <c r="A666" s="33"/>
      <c r="B666" s="144" t="s">
        <v>506</v>
      </c>
      <c r="C666" s="145" t="s">
        <v>827</v>
      </c>
    </row>
    <row r="667" spans="1:30">
      <c r="A667" s="33"/>
      <c r="B667" s="35" t="s">
        <v>828</v>
      </c>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row>
    <row r="668" spans="1:30">
      <c r="A668" s="33"/>
      <c r="B668" s="35" t="s">
        <v>829</v>
      </c>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row>
    <row r="669" spans="1:30">
      <c r="A669" s="33"/>
      <c r="B669" s="177" t="s">
        <v>830</v>
      </c>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row>
    <row r="670" spans="1:30">
      <c r="A670" s="33"/>
      <c r="B670" s="29"/>
      <c r="C670" s="29"/>
      <c r="D670" s="29"/>
      <c r="E670" s="29"/>
      <c r="F670" s="29"/>
      <c r="G670" s="29"/>
      <c r="H670" s="29"/>
      <c r="I670" s="29"/>
      <c r="J670" s="29"/>
      <c r="K670" s="29"/>
      <c r="L670" s="29"/>
      <c r="M670" s="29"/>
      <c r="N670" s="29"/>
      <c r="O670" s="29"/>
      <c r="P670" s="29"/>
    </row>
    <row r="671" spans="1:30">
      <c r="A671" s="33"/>
      <c r="B671" s="11"/>
      <c r="C671" s="11"/>
      <c r="D671" s="11"/>
      <c r="E671" s="11"/>
      <c r="F671" s="11"/>
      <c r="G671" s="11"/>
      <c r="H671" s="11"/>
      <c r="I671" s="11"/>
      <c r="J671" s="11"/>
      <c r="K671" s="11"/>
      <c r="L671" s="11"/>
      <c r="M671" s="11"/>
      <c r="N671" s="11"/>
      <c r="O671" s="11"/>
      <c r="P671" s="11"/>
    </row>
    <row r="672" spans="1:30">
      <c r="A672" s="33"/>
      <c r="B672" s="21"/>
      <c r="C672" s="21"/>
      <c r="D672" s="21"/>
      <c r="E672" s="21"/>
      <c r="F672" s="21"/>
      <c r="G672" s="21"/>
      <c r="H672" s="21"/>
      <c r="I672" s="21"/>
      <c r="J672" s="21"/>
      <c r="K672" s="21"/>
      <c r="L672" s="21"/>
      <c r="M672" s="21"/>
      <c r="N672" s="21"/>
      <c r="O672" s="21"/>
      <c r="P672" s="21"/>
    </row>
    <row r="673" spans="1:24">
      <c r="A673" s="33"/>
      <c r="B673" s="29"/>
      <c r="C673" s="29"/>
      <c r="D673" s="29"/>
      <c r="E673" s="29"/>
      <c r="F673" s="29"/>
      <c r="G673" s="29"/>
      <c r="H673" s="29"/>
      <c r="I673" s="29"/>
      <c r="J673" s="29"/>
      <c r="K673" s="29"/>
      <c r="L673" s="29"/>
      <c r="M673" s="29"/>
      <c r="N673" s="29"/>
      <c r="O673" s="29"/>
      <c r="P673" s="29"/>
      <c r="Q673" s="29"/>
      <c r="R673" s="29"/>
      <c r="S673" s="29"/>
      <c r="T673" s="29"/>
      <c r="U673" s="29"/>
      <c r="V673" s="29"/>
      <c r="W673" s="29"/>
      <c r="X673" s="29"/>
    </row>
    <row r="674" spans="1:24">
      <c r="A674" s="33"/>
      <c r="B674" s="11"/>
      <c r="C674" s="11"/>
      <c r="D674" s="11"/>
      <c r="E674" s="11"/>
      <c r="F674" s="11"/>
      <c r="G674" s="11"/>
      <c r="H674" s="11"/>
      <c r="I674" s="11"/>
      <c r="J674" s="11"/>
      <c r="K674" s="11"/>
      <c r="L674" s="11"/>
      <c r="M674" s="11"/>
      <c r="N674" s="11"/>
      <c r="O674" s="11"/>
      <c r="P674" s="11"/>
      <c r="Q674" s="11"/>
      <c r="R674" s="11"/>
      <c r="S674" s="11"/>
      <c r="T674" s="11"/>
      <c r="U674" s="11"/>
      <c r="V674" s="11"/>
      <c r="W674" s="11"/>
      <c r="X674" s="11"/>
    </row>
    <row r="675" spans="1:24" ht="15.75" thickBot="1">
      <c r="A675" s="33"/>
      <c r="B675" s="40"/>
      <c r="C675" s="21"/>
      <c r="D675" s="116" t="s">
        <v>151</v>
      </c>
      <c r="E675" s="116"/>
      <c r="F675" s="116"/>
      <c r="G675" s="31"/>
      <c r="H675" s="55" t="s">
        <v>832</v>
      </c>
      <c r="I675" s="55"/>
      <c r="J675" s="55"/>
      <c r="K675" s="55"/>
      <c r="L675" s="55"/>
      <c r="M675" s="55"/>
      <c r="N675" s="55"/>
      <c r="O675" s="55"/>
      <c r="P675" s="55"/>
      <c r="Q675" s="55"/>
      <c r="R675" s="55"/>
      <c r="S675" s="55"/>
      <c r="T675" s="55"/>
      <c r="U675" s="55"/>
      <c r="V675" s="55"/>
      <c r="W675" s="55"/>
      <c r="X675" s="55"/>
    </row>
    <row r="676" spans="1:24" ht="15.75" thickBot="1">
      <c r="A676" s="33"/>
      <c r="B676" s="40"/>
      <c r="C676" s="21"/>
      <c r="D676" s="116" t="s">
        <v>655</v>
      </c>
      <c r="E676" s="116"/>
      <c r="F676" s="116"/>
      <c r="G676" s="31"/>
      <c r="H676" s="56" t="s">
        <v>833</v>
      </c>
      <c r="I676" s="56"/>
      <c r="J676" s="56"/>
      <c r="K676" s="56"/>
      <c r="L676" s="56"/>
      <c r="M676" s="21"/>
      <c r="N676" s="56" t="s">
        <v>834</v>
      </c>
      <c r="O676" s="56"/>
      <c r="P676" s="56"/>
      <c r="Q676" s="56"/>
      <c r="R676" s="21"/>
      <c r="S676" s="56" t="s">
        <v>835</v>
      </c>
      <c r="T676" s="56"/>
      <c r="U676" s="56"/>
      <c r="V676" s="56"/>
      <c r="W676" s="56"/>
      <c r="X676" s="56"/>
    </row>
    <row r="677" spans="1:24">
      <c r="A677" s="33"/>
      <c r="B677" s="113" t="s">
        <v>437</v>
      </c>
      <c r="C677" s="31"/>
      <c r="D677" s="116" t="s">
        <v>831</v>
      </c>
      <c r="E677" s="116"/>
      <c r="F677" s="116"/>
      <c r="G677" s="31"/>
      <c r="H677" s="115" t="s">
        <v>836</v>
      </c>
      <c r="I677" s="115"/>
      <c r="J677" s="72"/>
      <c r="K677" s="115" t="s">
        <v>821</v>
      </c>
      <c r="L677" s="115"/>
      <c r="M677" s="31"/>
      <c r="N677" s="115" t="s">
        <v>836</v>
      </c>
      <c r="O677" s="115"/>
      <c r="P677" s="72"/>
      <c r="Q677" s="41" t="s">
        <v>821</v>
      </c>
      <c r="R677" s="31"/>
      <c r="S677" s="115" t="s">
        <v>836</v>
      </c>
      <c r="T677" s="115"/>
      <c r="U677" s="72"/>
      <c r="V677" s="115" t="s">
        <v>464</v>
      </c>
      <c r="W677" s="115"/>
      <c r="X677" s="115"/>
    </row>
    <row r="678" spans="1:24">
      <c r="A678" s="33"/>
      <c r="B678" s="113"/>
      <c r="C678" s="31"/>
      <c r="D678" s="32"/>
      <c r="E678" s="32"/>
      <c r="F678" s="32"/>
      <c r="G678" s="31"/>
      <c r="H678" s="116" t="s">
        <v>837</v>
      </c>
      <c r="I678" s="116"/>
      <c r="J678" s="31"/>
      <c r="K678" s="116" t="s">
        <v>752</v>
      </c>
      <c r="L678" s="116"/>
      <c r="M678" s="31"/>
      <c r="N678" s="116" t="s">
        <v>837</v>
      </c>
      <c r="O678" s="116"/>
      <c r="P678" s="31"/>
      <c r="Q678" s="41" t="s">
        <v>841</v>
      </c>
      <c r="R678" s="31"/>
      <c r="S678" s="116" t="s">
        <v>837</v>
      </c>
      <c r="T678" s="116"/>
      <c r="U678" s="31"/>
      <c r="V678" s="116" t="s">
        <v>818</v>
      </c>
      <c r="W678" s="116"/>
      <c r="X678" s="116"/>
    </row>
    <row r="679" spans="1:24">
      <c r="A679" s="33"/>
      <c r="B679" s="113"/>
      <c r="C679" s="31"/>
      <c r="D679" s="32"/>
      <c r="E679" s="32"/>
      <c r="F679" s="32"/>
      <c r="G679" s="31"/>
      <c r="H679" s="116" t="s">
        <v>838</v>
      </c>
      <c r="I679" s="116"/>
      <c r="J679" s="31"/>
      <c r="K679" s="116" t="s">
        <v>839</v>
      </c>
      <c r="L679" s="116"/>
      <c r="M679" s="31"/>
      <c r="N679" s="116" t="s">
        <v>840</v>
      </c>
      <c r="O679" s="116"/>
      <c r="P679" s="31"/>
      <c r="Q679" s="41" t="s">
        <v>842</v>
      </c>
      <c r="R679" s="31"/>
      <c r="S679" s="116" t="s">
        <v>844</v>
      </c>
      <c r="T679" s="116"/>
      <c r="U679" s="31"/>
      <c r="V679" s="116" t="s">
        <v>845</v>
      </c>
      <c r="W679" s="116"/>
      <c r="X679" s="116"/>
    </row>
    <row r="680" spans="1:24" ht="15.75" thickBot="1">
      <c r="A680" s="33"/>
      <c r="B680" s="114"/>
      <c r="C680" s="31"/>
      <c r="D680" s="117"/>
      <c r="E680" s="117"/>
      <c r="F680" s="117"/>
      <c r="G680" s="31"/>
      <c r="H680" s="117"/>
      <c r="I680" s="117"/>
      <c r="J680" s="31"/>
      <c r="K680" s="117"/>
      <c r="L680" s="117"/>
      <c r="M680" s="31"/>
      <c r="N680" s="117"/>
      <c r="O680" s="117"/>
      <c r="P680" s="31"/>
      <c r="Q680" s="42" t="s">
        <v>843</v>
      </c>
      <c r="R680" s="31"/>
      <c r="S680" s="117"/>
      <c r="T680" s="117"/>
      <c r="U680" s="31"/>
      <c r="V680" s="117"/>
      <c r="W680" s="117"/>
      <c r="X680" s="117"/>
    </row>
    <row r="681" spans="1:24">
      <c r="A681" s="33"/>
      <c r="B681" s="47" t="s">
        <v>670</v>
      </c>
      <c r="C681" s="24"/>
      <c r="D681" s="64"/>
      <c r="E681" s="64"/>
      <c r="F681" s="64"/>
      <c r="G681" s="24"/>
      <c r="H681" s="64"/>
      <c r="I681" s="64"/>
      <c r="J681" s="24"/>
      <c r="K681" s="64"/>
      <c r="L681" s="64"/>
      <c r="M681" s="24"/>
      <c r="N681" s="64"/>
      <c r="O681" s="64"/>
      <c r="P681" s="24"/>
      <c r="Q681" s="24"/>
      <c r="R681" s="24"/>
      <c r="S681" s="64"/>
      <c r="T681" s="64"/>
      <c r="U681" s="24"/>
      <c r="V681" s="64"/>
      <c r="W681" s="64"/>
      <c r="X681" s="64"/>
    </row>
    <row r="682" spans="1:24">
      <c r="A682" s="33"/>
      <c r="B682" s="122" t="s">
        <v>698</v>
      </c>
      <c r="C682" s="31"/>
      <c r="D682" s="80" t="s">
        <v>439</v>
      </c>
      <c r="E682" s="70">
        <v>269</v>
      </c>
      <c r="F682" s="31"/>
      <c r="G682" s="31"/>
      <c r="H682" s="70">
        <v>100</v>
      </c>
      <c r="I682" s="80" t="s">
        <v>594</v>
      </c>
      <c r="J682" s="31"/>
      <c r="K682" s="70">
        <v>11.59</v>
      </c>
      <c r="L682" s="80" t="s">
        <v>594</v>
      </c>
      <c r="M682" s="31"/>
      <c r="N682" s="70">
        <v>0</v>
      </c>
      <c r="O682" s="80" t="s">
        <v>594</v>
      </c>
      <c r="P682" s="31"/>
      <c r="Q682" s="70">
        <v>0</v>
      </c>
      <c r="R682" s="31"/>
      <c r="S682" s="70">
        <v>0</v>
      </c>
      <c r="T682" s="80" t="s">
        <v>594</v>
      </c>
      <c r="U682" s="31"/>
      <c r="V682" s="80" t="s">
        <v>439</v>
      </c>
      <c r="W682" s="70">
        <v>0</v>
      </c>
      <c r="X682" s="31"/>
    </row>
    <row r="683" spans="1:24">
      <c r="A683" s="33"/>
      <c r="B683" s="122"/>
      <c r="C683" s="31"/>
      <c r="D683" s="80"/>
      <c r="E683" s="70"/>
      <c r="F683" s="31"/>
      <c r="G683" s="31"/>
      <c r="H683" s="70"/>
      <c r="I683" s="80"/>
      <c r="J683" s="31"/>
      <c r="K683" s="70"/>
      <c r="L683" s="80"/>
      <c r="M683" s="31"/>
      <c r="N683" s="70"/>
      <c r="O683" s="80"/>
      <c r="P683" s="31"/>
      <c r="Q683" s="70"/>
      <c r="R683" s="31"/>
      <c r="S683" s="70"/>
      <c r="T683" s="80"/>
      <c r="U683" s="31"/>
      <c r="V683" s="80"/>
      <c r="W683" s="70"/>
      <c r="X683" s="31"/>
    </row>
    <row r="684" spans="1:24">
      <c r="A684" s="33"/>
      <c r="B684" s="120" t="s">
        <v>672</v>
      </c>
      <c r="C684" s="59"/>
      <c r="D684" s="77">
        <v>149</v>
      </c>
      <c r="E684" s="77"/>
      <c r="F684" s="59"/>
      <c r="G684" s="59"/>
      <c r="H684" s="77">
        <v>100</v>
      </c>
      <c r="I684" s="59"/>
      <c r="J684" s="59"/>
      <c r="K684" s="77">
        <v>25.39</v>
      </c>
      <c r="L684" s="59"/>
      <c r="M684" s="59"/>
      <c r="N684" s="77">
        <v>0</v>
      </c>
      <c r="O684" s="59"/>
      <c r="P684" s="59"/>
      <c r="Q684" s="77">
        <v>0</v>
      </c>
      <c r="R684" s="59"/>
      <c r="S684" s="77">
        <v>0</v>
      </c>
      <c r="T684" s="59"/>
      <c r="U684" s="59"/>
      <c r="V684" s="77">
        <v>0</v>
      </c>
      <c r="W684" s="77"/>
      <c r="X684" s="59"/>
    </row>
    <row r="685" spans="1:24" ht="15.75" thickBot="1">
      <c r="A685" s="33"/>
      <c r="B685" s="120"/>
      <c r="C685" s="59"/>
      <c r="D685" s="63"/>
      <c r="E685" s="63"/>
      <c r="F685" s="65"/>
      <c r="G685" s="59"/>
      <c r="H685" s="77"/>
      <c r="I685" s="59"/>
      <c r="J685" s="59"/>
      <c r="K685" s="77"/>
      <c r="L685" s="59"/>
      <c r="M685" s="59"/>
      <c r="N685" s="77"/>
      <c r="O685" s="59"/>
      <c r="P685" s="59"/>
      <c r="Q685" s="77"/>
      <c r="R685" s="59"/>
      <c r="S685" s="77"/>
      <c r="T685" s="59"/>
      <c r="U685" s="59"/>
      <c r="V685" s="63"/>
      <c r="W685" s="63"/>
      <c r="X685" s="65"/>
    </row>
    <row r="686" spans="1:24">
      <c r="A686" s="33"/>
      <c r="B686" s="75" t="s">
        <v>673</v>
      </c>
      <c r="C686" s="31"/>
      <c r="D686" s="71">
        <v>418</v>
      </c>
      <c r="E686" s="71"/>
      <c r="F686" s="72"/>
      <c r="G686" s="31"/>
      <c r="H686" s="70">
        <v>100</v>
      </c>
      <c r="I686" s="31"/>
      <c r="J686" s="31"/>
      <c r="K686" s="70">
        <v>16.510000000000002</v>
      </c>
      <c r="L686" s="31"/>
      <c r="M686" s="31"/>
      <c r="N686" s="70">
        <v>0</v>
      </c>
      <c r="O686" s="31"/>
      <c r="P686" s="31"/>
      <c r="Q686" s="70">
        <v>0</v>
      </c>
      <c r="R686" s="31"/>
      <c r="S686" s="70">
        <v>0</v>
      </c>
      <c r="T686" s="31"/>
      <c r="U686" s="31"/>
      <c r="V686" s="71">
        <v>0</v>
      </c>
      <c r="W686" s="71"/>
      <c r="X686" s="72"/>
    </row>
    <row r="687" spans="1:24" ht="15.75" thickBot="1">
      <c r="A687" s="33"/>
      <c r="B687" s="75"/>
      <c r="C687" s="31"/>
      <c r="D687" s="123"/>
      <c r="E687" s="123"/>
      <c r="F687" s="98"/>
      <c r="G687" s="31"/>
      <c r="H687" s="70"/>
      <c r="I687" s="31"/>
      <c r="J687" s="31"/>
      <c r="K687" s="70"/>
      <c r="L687" s="31"/>
      <c r="M687" s="31"/>
      <c r="N687" s="70"/>
      <c r="O687" s="31"/>
      <c r="P687" s="31"/>
      <c r="Q687" s="70"/>
      <c r="R687" s="31"/>
      <c r="S687" s="70"/>
      <c r="T687" s="31"/>
      <c r="U687" s="31"/>
      <c r="V687" s="123"/>
      <c r="W687" s="123"/>
      <c r="X687" s="98"/>
    </row>
    <row r="688" spans="1:24">
      <c r="A688" s="33"/>
      <c r="B688" s="46" t="s">
        <v>674</v>
      </c>
      <c r="C688" s="24"/>
      <c r="D688" s="64"/>
      <c r="E688" s="64"/>
      <c r="F688" s="64"/>
      <c r="G688" s="24"/>
      <c r="H688" s="59"/>
      <c r="I688" s="59"/>
      <c r="J688" s="24"/>
      <c r="K688" s="59"/>
      <c r="L688" s="59"/>
      <c r="M688" s="24"/>
      <c r="N688" s="59"/>
      <c r="O688" s="59"/>
      <c r="P688" s="24"/>
      <c r="Q688" s="24"/>
      <c r="R688" s="24"/>
      <c r="S688" s="59"/>
      <c r="T688" s="59"/>
      <c r="U688" s="24"/>
      <c r="V688" s="64"/>
      <c r="W688" s="64"/>
      <c r="X688" s="64"/>
    </row>
    <row r="689" spans="1:24">
      <c r="A689" s="33"/>
      <c r="B689" s="122" t="s">
        <v>675</v>
      </c>
      <c r="C689" s="31"/>
      <c r="D689" s="70">
        <v>334</v>
      </c>
      <c r="E689" s="70"/>
      <c r="F689" s="31"/>
      <c r="G689" s="31"/>
      <c r="H689" s="70">
        <v>39</v>
      </c>
      <c r="I689" s="31"/>
      <c r="J689" s="31"/>
      <c r="K689" s="70">
        <v>1.38</v>
      </c>
      <c r="L689" s="31"/>
      <c r="M689" s="31"/>
      <c r="N689" s="70">
        <v>65</v>
      </c>
      <c r="O689" s="31"/>
      <c r="P689" s="31"/>
      <c r="Q689" s="70">
        <v>9</v>
      </c>
      <c r="R689" s="31"/>
      <c r="S689" s="70">
        <v>34</v>
      </c>
      <c r="T689" s="31"/>
      <c r="U689" s="31"/>
      <c r="V689" s="70">
        <v>102</v>
      </c>
      <c r="W689" s="70"/>
      <c r="X689" s="31"/>
    </row>
    <row r="690" spans="1:24">
      <c r="A690" s="33"/>
      <c r="B690" s="122"/>
      <c r="C690" s="31"/>
      <c r="D690" s="70"/>
      <c r="E690" s="70"/>
      <c r="F690" s="31"/>
      <c r="G690" s="31"/>
      <c r="H690" s="70"/>
      <c r="I690" s="31"/>
      <c r="J690" s="31"/>
      <c r="K690" s="70"/>
      <c r="L690" s="31"/>
      <c r="M690" s="31"/>
      <c r="N690" s="70"/>
      <c r="O690" s="31"/>
      <c r="P690" s="31"/>
      <c r="Q690" s="70"/>
      <c r="R690" s="31"/>
      <c r="S690" s="70"/>
      <c r="T690" s="31"/>
      <c r="U690" s="31"/>
      <c r="V690" s="70"/>
      <c r="W690" s="70"/>
      <c r="X690" s="31"/>
    </row>
    <row r="691" spans="1:24">
      <c r="A691" s="33"/>
      <c r="B691" s="120" t="s">
        <v>676</v>
      </c>
      <c r="C691" s="59"/>
      <c r="D691" s="77">
        <v>35</v>
      </c>
      <c r="E691" s="77"/>
      <c r="F691" s="59"/>
      <c r="G691" s="59"/>
      <c r="H691" s="77">
        <v>31</v>
      </c>
      <c r="I691" s="59"/>
      <c r="J691" s="59"/>
      <c r="K691" s="77">
        <v>2.6</v>
      </c>
      <c r="L691" s="59"/>
      <c r="M691" s="59"/>
      <c r="N691" s="77">
        <v>38</v>
      </c>
      <c r="O691" s="59"/>
      <c r="P691" s="59"/>
      <c r="Q691" s="77">
        <v>152</v>
      </c>
      <c r="R691" s="59"/>
      <c r="S691" s="77">
        <v>5</v>
      </c>
      <c r="T691" s="59"/>
      <c r="U691" s="59"/>
      <c r="V691" s="77">
        <v>1</v>
      </c>
      <c r="W691" s="77"/>
      <c r="X691" s="59"/>
    </row>
    <row r="692" spans="1:24">
      <c r="A692" s="33"/>
      <c r="B692" s="120"/>
      <c r="C692" s="59"/>
      <c r="D692" s="77"/>
      <c r="E692" s="77"/>
      <c r="F692" s="59"/>
      <c r="G692" s="59"/>
      <c r="H692" s="77"/>
      <c r="I692" s="59"/>
      <c r="J692" s="59"/>
      <c r="K692" s="77"/>
      <c r="L692" s="59"/>
      <c r="M692" s="59"/>
      <c r="N692" s="77"/>
      <c r="O692" s="59"/>
      <c r="P692" s="59"/>
      <c r="Q692" s="77"/>
      <c r="R692" s="59"/>
      <c r="S692" s="77"/>
      <c r="T692" s="59"/>
      <c r="U692" s="59"/>
      <c r="V692" s="77"/>
      <c r="W692" s="77"/>
      <c r="X692" s="59"/>
    </row>
    <row r="693" spans="1:24">
      <c r="A693" s="33"/>
      <c r="B693" s="122" t="s">
        <v>677</v>
      </c>
      <c r="C693" s="31"/>
      <c r="D693" s="70">
        <v>11</v>
      </c>
      <c r="E693" s="70"/>
      <c r="F693" s="31"/>
      <c r="G693" s="31"/>
      <c r="H693" s="70">
        <v>10</v>
      </c>
      <c r="I693" s="31"/>
      <c r="J693" s="31"/>
      <c r="K693" s="70">
        <v>4.21</v>
      </c>
      <c r="L693" s="31"/>
      <c r="M693" s="31"/>
      <c r="N693" s="70">
        <v>67</v>
      </c>
      <c r="O693" s="31"/>
      <c r="P693" s="31"/>
      <c r="Q693" s="70">
        <v>9</v>
      </c>
      <c r="R693" s="31"/>
      <c r="S693" s="70">
        <v>0</v>
      </c>
      <c r="T693" s="31"/>
      <c r="U693" s="31"/>
      <c r="V693" s="70">
        <v>0</v>
      </c>
      <c r="W693" s="70"/>
      <c r="X693" s="31"/>
    </row>
    <row r="694" spans="1:24" ht="15.75" thickBot="1">
      <c r="A694" s="33"/>
      <c r="B694" s="122"/>
      <c r="C694" s="31"/>
      <c r="D694" s="123"/>
      <c r="E694" s="123"/>
      <c r="F694" s="98"/>
      <c r="G694" s="31"/>
      <c r="H694" s="70"/>
      <c r="I694" s="31"/>
      <c r="J694" s="31"/>
      <c r="K694" s="70"/>
      <c r="L694" s="31"/>
      <c r="M694" s="31"/>
      <c r="N694" s="70"/>
      <c r="O694" s="31"/>
      <c r="P694" s="31"/>
      <c r="Q694" s="70"/>
      <c r="R694" s="31"/>
      <c r="S694" s="70"/>
      <c r="T694" s="31"/>
      <c r="U694" s="31"/>
      <c r="V694" s="123"/>
      <c r="W694" s="123"/>
      <c r="X694" s="98"/>
    </row>
    <row r="695" spans="1:24">
      <c r="A695" s="33"/>
      <c r="B695" s="79" t="s">
        <v>678</v>
      </c>
      <c r="C695" s="59"/>
      <c r="D695" s="62">
        <v>380</v>
      </c>
      <c r="E695" s="62"/>
      <c r="F695" s="64"/>
      <c r="G695" s="59"/>
      <c r="H695" s="77">
        <v>37</v>
      </c>
      <c r="I695" s="59"/>
      <c r="J695" s="59"/>
      <c r="K695" s="77">
        <v>1.5</v>
      </c>
      <c r="L695" s="59"/>
      <c r="M695" s="59"/>
      <c r="N695" s="77">
        <v>63</v>
      </c>
      <c r="O695" s="59"/>
      <c r="P695" s="59"/>
      <c r="Q695" s="77">
        <v>17</v>
      </c>
      <c r="R695" s="59"/>
      <c r="S695" s="77">
        <v>30</v>
      </c>
      <c r="T695" s="59"/>
      <c r="U695" s="59"/>
      <c r="V695" s="62">
        <v>103</v>
      </c>
      <c r="W695" s="62"/>
      <c r="X695" s="64"/>
    </row>
    <row r="696" spans="1:24" ht="15.75" thickBot="1">
      <c r="A696" s="33"/>
      <c r="B696" s="79"/>
      <c r="C696" s="59"/>
      <c r="D696" s="63"/>
      <c r="E696" s="63"/>
      <c r="F696" s="65"/>
      <c r="G696" s="59"/>
      <c r="H696" s="77"/>
      <c r="I696" s="59"/>
      <c r="J696" s="59"/>
      <c r="K696" s="77"/>
      <c r="L696" s="59"/>
      <c r="M696" s="59"/>
      <c r="N696" s="77"/>
      <c r="O696" s="59"/>
      <c r="P696" s="59"/>
      <c r="Q696" s="77"/>
      <c r="R696" s="59"/>
      <c r="S696" s="77"/>
      <c r="T696" s="59"/>
      <c r="U696" s="59"/>
      <c r="V696" s="63"/>
      <c r="W696" s="63"/>
      <c r="X696" s="65"/>
    </row>
    <row r="697" spans="1:24">
      <c r="A697" s="33"/>
      <c r="B697" s="39" t="s">
        <v>699</v>
      </c>
      <c r="C697" s="21"/>
      <c r="D697" s="72"/>
      <c r="E697" s="72"/>
      <c r="F697" s="72"/>
      <c r="G697" s="21"/>
      <c r="H697" s="31"/>
      <c r="I697" s="31"/>
      <c r="J697" s="21"/>
      <c r="K697" s="31"/>
      <c r="L697" s="31"/>
      <c r="M697" s="21"/>
      <c r="N697" s="31"/>
      <c r="O697" s="31"/>
      <c r="P697" s="21"/>
      <c r="Q697" s="21"/>
      <c r="R697" s="21"/>
      <c r="S697" s="31"/>
      <c r="T697" s="31"/>
      <c r="U697" s="21"/>
      <c r="V697" s="72"/>
      <c r="W697" s="72"/>
      <c r="X697" s="72"/>
    </row>
    <row r="698" spans="1:24">
      <c r="A698" s="33"/>
      <c r="B698" s="120" t="s">
        <v>846</v>
      </c>
      <c r="C698" s="59"/>
      <c r="D698" s="77">
        <v>72</v>
      </c>
      <c r="E698" s="77"/>
      <c r="F698" s="59"/>
      <c r="G698" s="59"/>
      <c r="H698" s="77">
        <v>35</v>
      </c>
      <c r="I698" s="59"/>
      <c r="J698" s="59"/>
      <c r="K698" s="77">
        <v>1.31</v>
      </c>
      <c r="L698" s="59"/>
      <c r="M698" s="59"/>
      <c r="N698" s="77">
        <v>93</v>
      </c>
      <c r="O698" s="59"/>
      <c r="P698" s="59"/>
      <c r="Q698" s="77">
        <v>8</v>
      </c>
      <c r="R698" s="59"/>
      <c r="S698" s="77">
        <v>6</v>
      </c>
      <c r="T698" s="59"/>
      <c r="U698" s="59"/>
      <c r="V698" s="77">
        <v>2</v>
      </c>
      <c r="W698" s="77"/>
      <c r="X698" s="59"/>
    </row>
    <row r="699" spans="1:24">
      <c r="A699" s="33"/>
      <c r="B699" s="120"/>
      <c r="C699" s="59"/>
      <c r="D699" s="77"/>
      <c r="E699" s="77"/>
      <c r="F699" s="59"/>
      <c r="G699" s="59"/>
      <c r="H699" s="77"/>
      <c r="I699" s="59"/>
      <c r="J699" s="59"/>
      <c r="K699" s="77"/>
      <c r="L699" s="59"/>
      <c r="M699" s="59"/>
      <c r="N699" s="77"/>
      <c r="O699" s="59"/>
      <c r="P699" s="59"/>
      <c r="Q699" s="77"/>
      <c r="R699" s="59"/>
      <c r="S699" s="77"/>
      <c r="T699" s="59"/>
      <c r="U699" s="59"/>
      <c r="V699" s="77"/>
      <c r="W699" s="77"/>
      <c r="X699" s="59"/>
    </row>
    <row r="700" spans="1:24">
      <c r="A700" s="33"/>
      <c r="B700" s="122" t="s">
        <v>681</v>
      </c>
      <c r="C700" s="31"/>
      <c r="D700" s="70">
        <v>101</v>
      </c>
      <c r="E700" s="70"/>
      <c r="F700" s="31"/>
      <c r="G700" s="31"/>
      <c r="H700" s="70">
        <v>3</v>
      </c>
      <c r="I700" s="31"/>
      <c r="J700" s="31"/>
      <c r="K700" s="70">
        <v>1.66</v>
      </c>
      <c r="L700" s="31"/>
      <c r="M700" s="31"/>
      <c r="N700" s="70">
        <v>62</v>
      </c>
      <c r="O700" s="31"/>
      <c r="P700" s="31"/>
      <c r="Q700" s="70">
        <v>9</v>
      </c>
      <c r="R700" s="31"/>
      <c r="S700" s="70">
        <v>1</v>
      </c>
      <c r="T700" s="31"/>
      <c r="U700" s="31"/>
      <c r="V700" s="70">
        <v>1</v>
      </c>
      <c r="W700" s="70"/>
      <c r="X700" s="31"/>
    </row>
    <row r="701" spans="1:24" ht="15.75" thickBot="1">
      <c r="A701" s="33"/>
      <c r="B701" s="122"/>
      <c r="C701" s="31"/>
      <c r="D701" s="123"/>
      <c r="E701" s="123"/>
      <c r="F701" s="98"/>
      <c r="G701" s="31"/>
      <c r="H701" s="70"/>
      <c r="I701" s="31"/>
      <c r="J701" s="31"/>
      <c r="K701" s="70"/>
      <c r="L701" s="31"/>
      <c r="M701" s="31"/>
      <c r="N701" s="70"/>
      <c r="O701" s="31"/>
      <c r="P701" s="31"/>
      <c r="Q701" s="70"/>
      <c r="R701" s="31"/>
      <c r="S701" s="70"/>
      <c r="T701" s="31"/>
      <c r="U701" s="31"/>
      <c r="V701" s="123"/>
      <c r="W701" s="123"/>
      <c r="X701" s="98"/>
    </row>
    <row r="702" spans="1:24">
      <c r="A702" s="33"/>
      <c r="B702" s="179" t="s">
        <v>682</v>
      </c>
      <c r="C702" s="59"/>
      <c r="D702" s="62">
        <v>173</v>
      </c>
      <c r="E702" s="62"/>
      <c r="F702" s="64"/>
      <c r="G702" s="59"/>
      <c r="H702" s="77">
        <v>17</v>
      </c>
      <c r="I702" s="59"/>
      <c r="J702" s="59"/>
      <c r="K702" s="77">
        <v>1.35</v>
      </c>
      <c r="L702" s="59"/>
      <c r="M702" s="59"/>
      <c r="N702" s="77">
        <v>75</v>
      </c>
      <c r="O702" s="59"/>
      <c r="P702" s="59"/>
      <c r="Q702" s="77">
        <v>9</v>
      </c>
      <c r="R702" s="59"/>
      <c r="S702" s="77">
        <v>3</v>
      </c>
      <c r="T702" s="59"/>
      <c r="U702" s="59"/>
      <c r="V702" s="62">
        <v>3</v>
      </c>
      <c r="W702" s="62"/>
      <c r="X702" s="64"/>
    </row>
    <row r="703" spans="1:24">
      <c r="A703" s="33"/>
      <c r="B703" s="179"/>
      <c r="C703" s="59"/>
      <c r="D703" s="152"/>
      <c r="E703" s="152"/>
      <c r="F703" s="92"/>
      <c r="G703" s="59"/>
      <c r="H703" s="77"/>
      <c r="I703" s="59"/>
      <c r="J703" s="59"/>
      <c r="K703" s="77"/>
      <c r="L703" s="59"/>
      <c r="M703" s="59"/>
      <c r="N703" s="77"/>
      <c r="O703" s="59"/>
      <c r="P703" s="59"/>
      <c r="Q703" s="77"/>
      <c r="R703" s="59"/>
      <c r="S703" s="77"/>
      <c r="T703" s="59"/>
      <c r="U703" s="59"/>
      <c r="V703" s="152"/>
      <c r="W703" s="152"/>
      <c r="X703" s="92"/>
    </row>
    <row r="704" spans="1:24">
      <c r="A704" s="33"/>
      <c r="B704" s="122" t="s">
        <v>683</v>
      </c>
      <c r="C704" s="31"/>
      <c r="D704" s="70">
        <v>2</v>
      </c>
      <c r="E704" s="70"/>
      <c r="F704" s="31"/>
      <c r="G704" s="31"/>
      <c r="H704" s="70">
        <v>0</v>
      </c>
      <c r="I704" s="31"/>
      <c r="J704" s="31"/>
      <c r="K704" s="70">
        <v>0</v>
      </c>
      <c r="L704" s="31"/>
      <c r="M704" s="31"/>
      <c r="N704" s="70">
        <v>0</v>
      </c>
      <c r="O704" s="31"/>
      <c r="P704" s="31"/>
      <c r="Q704" s="70">
        <v>0</v>
      </c>
      <c r="R704" s="31"/>
      <c r="S704" s="70">
        <v>0</v>
      </c>
      <c r="T704" s="31"/>
      <c r="U704" s="31"/>
      <c r="V704" s="70">
        <v>0</v>
      </c>
      <c r="W704" s="70"/>
      <c r="X704" s="31"/>
    </row>
    <row r="705" spans="1:24" ht="15.75" thickBot="1">
      <c r="A705" s="33"/>
      <c r="B705" s="122"/>
      <c r="C705" s="31"/>
      <c r="D705" s="123"/>
      <c r="E705" s="123"/>
      <c r="F705" s="98"/>
      <c r="G705" s="31"/>
      <c r="H705" s="70"/>
      <c r="I705" s="31"/>
      <c r="J705" s="31"/>
      <c r="K705" s="70"/>
      <c r="L705" s="31"/>
      <c r="M705" s="31"/>
      <c r="N705" s="70"/>
      <c r="O705" s="31"/>
      <c r="P705" s="31"/>
      <c r="Q705" s="70"/>
      <c r="R705" s="31"/>
      <c r="S705" s="70"/>
      <c r="T705" s="31"/>
      <c r="U705" s="31"/>
      <c r="V705" s="123"/>
      <c r="W705" s="123"/>
      <c r="X705" s="98"/>
    </row>
    <row r="706" spans="1:24">
      <c r="A706" s="33"/>
      <c r="B706" s="79" t="s">
        <v>684</v>
      </c>
      <c r="C706" s="59"/>
      <c r="D706" s="62">
        <v>175</v>
      </c>
      <c r="E706" s="62"/>
      <c r="F706" s="64"/>
      <c r="G706" s="59"/>
      <c r="H706" s="77">
        <v>17</v>
      </c>
      <c r="I706" s="59"/>
      <c r="J706" s="59"/>
      <c r="K706" s="77">
        <v>1.35</v>
      </c>
      <c r="L706" s="59"/>
      <c r="M706" s="59"/>
      <c r="N706" s="77">
        <v>74</v>
      </c>
      <c r="O706" s="59"/>
      <c r="P706" s="59"/>
      <c r="Q706" s="77">
        <v>9</v>
      </c>
      <c r="R706" s="59"/>
      <c r="S706" s="77">
        <v>3</v>
      </c>
      <c r="T706" s="59"/>
      <c r="U706" s="59"/>
      <c r="V706" s="62">
        <v>3</v>
      </c>
      <c r="W706" s="62"/>
      <c r="X706" s="64"/>
    </row>
    <row r="707" spans="1:24" ht="15.75" thickBot="1">
      <c r="A707" s="33"/>
      <c r="B707" s="79"/>
      <c r="C707" s="59"/>
      <c r="D707" s="63"/>
      <c r="E707" s="63"/>
      <c r="F707" s="65"/>
      <c r="G707" s="59"/>
      <c r="H707" s="77"/>
      <c r="I707" s="59"/>
      <c r="J707" s="59"/>
      <c r="K707" s="77"/>
      <c r="L707" s="59"/>
      <c r="M707" s="59"/>
      <c r="N707" s="77"/>
      <c r="O707" s="59"/>
      <c r="P707" s="59"/>
      <c r="Q707" s="77"/>
      <c r="R707" s="59"/>
      <c r="S707" s="77"/>
      <c r="T707" s="59"/>
      <c r="U707" s="59"/>
      <c r="V707" s="63"/>
      <c r="W707" s="63"/>
      <c r="X707" s="65"/>
    </row>
    <row r="708" spans="1:24">
      <c r="A708" s="33"/>
      <c r="B708" s="75" t="s">
        <v>151</v>
      </c>
      <c r="C708" s="31"/>
      <c r="D708" s="81" t="s">
        <v>439</v>
      </c>
      <c r="E708" s="71">
        <v>973</v>
      </c>
      <c r="F708" s="72"/>
      <c r="G708" s="31"/>
      <c r="H708" s="70">
        <v>60</v>
      </c>
      <c r="I708" s="31"/>
      <c r="J708" s="31"/>
      <c r="K708" s="70">
        <v>12.17</v>
      </c>
      <c r="L708" s="31"/>
      <c r="M708" s="31"/>
      <c r="N708" s="70">
        <v>38</v>
      </c>
      <c r="O708" s="31"/>
      <c r="P708" s="31"/>
      <c r="Q708" s="70">
        <v>14</v>
      </c>
      <c r="R708" s="31"/>
      <c r="S708" s="70">
        <v>12</v>
      </c>
      <c r="T708" s="31"/>
      <c r="U708" s="31"/>
      <c r="V708" s="81" t="s">
        <v>439</v>
      </c>
      <c r="W708" s="71">
        <v>106</v>
      </c>
      <c r="X708" s="72"/>
    </row>
    <row r="709" spans="1:24" ht="15.75" thickBot="1">
      <c r="A709" s="33"/>
      <c r="B709" s="75"/>
      <c r="C709" s="31"/>
      <c r="D709" s="82"/>
      <c r="E709" s="83"/>
      <c r="F709" s="84"/>
      <c r="G709" s="31"/>
      <c r="H709" s="70"/>
      <c r="I709" s="31"/>
      <c r="J709" s="31"/>
      <c r="K709" s="70"/>
      <c r="L709" s="31"/>
      <c r="M709" s="31"/>
      <c r="N709" s="70"/>
      <c r="O709" s="31"/>
      <c r="P709" s="31"/>
      <c r="Q709" s="70"/>
      <c r="R709" s="31"/>
      <c r="S709" s="70"/>
      <c r="T709" s="31"/>
      <c r="U709" s="31"/>
      <c r="V709" s="82"/>
      <c r="W709" s="83"/>
      <c r="X709" s="84"/>
    </row>
    <row r="710" spans="1:24" ht="15.75" thickTop="1">
      <c r="A710" s="33"/>
      <c r="B710" s="29"/>
      <c r="C710" s="29"/>
      <c r="D710" s="29"/>
      <c r="E710" s="29"/>
      <c r="F710" s="29"/>
      <c r="G710" s="29"/>
      <c r="H710" s="29"/>
      <c r="I710" s="29"/>
      <c r="J710" s="29"/>
      <c r="K710" s="29"/>
      <c r="L710" s="29"/>
      <c r="M710" s="29"/>
      <c r="N710" s="29"/>
      <c r="O710" s="29"/>
      <c r="P710" s="29"/>
    </row>
    <row r="711" spans="1:24">
      <c r="A711" s="33"/>
      <c r="B711" s="11"/>
      <c r="C711" s="11"/>
      <c r="D711" s="11"/>
      <c r="E711" s="11"/>
      <c r="F711" s="11"/>
      <c r="G711" s="11"/>
      <c r="H711" s="11"/>
      <c r="I711" s="11"/>
      <c r="J711" s="11"/>
      <c r="K711" s="11"/>
      <c r="L711" s="11"/>
      <c r="M711" s="11"/>
      <c r="N711" s="11"/>
      <c r="O711" s="11"/>
      <c r="P711" s="11"/>
    </row>
    <row r="712" spans="1:24">
      <c r="A712" s="33"/>
      <c r="B712" s="21"/>
      <c r="C712" s="21"/>
      <c r="D712" s="21"/>
      <c r="E712" s="21"/>
      <c r="F712" s="21"/>
      <c r="G712" s="21"/>
      <c r="H712" s="21"/>
      <c r="I712" s="21"/>
      <c r="J712" s="21"/>
      <c r="K712" s="21"/>
      <c r="L712" s="21"/>
      <c r="M712" s="21"/>
      <c r="N712" s="21"/>
      <c r="O712" s="21"/>
      <c r="P712" s="21"/>
    </row>
    <row r="713" spans="1:24">
      <c r="A713" s="33"/>
      <c r="B713" s="29"/>
      <c r="C713" s="29"/>
      <c r="D713" s="29"/>
      <c r="E713" s="29"/>
      <c r="F713" s="29"/>
      <c r="G713" s="29"/>
      <c r="H713" s="29"/>
      <c r="I713" s="29"/>
      <c r="J713" s="29"/>
      <c r="K713" s="29"/>
      <c r="L713" s="29"/>
      <c r="M713" s="29"/>
      <c r="N713" s="29"/>
      <c r="O713" s="29"/>
      <c r="P713" s="29"/>
      <c r="Q713" s="29"/>
      <c r="R713" s="29"/>
      <c r="S713" s="29"/>
      <c r="T713" s="29"/>
      <c r="U713" s="29"/>
      <c r="V713" s="29"/>
      <c r="W713" s="29"/>
      <c r="X713" s="29"/>
    </row>
    <row r="714" spans="1:24">
      <c r="A714" s="33"/>
      <c r="B714" s="11"/>
      <c r="C714" s="11"/>
      <c r="D714" s="11"/>
      <c r="E714" s="11"/>
      <c r="F714" s="11"/>
      <c r="G714" s="11"/>
      <c r="H714" s="11"/>
      <c r="I714" s="11"/>
      <c r="J714" s="11"/>
      <c r="K714" s="11"/>
      <c r="L714" s="11"/>
      <c r="M714" s="11"/>
      <c r="N714" s="11"/>
      <c r="O714" s="11"/>
      <c r="P714" s="11"/>
      <c r="Q714" s="11"/>
      <c r="R714" s="11"/>
      <c r="S714" s="11"/>
      <c r="T714" s="11"/>
      <c r="U714" s="11"/>
      <c r="V714" s="11"/>
      <c r="W714" s="11"/>
      <c r="X714" s="11"/>
    </row>
    <row r="715" spans="1:24" ht="15.75" thickBot="1">
      <c r="A715" s="33"/>
      <c r="B715" s="21"/>
      <c r="C715" s="31"/>
      <c r="D715" s="116" t="s">
        <v>151</v>
      </c>
      <c r="E715" s="116"/>
      <c r="F715" s="116"/>
      <c r="G715" s="31"/>
      <c r="H715" s="55" t="s">
        <v>847</v>
      </c>
      <c r="I715" s="55"/>
      <c r="J715" s="55"/>
      <c r="K715" s="55"/>
      <c r="L715" s="55"/>
      <c r="M715" s="55"/>
      <c r="N715" s="55"/>
      <c r="O715" s="55"/>
      <c r="P715" s="55"/>
      <c r="Q715" s="55"/>
      <c r="R715" s="55"/>
      <c r="S715" s="55"/>
      <c r="T715" s="55"/>
      <c r="U715" s="55"/>
      <c r="V715" s="55"/>
      <c r="W715" s="55"/>
      <c r="X715" s="55"/>
    </row>
    <row r="716" spans="1:24" ht="15.75" thickBot="1">
      <c r="A716" s="33"/>
      <c r="B716" s="21"/>
      <c r="C716" s="31"/>
      <c r="D716" s="116" t="s">
        <v>655</v>
      </c>
      <c r="E716" s="116"/>
      <c r="F716" s="116"/>
      <c r="G716" s="31"/>
      <c r="H716" s="56" t="s">
        <v>848</v>
      </c>
      <c r="I716" s="56"/>
      <c r="J716" s="56"/>
      <c r="K716" s="56"/>
      <c r="L716" s="56"/>
      <c r="M716" s="21"/>
      <c r="N716" s="56" t="s">
        <v>834</v>
      </c>
      <c r="O716" s="56"/>
      <c r="P716" s="56"/>
      <c r="Q716" s="56"/>
      <c r="R716" s="21"/>
      <c r="S716" s="56" t="s">
        <v>835</v>
      </c>
      <c r="T716" s="56"/>
      <c r="U716" s="56"/>
      <c r="V716" s="56"/>
      <c r="W716" s="56"/>
      <c r="X716" s="56"/>
    </row>
    <row r="717" spans="1:24">
      <c r="A717" s="33"/>
      <c r="B717" s="113" t="s">
        <v>437</v>
      </c>
      <c r="C717" s="31"/>
      <c r="D717" s="116" t="s">
        <v>831</v>
      </c>
      <c r="E717" s="116"/>
      <c r="F717" s="116"/>
      <c r="G717" s="31"/>
      <c r="H717" s="115" t="s">
        <v>706</v>
      </c>
      <c r="I717" s="115"/>
      <c r="J717" s="72"/>
      <c r="K717" s="115" t="s">
        <v>821</v>
      </c>
      <c r="L717" s="115"/>
      <c r="M717" s="31"/>
      <c r="N717" s="115" t="s">
        <v>836</v>
      </c>
      <c r="O717" s="115"/>
      <c r="P717" s="72"/>
      <c r="Q717" s="41" t="s">
        <v>821</v>
      </c>
      <c r="R717" s="31"/>
      <c r="S717" s="115" t="s">
        <v>836</v>
      </c>
      <c r="T717" s="115"/>
      <c r="U717" s="72"/>
      <c r="V717" s="115" t="s">
        <v>464</v>
      </c>
      <c r="W717" s="115"/>
      <c r="X717" s="115"/>
    </row>
    <row r="718" spans="1:24">
      <c r="A718" s="33"/>
      <c r="B718" s="113"/>
      <c r="C718" s="31"/>
      <c r="D718" s="32"/>
      <c r="E718" s="32"/>
      <c r="F718" s="32"/>
      <c r="G718" s="31"/>
      <c r="H718" s="116" t="s">
        <v>837</v>
      </c>
      <c r="I718" s="116"/>
      <c r="J718" s="31"/>
      <c r="K718" s="116" t="s">
        <v>752</v>
      </c>
      <c r="L718" s="116"/>
      <c r="M718" s="31"/>
      <c r="N718" s="116" t="s">
        <v>837</v>
      </c>
      <c r="O718" s="116"/>
      <c r="P718" s="31"/>
      <c r="Q718" s="41" t="s">
        <v>841</v>
      </c>
      <c r="R718" s="31"/>
      <c r="S718" s="116" t="s">
        <v>837</v>
      </c>
      <c r="T718" s="116"/>
      <c r="U718" s="31"/>
      <c r="V718" s="116" t="s">
        <v>818</v>
      </c>
      <c r="W718" s="116"/>
      <c r="X718" s="116"/>
    </row>
    <row r="719" spans="1:24">
      <c r="A719" s="33"/>
      <c r="B719" s="113"/>
      <c r="C719" s="31"/>
      <c r="D719" s="32"/>
      <c r="E719" s="32"/>
      <c r="F719" s="32"/>
      <c r="G719" s="31"/>
      <c r="H719" s="116" t="s">
        <v>838</v>
      </c>
      <c r="I719" s="116"/>
      <c r="J719" s="31"/>
      <c r="K719" s="116" t="s">
        <v>839</v>
      </c>
      <c r="L719" s="116"/>
      <c r="M719" s="31"/>
      <c r="N719" s="116" t="s">
        <v>840</v>
      </c>
      <c r="O719" s="116"/>
      <c r="P719" s="31"/>
      <c r="Q719" s="41" t="s">
        <v>842</v>
      </c>
      <c r="R719" s="31"/>
      <c r="S719" s="116" t="s">
        <v>844</v>
      </c>
      <c r="T719" s="116"/>
      <c r="U719" s="31"/>
      <c r="V719" s="116" t="s">
        <v>845</v>
      </c>
      <c r="W719" s="116"/>
      <c r="X719" s="116"/>
    </row>
    <row r="720" spans="1:24" ht="15.75" thickBot="1">
      <c r="A720" s="33"/>
      <c r="B720" s="114"/>
      <c r="C720" s="31"/>
      <c r="D720" s="117"/>
      <c r="E720" s="117"/>
      <c r="F720" s="117"/>
      <c r="G720" s="31"/>
      <c r="H720" s="117"/>
      <c r="I720" s="117"/>
      <c r="J720" s="31"/>
      <c r="K720" s="117"/>
      <c r="L720" s="117"/>
      <c r="M720" s="31"/>
      <c r="N720" s="117"/>
      <c r="O720" s="117"/>
      <c r="P720" s="31"/>
      <c r="Q720" s="42" t="s">
        <v>843</v>
      </c>
      <c r="R720" s="31"/>
      <c r="S720" s="117"/>
      <c r="T720" s="117"/>
      <c r="U720" s="31"/>
      <c r="V720" s="117"/>
      <c r="W720" s="117"/>
      <c r="X720" s="117"/>
    </row>
    <row r="721" spans="1:24">
      <c r="A721" s="33"/>
      <c r="B721" s="47" t="s">
        <v>670</v>
      </c>
      <c r="C721" s="24"/>
      <c r="D721" s="64"/>
      <c r="E721" s="64"/>
      <c r="F721" s="64"/>
      <c r="G721" s="24"/>
      <c r="H721" s="64"/>
      <c r="I721" s="64"/>
      <c r="J721" s="24"/>
      <c r="K721" s="64"/>
      <c r="L721" s="64"/>
      <c r="M721" s="24"/>
      <c r="N721" s="64"/>
      <c r="O721" s="64"/>
      <c r="P721" s="24"/>
      <c r="Q721" s="24"/>
      <c r="R721" s="24"/>
      <c r="S721" s="64"/>
      <c r="T721" s="64"/>
      <c r="U721" s="24"/>
      <c r="V721" s="64"/>
      <c r="W721" s="64"/>
      <c r="X721" s="64"/>
    </row>
    <row r="722" spans="1:24">
      <c r="A722" s="33"/>
      <c r="B722" s="122" t="s">
        <v>698</v>
      </c>
      <c r="C722" s="31"/>
      <c r="D722" s="75" t="s">
        <v>439</v>
      </c>
      <c r="E722" s="73">
        <v>311</v>
      </c>
      <c r="F722" s="31"/>
      <c r="G722" s="31"/>
      <c r="H722" s="73">
        <v>100</v>
      </c>
      <c r="I722" s="75" t="s">
        <v>594</v>
      </c>
      <c r="J722" s="31"/>
      <c r="K722" s="73">
        <v>11.62</v>
      </c>
      <c r="L722" s="75" t="s">
        <v>594</v>
      </c>
      <c r="M722" s="31"/>
      <c r="N722" s="73">
        <v>0</v>
      </c>
      <c r="O722" s="75" t="s">
        <v>594</v>
      </c>
      <c r="P722" s="31"/>
      <c r="Q722" s="73">
        <v>0</v>
      </c>
      <c r="R722" s="31"/>
      <c r="S722" s="73">
        <v>0</v>
      </c>
      <c r="T722" s="75" t="s">
        <v>594</v>
      </c>
      <c r="U722" s="31"/>
      <c r="V722" s="75" t="s">
        <v>439</v>
      </c>
      <c r="W722" s="73">
        <v>0</v>
      </c>
      <c r="X722" s="31"/>
    </row>
    <row r="723" spans="1:24">
      <c r="A723" s="33"/>
      <c r="B723" s="122"/>
      <c r="C723" s="31"/>
      <c r="D723" s="75"/>
      <c r="E723" s="73"/>
      <c r="F723" s="31"/>
      <c r="G723" s="31"/>
      <c r="H723" s="73"/>
      <c r="I723" s="75"/>
      <c r="J723" s="31"/>
      <c r="K723" s="73"/>
      <c r="L723" s="75"/>
      <c r="M723" s="31"/>
      <c r="N723" s="73"/>
      <c r="O723" s="75"/>
      <c r="P723" s="31"/>
      <c r="Q723" s="73"/>
      <c r="R723" s="31"/>
      <c r="S723" s="73"/>
      <c r="T723" s="75"/>
      <c r="U723" s="31"/>
      <c r="V723" s="75"/>
      <c r="W723" s="73"/>
      <c r="X723" s="31"/>
    </row>
    <row r="724" spans="1:24">
      <c r="A724" s="33"/>
      <c r="B724" s="120" t="s">
        <v>672</v>
      </c>
      <c r="C724" s="59"/>
      <c r="D724" s="78">
        <v>187</v>
      </c>
      <c r="E724" s="78"/>
      <c r="F724" s="59"/>
      <c r="G724" s="59"/>
      <c r="H724" s="78">
        <v>100</v>
      </c>
      <c r="I724" s="59"/>
      <c r="J724" s="59"/>
      <c r="K724" s="78">
        <v>24.95</v>
      </c>
      <c r="L724" s="59"/>
      <c r="M724" s="59"/>
      <c r="N724" s="78">
        <v>0</v>
      </c>
      <c r="O724" s="59"/>
      <c r="P724" s="59"/>
      <c r="Q724" s="78">
        <v>0</v>
      </c>
      <c r="R724" s="59"/>
      <c r="S724" s="78">
        <v>0</v>
      </c>
      <c r="T724" s="59"/>
      <c r="U724" s="59"/>
      <c r="V724" s="78">
        <v>0</v>
      </c>
      <c r="W724" s="78"/>
      <c r="X724" s="59"/>
    </row>
    <row r="725" spans="1:24" ht="15.75" thickBot="1">
      <c r="A725" s="33"/>
      <c r="B725" s="120"/>
      <c r="C725" s="59"/>
      <c r="D725" s="69"/>
      <c r="E725" s="69"/>
      <c r="F725" s="65"/>
      <c r="G725" s="59"/>
      <c r="H725" s="78"/>
      <c r="I725" s="59"/>
      <c r="J725" s="59"/>
      <c r="K725" s="78"/>
      <c r="L725" s="59"/>
      <c r="M725" s="59"/>
      <c r="N725" s="78"/>
      <c r="O725" s="59"/>
      <c r="P725" s="59"/>
      <c r="Q725" s="78"/>
      <c r="R725" s="59"/>
      <c r="S725" s="78"/>
      <c r="T725" s="59"/>
      <c r="U725" s="59"/>
      <c r="V725" s="69"/>
      <c r="W725" s="69"/>
      <c r="X725" s="65"/>
    </row>
    <row r="726" spans="1:24">
      <c r="A726" s="33"/>
      <c r="B726" s="75" t="s">
        <v>673</v>
      </c>
      <c r="C726" s="31"/>
      <c r="D726" s="74">
        <v>498</v>
      </c>
      <c r="E726" s="74"/>
      <c r="F726" s="72"/>
      <c r="G726" s="31"/>
      <c r="H726" s="73">
        <v>100</v>
      </c>
      <c r="I726" s="31"/>
      <c r="J726" s="31"/>
      <c r="K726" s="73">
        <v>16.64</v>
      </c>
      <c r="L726" s="31"/>
      <c r="M726" s="31"/>
      <c r="N726" s="73">
        <v>0</v>
      </c>
      <c r="O726" s="31"/>
      <c r="P726" s="31"/>
      <c r="Q726" s="73">
        <v>0</v>
      </c>
      <c r="R726" s="31"/>
      <c r="S726" s="73">
        <v>0</v>
      </c>
      <c r="T726" s="31"/>
      <c r="U726" s="31"/>
      <c r="V726" s="74">
        <v>0</v>
      </c>
      <c r="W726" s="74"/>
      <c r="X726" s="72"/>
    </row>
    <row r="727" spans="1:24" ht="15.75" thickBot="1">
      <c r="A727" s="33"/>
      <c r="B727" s="75"/>
      <c r="C727" s="31"/>
      <c r="D727" s="136"/>
      <c r="E727" s="136"/>
      <c r="F727" s="98"/>
      <c r="G727" s="31"/>
      <c r="H727" s="73"/>
      <c r="I727" s="31"/>
      <c r="J727" s="31"/>
      <c r="K727" s="73"/>
      <c r="L727" s="31"/>
      <c r="M727" s="31"/>
      <c r="N727" s="73"/>
      <c r="O727" s="31"/>
      <c r="P727" s="31"/>
      <c r="Q727" s="73"/>
      <c r="R727" s="31"/>
      <c r="S727" s="73"/>
      <c r="T727" s="31"/>
      <c r="U727" s="31"/>
      <c r="V727" s="136"/>
      <c r="W727" s="136"/>
      <c r="X727" s="98"/>
    </row>
    <row r="728" spans="1:24">
      <c r="A728" s="33"/>
      <c r="B728" s="46" t="s">
        <v>674</v>
      </c>
      <c r="C728" s="24"/>
      <c r="D728" s="64"/>
      <c r="E728" s="64"/>
      <c r="F728" s="64"/>
      <c r="G728" s="24"/>
      <c r="H728" s="59"/>
      <c r="I728" s="59"/>
      <c r="J728" s="24"/>
      <c r="K728" s="59"/>
      <c r="L728" s="59"/>
      <c r="M728" s="24"/>
      <c r="N728" s="59"/>
      <c r="O728" s="59"/>
      <c r="P728" s="24"/>
      <c r="Q728" s="24"/>
      <c r="R728" s="24"/>
      <c r="S728" s="59"/>
      <c r="T728" s="59"/>
      <c r="U728" s="24"/>
      <c r="V728" s="64"/>
      <c r="W728" s="64"/>
      <c r="X728" s="64"/>
    </row>
    <row r="729" spans="1:24">
      <c r="A729" s="33"/>
      <c r="B729" s="122" t="s">
        <v>675</v>
      </c>
      <c r="C729" s="31"/>
      <c r="D729" s="73">
        <v>274</v>
      </c>
      <c r="E729" s="73"/>
      <c r="F729" s="31"/>
      <c r="G729" s="31"/>
      <c r="H729" s="73">
        <v>31</v>
      </c>
      <c r="I729" s="31"/>
      <c r="J729" s="31"/>
      <c r="K729" s="73">
        <v>1.37</v>
      </c>
      <c r="L729" s="31"/>
      <c r="M729" s="31"/>
      <c r="N729" s="73">
        <v>55</v>
      </c>
      <c r="O729" s="31"/>
      <c r="P729" s="31"/>
      <c r="Q729" s="73">
        <v>9</v>
      </c>
      <c r="R729" s="31"/>
      <c r="S729" s="73">
        <v>45</v>
      </c>
      <c r="T729" s="31"/>
      <c r="U729" s="31"/>
      <c r="V729" s="73">
        <v>109</v>
      </c>
      <c r="W729" s="73"/>
      <c r="X729" s="31"/>
    </row>
    <row r="730" spans="1:24">
      <c r="A730" s="33"/>
      <c r="B730" s="122"/>
      <c r="C730" s="31"/>
      <c r="D730" s="73"/>
      <c r="E730" s="73"/>
      <c r="F730" s="31"/>
      <c r="G730" s="31"/>
      <c r="H730" s="73"/>
      <c r="I730" s="31"/>
      <c r="J730" s="31"/>
      <c r="K730" s="73"/>
      <c r="L730" s="31"/>
      <c r="M730" s="31"/>
      <c r="N730" s="73"/>
      <c r="O730" s="31"/>
      <c r="P730" s="31"/>
      <c r="Q730" s="73"/>
      <c r="R730" s="31"/>
      <c r="S730" s="73"/>
      <c r="T730" s="31"/>
      <c r="U730" s="31"/>
      <c r="V730" s="73"/>
      <c r="W730" s="73"/>
      <c r="X730" s="31"/>
    </row>
    <row r="731" spans="1:24">
      <c r="A731" s="33"/>
      <c r="B731" s="120" t="s">
        <v>676</v>
      </c>
      <c r="C731" s="59"/>
      <c r="D731" s="78">
        <v>98</v>
      </c>
      <c r="E731" s="78"/>
      <c r="F731" s="59"/>
      <c r="G731" s="59"/>
      <c r="H731" s="78">
        <v>22</v>
      </c>
      <c r="I731" s="59"/>
      <c r="J731" s="59"/>
      <c r="K731" s="78">
        <v>2.89</v>
      </c>
      <c r="L731" s="59"/>
      <c r="M731" s="59"/>
      <c r="N731" s="78">
        <v>20</v>
      </c>
      <c r="O731" s="59"/>
      <c r="P731" s="59"/>
      <c r="Q731" s="78">
        <v>127</v>
      </c>
      <c r="R731" s="59"/>
      <c r="S731" s="78">
        <v>21</v>
      </c>
      <c r="T731" s="59"/>
      <c r="U731" s="59"/>
      <c r="V731" s="78">
        <v>4</v>
      </c>
      <c r="W731" s="78"/>
      <c r="X731" s="59"/>
    </row>
    <row r="732" spans="1:24">
      <c r="A732" s="33"/>
      <c r="B732" s="120"/>
      <c r="C732" s="59"/>
      <c r="D732" s="78"/>
      <c r="E732" s="78"/>
      <c r="F732" s="59"/>
      <c r="G732" s="59"/>
      <c r="H732" s="78"/>
      <c r="I732" s="59"/>
      <c r="J732" s="59"/>
      <c r="K732" s="78"/>
      <c r="L732" s="59"/>
      <c r="M732" s="59"/>
      <c r="N732" s="78"/>
      <c r="O732" s="59"/>
      <c r="P732" s="59"/>
      <c r="Q732" s="78"/>
      <c r="R732" s="59"/>
      <c r="S732" s="78"/>
      <c r="T732" s="59"/>
      <c r="U732" s="59"/>
      <c r="V732" s="78"/>
      <c r="W732" s="78"/>
      <c r="X732" s="59"/>
    </row>
    <row r="733" spans="1:24">
      <c r="A733" s="33"/>
      <c r="B733" s="122" t="s">
        <v>677</v>
      </c>
      <c r="C733" s="31"/>
      <c r="D733" s="73">
        <v>30</v>
      </c>
      <c r="E733" s="73"/>
      <c r="F733" s="31"/>
      <c r="G733" s="31"/>
      <c r="H733" s="73">
        <v>6</v>
      </c>
      <c r="I733" s="31"/>
      <c r="J733" s="31"/>
      <c r="K733" s="73">
        <v>3.68</v>
      </c>
      <c r="L733" s="31"/>
      <c r="M733" s="31"/>
      <c r="N733" s="73">
        <v>58</v>
      </c>
      <c r="O733" s="31"/>
      <c r="P733" s="31"/>
      <c r="Q733" s="73">
        <v>7</v>
      </c>
      <c r="R733" s="31"/>
      <c r="S733" s="73">
        <v>0</v>
      </c>
      <c r="T733" s="31"/>
      <c r="U733" s="31"/>
      <c r="V733" s="73">
        <v>0</v>
      </c>
      <c r="W733" s="73"/>
      <c r="X733" s="31"/>
    </row>
    <row r="734" spans="1:24" ht="15.75" thickBot="1">
      <c r="A734" s="33"/>
      <c r="B734" s="122"/>
      <c r="C734" s="31"/>
      <c r="D734" s="136"/>
      <c r="E734" s="136"/>
      <c r="F734" s="98"/>
      <c r="G734" s="31"/>
      <c r="H734" s="73"/>
      <c r="I734" s="31"/>
      <c r="J734" s="31"/>
      <c r="K734" s="73"/>
      <c r="L734" s="31"/>
      <c r="M734" s="31"/>
      <c r="N734" s="73"/>
      <c r="O734" s="31"/>
      <c r="P734" s="31"/>
      <c r="Q734" s="73"/>
      <c r="R734" s="31"/>
      <c r="S734" s="73"/>
      <c r="T734" s="31"/>
      <c r="U734" s="31"/>
      <c r="V734" s="136"/>
      <c r="W734" s="136"/>
      <c r="X734" s="98"/>
    </row>
    <row r="735" spans="1:24">
      <c r="A735" s="33"/>
      <c r="B735" s="79" t="s">
        <v>678</v>
      </c>
      <c r="C735" s="59"/>
      <c r="D735" s="68">
        <v>402</v>
      </c>
      <c r="E735" s="68"/>
      <c r="F735" s="64"/>
      <c r="G735" s="59"/>
      <c r="H735" s="78">
        <v>27</v>
      </c>
      <c r="I735" s="59"/>
      <c r="J735" s="59"/>
      <c r="K735" s="78">
        <v>1.72</v>
      </c>
      <c r="L735" s="59"/>
      <c r="M735" s="59"/>
      <c r="N735" s="78">
        <v>46</v>
      </c>
      <c r="O735" s="59"/>
      <c r="P735" s="59"/>
      <c r="Q735" s="78">
        <v>21</v>
      </c>
      <c r="R735" s="59"/>
      <c r="S735" s="78">
        <v>36</v>
      </c>
      <c r="T735" s="59"/>
      <c r="U735" s="59"/>
      <c r="V735" s="68">
        <v>113</v>
      </c>
      <c r="W735" s="68"/>
      <c r="X735" s="64"/>
    </row>
    <row r="736" spans="1:24" ht="15.75" thickBot="1">
      <c r="A736" s="33"/>
      <c r="B736" s="79"/>
      <c r="C736" s="59"/>
      <c r="D736" s="69"/>
      <c r="E736" s="69"/>
      <c r="F736" s="65"/>
      <c r="G736" s="59"/>
      <c r="H736" s="78"/>
      <c r="I736" s="59"/>
      <c r="J736" s="59"/>
      <c r="K736" s="78"/>
      <c r="L736" s="59"/>
      <c r="M736" s="59"/>
      <c r="N736" s="78"/>
      <c r="O736" s="59"/>
      <c r="P736" s="59"/>
      <c r="Q736" s="78"/>
      <c r="R736" s="59"/>
      <c r="S736" s="78"/>
      <c r="T736" s="59"/>
      <c r="U736" s="59"/>
      <c r="V736" s="69"/>
      <c r="W736" s="69"/>
      <c r="X736" s="65"/>
    </row>
    <row r="737" spans="1:30">
      <c r="A737" s="33"/>
      <c r="B737" s="39" t="s">
        <v>699</v>
      </c>
      <c r="C737" s="21"/>
      <c r="D737" s="72"/>
      <c r="E737" s="72"/>
      <c r="F737" s="72"/>
      <c r="G737" s="21"/>
      <c r="H737" s="31"/>
      <c r="I737" s="31"/>
      <c r="J737" s="21"/>
      <c r="K737" s="31"/>
      <c r="L737" s="31"/>
      <c r="M737" s="21"/>
      <c r="N737" s="31"/>
      <c r="O737" s="31"/>
      <c r="P737" s="21"/>
      <c r="Q737" s="21"/>
      <c r="R737" s="21"/>
      <c r="S737" s="31"/>
      <c r="T737" s="31"/>
      <c r="U737" s="21"/>
      <c r="V737" s="72"/>
      <c r="W737" s="72"/>
      <c r="X737" s="72"/>
    </row>
    <row r="738" spans="1:30">
      <c r="A738" s="33"/>
      <c r="B738" s="120" t="s">
        <v>846</v>
      </c>
      <c r="C738" s="59"/>
      <c r="D738" s="78">
        <v>53</v>
      </c>
      <c r="E738" s="78"/>
      <c r="F738" s="59"/>
      <c r="G738" s="59"/>
      <c r="H738" s="78">
        <v>23</v>
      </c>
      <c r="I738" s="59"/>
      <c r="J738" s="59"/>
      <c r="K738" s="78">
        <v>1.74</v>
      </c>
      <c r="L738" s="59"/>
      <c r="M738" s="59"/>
      <c r="N738" s="78">
        <v>77</v>
      </c>
      <c r="O738" s="59"/>
      <c r="P738" s="59"/>
      <c r="Q738" s="78">
        <v>16</v>
      </c>
      <c r="R738" s="59"/>
      <c r="S738" s="78">
        <v>0</v>
      </c>
      <c r="T738" s="59"/>
      <c r="U738" s="59"/>
      <c r="V738" s="78">
        <v>0</v>
      </c>
      <c r="W738" s="78"/>
      <c r="X738" s="59"/>
    </row>
    <row r="739" spans="1:30">
      <c r="A739" s="33"/>
      <c r="B739" s="120"/>
      <c r="C739" s="59"/>
      <c r="D739" s="78"/>
      <c r="E739" s="78"/>
      <c r="F739" s="59"/>
      <c r="G739" s="59"/>
      <c r="H739" s="78"/>
      <c r="I739" s="59"/>
      <c r="J739" s="59"/>
      <c r="K739" s="78"/>
      <c r="L739" s="59"/>
      <c r="M739" s="59"/>
      <c r="N739" s="78"/>
      <c r="O739" s="59"/>
      <c r="P739" s="59"/>
      <c r="Q739" s="78"/>
      <c r="R739" s="59"/>
      <c r="S739" s="78"/>
      <c r="T739" s="59"/>
      <c r="U739" s="59"/>
      <c r="V739" s="78"/>
      <c r="W739" s="78"/>
      <c r="X739" s="59"/>
    </row>
    <row r="740" spans="1:30">
      <c r="A740" s="33"/>
      <c r="B740" s="122" t="s">
        <v>681</v>
      </c>
      <c r="C740" s="31"/>
      <c r="D740" s="73">
        <v>47</v>
      </c>
      <c r="E740" s="73"/>
      <c r="F740" s="31"/>
      <c r="G740" s="31"/>
      <c r="H740" s="73">
        <v>0</v>
      </c>
      <c r="I740" s="31"/>
      <c r="J740" s="31"/>
      <c r="K740" s="73">
        <v>0</v>
      </c>
      <c r="L740" s="31"/>
      <c r="M740" s="31"/>
      <c r="N740" s="73">
        <v>79</v>
      </c>
      <c r="O740" s="31"/>
      <c r="P740" s="31"/>
      <c r="Q740" s="73">
        <v>6</v>
      </c>
      <c r="R740" s="31"/>
      <c r="S740" s="73">
        <v>0</v>
      </c>
      <c r="T740" s="31"/>
      <c r="U740" s="31"/>
      <c r="V740" s="73">
        <v>0</v>
      </c>
      <c r="W740" s="73"/>
      <c r="X740" s="31"/>
    </row>
    <row r="741" spans="1:30" ht="15.75" thickBot="1">
      <c r="A741" s="33"/>
      <c r="B741" s="122"/>
      <c r="C741" s="31"/>
      <c r="D741" s="136"/>
      <c r="E741" s="136"/>
      <c r="F741" s="98"/>
      <c r="G741" s="31"/>
      <c r="H741" s="73"/>
      <c r="I741" s="31"/>
      <c r="J741" s="31"/>
      <c r="K741" s="73"/>
      <c r="L741" s="31"/>
      <c r="M741" s="31"/>
      <c r="N741" s="73"/>
      <c r="O741" s="31"/>
      <c r="P741" s="31"/>
      <c r="Q741" s="73"/>
      <c r="R741" s="31"/>
      <c r="S741" s="73"/>
      <c r="T741" s="31"/>
      <c r="U741" s="31"/>
      <c r="V741" s="136"/>
      <c r="W741" s="136"/>
      <c r="X741" s="98"/>
    </row>
    <row r="742" spans="1:30">
      <c r="A742" s="33"/>
      <c r="B742" s="179" t="s">
        <v>682</v>
      </c>
      <c r="C742" s="59"/>
      <c r="D742" s="68">
        <v>100</v>
      </c>
      <c r="E742" s="68"/>
      <c r="F742" s="64"/>
      <c r="G742" s="59"/>
      <c r="H742" s="78">
        <v>12</v>
      </c>
      <c r="I742" s="59"/>
      <c r="J742" s="59"/>
      <c r="K742" s="78">
        <v>1.74</v>
      </c>
      <c r="L742" s="59"/>
      <c r="M742" s="59"/>
      <c r="N742" s="78">
        <v>78</v>
      </c>
      <c r="O742" s="59"/>
      <c r="P742" s="59"/>
      <c r="Q742" s="78">
        <v>11</v>
      </c>
      <c r="R742" s="59"/>
      <c r="S742" s="78">
        <v>0</v>
      </c>
      <c r="T742" s="59"/>
      <c r="U742" s="59"/>
      <c r="V742" s="68">
        <v>0</v>
      </c>
      <c r="W742" s="68"/>
      <c r="X742" s="64"/>
    </row>
    <row r="743" spans="1:30">
      <c r="A743" s="33"/>
      <c r="B743" s="179"/>
      <c r="C743" s="59"/>
      <c r="D743" s="78"/>
      <c r="E743" s="78"/>
      <c r="F743" s="59"/>
      <c r="G743" s="59"/>
      <c r="H743" s="78"/>
      <c r="I743" s="59"/>
      <c r="J743" s="59"/>
      <c r="K743" s="78"/>
      <c r="L743" s="59"/>
      <c r="M743" s="59"/>
      <c r="N743" s="78"/>
      <c r="O743" s="59"/>
      <c r="P743" s="59"/>
      <c r="Q743" s="78"/>
      <c r="R743" s="59"/>
      <c r="S743" s="78"/>
      <c r="T743" s="59"/>
      <c r="U743" s="59"/>
      <c r="V743" s="78"/>
      <c r="W743" s="78"/>
      <c r="X743" s="59"/>
    </row>
    <row r="744" spans="1:30">
      <c r="A744" s="33"/>
      <c r="B744" s="122" t="s">
        <v>683</v>
      </c>
      <c r="C744" s="31"/>
      <c r="D744" s="73">
        <v>8</v>
      </c>
      <c r="E744" s="73"/>
      <c r="F744" s="31"/>
      <c r="G744" s="31"/>
      <c r="H744" s="73">
        <v>0</v>
      </c>
      <c r="I744" s="31"/>
      <c r="J744" s="31"/>
      <c r="K744" s="73">
        <v>0</v>
      </c>
      <c r="L744" s="31"/>
      <c r="M744" s="31"/>
      <c r="N744" s="73">
        <v>0</v>
      </c>
      <c r="O744" s="31"/>
      <c r="P744" s="31"/>
      <c r="Q744" s="73">
        <v>0</v>
      </c>
      <c r="R744" s="31"/>
      <c r="S744" s="73">
        <v>0</v>
      </c>
      <c r="T744" s="31"/>
      <c r="U744" s="31"/>
      <c r="V744" s="73">
        <v>0</v>
      </c>
      <c r="W744" s="73"/>
      <c r="X744" s="31"/>
    </row>
    <row r="745" spans="1:30" ht="15.75" thickBot="1">
      <c r="A745" s="33"/>
      <c r="B745" s="122"/>
      <c r="C745" s="31"/>
      <c r="D745" s="136"/>
      <c r="E745" s="136"/>
      <c r="F745" s="98"/>
      <c r="G745" s="31"/>
      <c r="H745" s="73"/>
      <c r="I745" s="31"/>
      <c r="J745" s="31"/>
      <c r="K745" s="73"/>
      <c r="L745" s="31"/>
      <c r="M745" s="31"/>
      <c r="N745" s="73"/>
      <c r="O745" s="31"/>
      <c r="P745" s="31"/>
      <c r="Q745" s="73"/>
      <c r="R745" s="31"/>
      <c r="S745" s="73"/>
      <c r="T745" s="31"/>
      <c r="U745" s="31"/>
      <c r="V745" s="136"/>
      <c r="W745" s="136"/>
      <c r="X745" s="98"/>
    </row>
    <row r="746" spans="1:30">
      <c r="A746" s="33"/>
      <c r="B746" s="79" t="s">
        <v>684</v>
      </c>
      <c r="C746" s="59"/>
      <c r="D746" s="68">
        <v>108</v>
      </c>
      <c r="E746" s="68"/>
      <c r="F746" s="64"/>
      <c r="G746" s="59"/>
      <c r="H746" s="78">
        <v>11</v>
      </c>
      <c r="I746" s="59"/>
      <c r="J746" s="59"/>
      <c r="K746" s="78">
        <v>1.74</v>
      </c>
      <c r="L746" s="59"/>
      <c r="M746" s="59"/>
      <c r="N746" s="78">
        <v>72</v>
      </c>
      <c r="O746" s="59"/>
      <c r="P746" s="59"/>
      <c r="Q746" s="78">
        <v>11</v>
      </c>
      <c r="R746" s="59"/>
      <c r="S746" s="78">
        <v>0</v>
      </c>
      <c r="T746" s="59"/>
      <c r="U746" s="59"/>
      <c r="V746" s="68">
        <v>0</v>
      </c>
      <c r="W746" s="68"/>
      <c r="X746" s="64"/>
    </row>
    <row r="747" spans="1:30" ht="15.75" thickBot="1">
      <c r="A747" s="33"/>
      <c r="B747" s="79"/>
      <c r="C747" s="59"/>
      <c r="D747" s="69"/>
      <c r="E747" s="69"/>
      <c r="F747" s="65"/>
      <c r="G747" s="59"/>
      <c r="H747" s="78"/>
      <c r="I747" s="59"/>
      <c r="J747" s="59"/>
      <c r="K747" s="78"/>
      <c r="L747" s="59"/>
      <c r="M747" s="59"/>
      <c r="N747" s="78"/>
      <c r="O747" s="59"/>
      <c r="P747" s="59"/>
      <c r="Q747" s="78"/>
      <c r="R747" s="59"/>
      <c r="S747" s="78"/>
      <c r="T747" s="59"/>
      <c r="U747" s="59"/>
      <c r="V747" s="69"/>
      <c r="W747" s="69"/>
      <c r="X747" s="65"/>
    </row>
    <row r="748" spans="1:30">
      <c r="A748" s="33"/>
      <c r="B748" s="75" t="s">
        <v>151</v>
      </c>
      <c r="C748" s="31"/>
      <c r="D748" s="76" t="s">
        <v>439</v>
      </c>
      <c r="E748" s="139">
        <v>1008</v>
      </c>
      <c r="F748" s="72"/>
      <c r="G748" s="31"/>
      <c r="H748" s="73">
        <v>61</v>
      </c>
      <c r="I748" s="31"/>
      <c r="J748" s="31"/>
      <c r="K748" s="73">
        <v>13.73</v>
      </c>
      <c r="L748" s="31"/>
      <c r="M748" s="31"/>
      <c r="N748" s="73">
        <v>26</v>
      </c>
      <c r="O748" s="31"/>
      <c r="P748" s="31"/>
      <c r="Q748" s="73">
        <v>18</v>
      </c>
      <c r="R748" s="31"/>
      <c r="S748" s="73">
        <v>14</v>
      </c>
      <c r="T748" s="31"/>
      <c r="U748" s="31"/>
      <c r="V748" s="76" t="s">
        <v>439</v>
      </c>
      <c r="W748" s="74">
        <v>113</v>
      </c>
      <c r="X748" s="72"/>
    </row>
    <row r="749" spans="1:30" ht="15.75" thickBot="1">
      <c r="A749" s="33"/>
      <c r="B749" s="75"/>
      <c r="C749" s="31"/>
      <c r="D749" s="85"/>
      <c r="E749" s="143"/>
      <c r="F749" s="84"/>
      <c r="G749" s="31"/>
      <c r="H749" s="73"/>
      <c r="I749" s="31"/>
      <c r="J749" s="31"/>
      <c r="K749" s="73"/>
      <c r="L749" s="31"/>
      <c r="M749" s="31"/>
      <c r="N749" s="73"/>
      <c r="O749" s="31"/>
      <c r="P749" s="31"/>
      <c r="Q749" s="73"/>
      <c r="R749" s="31"/>
      <c r="S749" s="73"/>
      <c r="T749" s="31"/>
      <c r="U749" s="31"/>
      <c r="V749" s="85"/>
      <c r="W749" s="86"/>
      <c r="X749" s="84"/>
    </row>
    <row r="750" spans="1:30" ht="15.75" thickTop="1">
      <c r="A750" s="33"/>
      <c r="B750" s="151" t="s">
        <v>501</v>
      </c>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row>
    <row r="751" spans="1:30">
      <c r="A751" s="33"/>
      <c r="B751" s="11"/>
      <c r="C751" s="11"/>
    </row>
    <row r="752" spans="1:30" ht="56.25">
      <c r="A752" s="33"/>
      <c r="B752" s="144" t="s">
        <v>502</v>
      </c>
      <c r="C752" s="145" t="s">
        <v>849</v>
      </c>
    </row>
    <row r="753" spans="1:30">
      <c r="A753" s="33"/>
      <c r="B753" s="11"/>
      <c r="C753" s="11"/>
    </row>
    <row r="754" spans="1:30" ht="33.75">
      <c r="A754" s="33"/>
      <c r="B754" s="144" t="s">
        <v>504</v>
      </c>
      <c r="C754" s="145" t="s">
        <v>850</v>
      </c>
    </row>
    <row r="755" spans="1:30">
      <c r="A755" s="33"/>
      <c r="B755" s="11"/>
      <c r="C755" s="11"/>
    </row>
    <row r="756" spans="1:30" ht="33.75">
      <c r="A756" s="33"/>
      <c r="B756" s="144" t="s">
        <v>506</v>
      </c>
      <c r="C756" s="145" t="s">
        <v>851</v>
      </c>
    </row>
    <row r="757" spans="1:30">
      <c r="A757" s="33"/>
      <c r="B757" s="11"/>
      <c r="C757" s="11"/>
    </row>
    <row r="758" spans="1:30" ht="33.75">
      <c r="A758" s="33"/>
      <c r="B758" s="144" t="s">
        <v>508</v>
      </c>
      <c r="C758" s="145" t="s">
        <v>852</v>
      </c>
    </row>
    <row r="759" spans="1:30">
      <c r="A759" s="33"/>
      <c r="B759" s="11"/>
      <c r="C759" s="11"/>
    </row>
    <row r="760" spans="1:30" ht="33.75">
      <c r="A760" s="33"/>
      <c r="B760" s="144" t="s">
        <v>853</v>
      </c>
      <c r="C760" s="145" t="s">
        <v>854</v>
      </c>
    </row>
    <row r="761" spans="1:30">
      <c r="A761" s="33"/>
      <c r="B761" s="11"/>
      <c r="C761" s="11"/>
    </row>
    <row r="762" spans="1:30" ht="33.75">
      <c r="A762" s="33"/>
      <c r="B762" s="144" t="s">
        <v>855</v>
      </c>
      <c r="C762" s="145" t="s">
        <v>856</v>
      </c>
    </row>
    <row r="763" spans="1:30">
      <c r="A763" s="33"/>
      <c r="B763" s="11"/>
      <c r="C763" s="11"/>
    </row>
    <row r="764" spans="1:30" ht="45">
      <c r="A764" s="33"/>
      <c r="B764" s="144" t="s">
        <v>857</v>
      </c>
      <c r="C764" s="145" t="s">
        <v>858</v>
      </c>
    </row>
    <row r="765" spans="1:30">
      <c r="A765" s="33"/>
      <c r="B765" s="11"/>
      <c r="C765" s="11"/>
    </row>
    <row r="766" spans="1:30" ht="56.25">
      <c r="A766" s="33"/>
      <c r="B766" s="144" t="s">
        <v>859</v>
      </c>
      <c r="C766" s="145" t="s">
        <v>860</v>
      </c>
    </row>
    <row r="767" spans="1:30">
      <c r="A767" s="33"/>
      <c r="B767" s="34" t="s">
        <v>861</v>
      </c>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row>
    <row r="768" spans="1:30">
      <c r="A768" s="33"/>
      <c r="B768" s="35" t="s">
        <v>862</v>
      </c>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row>
    <row r="769" spans="1:30">
      <c r="A769" s="33"/>
      <c r="B769" s="177" t="s">
        <v>863</v>
      </c>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row>
    <row r="770" spans="1:30">
      <c r="A770" s="33"/>
      <c r="B770" s="29"/>
      <c r="C770" s="29"/>
      <c r="D770" s="29"/>
      <c r="E770" s="29"/>
      <c r="F770" s="29"/>
      <c r="G770" s="29"/>
      <c r="H770" s="29"/>
      <c r="I770" s="29"/>
      <c r="J770" s="29"/>
      <c r="K770" s="29"/>
      <c r="L770" s="29"/>
      <c r="M770" s="29"/>
      <c r="N770" s="29"/>
      <c r="O770" s="29"/>
      <c r="P770" s="29"/>
      <c r="Q770" s="29"/>
      <c r="R770" s="29"/>
      <c r="S770" s="29"/>
      <c r="T770" s="29"/>
    </row>
    <row r="771" spans="1:30">
      <c r="A771" s="33"/>
      <c r="B771" s="11"/>
      <c r="C771" s="11"/>
      <c r="D771" s="11"/>
      <c r="E771" s="11"/>
      <c r="F771" s="11"/>
      <c r="G771" s="11"/>
      <c r="H771" s="11"/>
      <c r="I771" s="11"/>
      <c r="J771" s="11"/>
      <c r="K771" s="11"/>
      <c r="L771" s="11"/>
      <c r="M771" s="11"/>
      <c r="N771" s="11"/>
      <c r="O771" s="11"/>
      <c r="P771" s="11"/>
      <c r="Q771" s="11"/>
      <c r="R771" s="11"/>
      <c r="S771" s="11"/>
      <c r="T771" s="11"/>
    </row>
    <row r="772" spans="1:30" ht="15.75" thickBot="1">
      <c r="A772" s="33"/>
      <c r="B772" s="21"/>
      <c r="C772" s="21"/>
      <c r="D772" s="55" t="s">
        <v>436</v>
      </c>
      <c r="E772" s="55"/>
      <c r="F772" s="55"/>
      <c r="G772" s="55"/>
      <c r="H772" s="55"/>
      <c r="I772" s="55"/>
      <c r="J772" s="55"/>
      <c r="K772" s="55"/>
      <c r="L772" s="55"/>
      <c r="M772" s="55"/>
      <c r="N772" s="55"/>
      <c r="O772" s="55"/>
      <c r="P772" s="55"/>
      <c r="Q772" s="55"/>
      <c r="R772" s="55"/>
      <c r="S772" s="55"/>
      <c r="T772" s="55"/>
    </row>
    <row r="773" spans="1:30" ht="15.75" thickBot="1">
      <c r="A773" s="33"/>
      <c r="B773" s="40"/>
      <c r="C773" s="21"/>
      <c r="D773" s="56">
        <v>2014</v>
      </c>
      <c r="E773" s="56"/>
      <c r="F773" s="56"/>
      <c r="G773" s="56"/>
      <c r="H773" s="56"/>
      <c r="I773" s="44"/>
      <c r="J773" s="56">
        <v>2013</v>
      </c>
      <c r="K773" s="56"/>
      <c r="L773" s="56"/>
      <c r="M773" s="56"/>
      <c r="N773" s="56"/>
      <c r="O773" s="21"/>
      <c r="P773" s="56">
        <v>2012</v>
      </c>
      <c r="Q773" s="56"/>
      <c r="R773" s="56"/>
      <c r="S773" s="56"/>
      <c r="T773" s="56"/>
    </row>
    <row r="774" spans="1:30">
      <c r="A774" s="33"/>
      <c r="B774" s="113" t="s">
        <v>437</v>
      </c>
      <c r="C774" s="31"/>
      <c r="D774" s="41" t="s">
        <v>864</v>
      </c>
      <c r="E774" s="72"/>
      <c r="F774" s="115" t="s">
        <v>151</v>
      </c>
      <c r="G774" s="115"/>
      <c r="H774" s="115"/>
      <c r="I774" s="31"/>
      <c r="J774" s="41" t="s">
        <v>864</v>
      </c>
      <c r="K774" s="72"/>
      <c r="L774" s="115" t="s">
        <v>151</v>
      </c>
      <c r="M774" s="115"/>
      <c r="N774" s="115"/>
      <c r="O774" s="31"/>
      <c r="P774" s="41" t="s">
        <v>864</v>
      </c>
      <c r="Q774" s="72"/>
      <c r="R774" s="115" t="s">
        <v>151</v>
      </c>
      <c r="S774" s="115"/>
      <c r="T774" s="115"/>
    </row>
    <row r="775" spans="1:30" ht="15.75" thickBot="1">
      <c r="A775" s="33"/>
      <c r="B775" s="114"/>
      <c r="C775" s="31"/>
      <c r="D775" s="42" t="s">
        <v>865</v>
      </c>
      <c r="E775" s="31"/>
      <c r="F775" s="55" t="s">
        <v>655</v>
      </c>
      <c r="G775" s="55"/>
      <c r="H775" s="55"/>
      <c r="I775" s="31"/>
      <c r="J775" s="42" t="s">
        <v>865</v>
      </c>
      <c r="K775" s="31"/>
      <c r="L775" s="55" t="s">
        <v>655</v>
      </c>
      <c r="M775" s="55"/>
      <c r="N775" s="55"/>
      <c r="O775" s="31"/>
      <c r="P775" s="42" t="s">
        <v>865</v>
      </c>
      <c r="Q775" s="31"/>
      <c r="R775" s="55" t="s">
        <v>655</v>
      </c>
      <c r="S775" s="55"/>
      <c r="T775" s="55"/>
    </row>
    <row r="776" spans="1:30">
      <c r="A776" s="33"/>
      <c r="B776" s="39" t="s">
        <v>670</v>
      </c>
      <c r="C776" s="21"/>
      <c r="D776" s="21"/>
      <c r="E776" s="21"/>
      <c r="F776" s="72"/>
      <c r="G776" s="72"/>
      <c r="H776" s="72"/>
      <c r="I776" s="21"/>
      <c r="J776" s="21"/>
      <c r="K776" s="21"/>
      <c r="L776" s="72"/>
      <c r="M776" s="72"/>
      <c r="N776" s="72"/>
      <c r="O776" s="21"/>
      <c r="P776" s="21"/>
      <c r="Q776" s="21"/>
      <c r="R776" s="72"/>
      <c r="S776" s="72"/>
      <c r="T776" s="72"/>
    </row>
    <row r="777" spans="1:30">
      <c r="A777" s="33"/>
      <c r="B777" s="120" t="s">
        <v>698</v>
      </c>
      <c r="C777" s="59"/>
      <c r="D777" s="121">
        <v>40814</v>
      </c>
      <c r="E777" s="59"/>
      <c r="F777" s="119" t="s">
        <v>439</v>
      </c>
      <c r="G777" s="77">
        <v>63</v>
      </c>
      <c r="H777" s="59"/>
      <c r="I777" s="59"/>
      <c r="J777" s="135">
        <v>41859</v>
      </c>
      <c r="K777" s="59"/>
      <c r="L777" s="79" t="s">
        <v>439</v>
      </c>
      <c r="M777" s="78">
        <v>72</v>
      </c>
      <c r="N777" s="59"/>
      <c r="O777" s="59"/>
      <c r="P777" s="135">
        <v>43103</v>
      </c>
      <c r="Q777" s="59"/>
      <c r="R777" s="79" t="s">
        <v>439</v>
      </c>
      <c r="S777" s="78">
        <v>85</v>
      </c>
      <c r="T777" s="59"/>
    </row>
    <row r="778" spans="1:30">
      <c r="A778" s="33"/>
      <c r="B778" s="120"/>
      <c r="C778" s="59"/>
      <c r="D778" s="121"/>
      <c r="E778" s="59"/>
      <c r="F778" s="119"/>
      <c r="G778" s="77"/>
      <c r="H778" s="59"/>
      <c r="I778" s="59"/>
      <c r="J778" s="135"/>
      <c r="K778" s="59"/>
      <c r="L778" s="79"/>
      <c r="M778" s="78"/>
      <c r="N778" s="59"/>
      <c r="O778" s="59"/>
      <c r="P778" s="135"/>
      <c r="Q778" s="59"/>
      <c r="R778" s="79"/>
      <c r="S778" s="78"/>
      <c r="T778" s="59"/>
    </row>
    <row r="779" spans="1:30">
      <c r="A779" s="33"/>
      <c r="B779" s="122" t="s">
        <v>866</v>
      </c>
      <c r="C779" s="31"/>
      <c r="D779" s="96">
        <v>38195</v>
      </c>
      <c r="E779" s="31"/>
      <c r="F779" s="70">
        <v>106</v>
      </c>
      <c r="G779" s="70"/>
      <c r="H779" s="31"/>
      <c r="I779" s="31"/>
      <c r="J779" s="99">
        <v>47688</v>
      </c>
      <c r="K779" s="31"/>
      <c r="L779" s="73">
        <v>138</v>
      </c>
      <c r="M779" s="73"/>
      <c r="N779" s="31"/>
      <c r="O779" s="31"/>
      <c r="P779" s="99">
        <v>48663</v>
      </c>
      <c r="Q779" s="31"/>
      <c r="R779" s="73">
        <v>164</v>
      </c>
      <c r="S779" s="73"/>
      <c r="T779" s="31"/>
    </row>
    <row r="780" spans="1:30" ht="15.75" thickBot="1">
      <c r="A780" s="33"/>
      <c r="B780" s="122"/>
      <c r="C780" s="31"/>
      <c r="D780" s="97"/>
      <c r="E780" s="31"/>
      <c r="F780" s="123"/>
      <c r="G780" s="123"/>
      <c r="H780" s="98"/>
      <c r="I780" s="31"/>
      <c r="J780" s="100"/>
      <c r="K780" s="31"/>
      <c r="L780" s="136"/>
      <c r="M780" s="136"/>
      <c r="N780" s="98"/>
      <c r="O780" s="31"/>
      <c r="P780" s="100"/>
      <c r="Q780" s="31"/>
      <c r="R780" s="136"/>
      <c r="S780" s="136"/>
      <c r="T780" s="98"/>
    </row>
    <row r="781" spans="1:30">
      <c r="A781" s="33"/>
      <c r="B781" s="79" t="s">
        <v>673</v>
      </c>
      <c r="C781" s="59"/>
      <c r="D781" s="90">
        <v>79009</v>
      </c>
      <c r="E781" s="59"/>
      <c r="F781" s="62">
        <v>169</v>
      </c>
      <c r="G781" s="62"/>
      <c r="H781" s="64"/>
      <c r="I781" s="59"/>
      <c r="J781" s="94">
        <v>89547</v>
      </c>
      <c r="K781" s="59"/>
      <c r="L781" s="68">
        <v>210</v>
      </c>
      <c r="M781" s="68"/>
      <c r="N781" s="64"/>
      <c r="O781" s="59"/>
      <c r="P781" s="94">
        <v>91766</v>
      </c>
      <c r="Q781" s="59"/>
      <c r="R781" s="68">
        <v>249</v>
      </c>
      <c r="S781" s="68"/>
      <c r="T781" s="64"/>
    </row>
    <row r="782" spans="1:30" ht="15.75" thickBot="1">
      <c r="A782" s="33"/>
      <c r="B782" s="79"/>
      <c r="C782" s="59"/>
      <c r="D782" s="125"/>
      <c r="E782" s="59"/>
      <c r="F782" s="63"/>
      <c r="G782" s="63"/>
      <c r="H782" s="65"/>
      <c r="I782" s="59"/>
      <c r="J782" s="138"/>
      <c r="K782" s="59"/>
      <c r="L782" s="69"/>
      <c r="M782" s="69"/>
      <c r="N782" s="65"/>
      <c r="O782" s="59"/>
      <c r="P782" s="138"/>
      <c r="Q782" s="59"/>
      <c r="R782" s="69"/>
      <c r="S782" s="69"/>
      <c r="T782" s="65"/>
    </row>
    <row r="783" spans="1:30">
      <c r="A783" s="33"/>
      <c r="B783" s="39" t="s">
        <v>674</v>
      </c>
      <c r="C783" s="21"/>
      <c r="D783" s="21"/>
      <c r="E783" s="21"/>
      <c r="F783" s="72"/>
      <c r="G783" s="72"/>
      <c r="H783" s="72"/>
      <c r="I783" s="21"/>
      <c r="J783" s="21"/>
      <c r="K783" s="21"/>
      <c r="L783" s="72"/>
      <c r="M783" s="72"/>
      <c r="N783" s="72"/>
      <c r="O783" s="21"/>
      <c r="P783" s="21"/>
      <c r="Q783" s="21"/>
      <c r="R783" s="72"/>
      <c r="S783" s="72"/>
      <c r="T783" s="72"/>
    </row>
    <row r="784" spans="1:30">
      <c r="A784" s="33"/>
      <c r="B784" s="120" t="s">
        <v>675</v>
      </c>
      <c r="C784" s="59"/>
      <c r="D784" s="121">
        <v>6651</v>
      </c>
      <c r="E784" s="59"/>
      <c r="F784" s="77">
        <v>72</v>
      </c>
      <c r="G784" s="77"/>
      <c r="H784" s="59"/>
      <c r="I784" s="59"/>
      <c r="J784" s="135">
        <v>9525</v>
      </c>
      <c r="K784" s="59"/>
      <c r="L784" s="78">
        <v>68</v>
      </c>
      <c r="M784" s="78"/>
      <c r="N784" s="59"/>
      <c r="O784" s="59"/>
      <c r="P784" s="135">
        <v>4364</v>
      </c>
      <c r="Q784" s="59"/>
      <c r="R784" s="78">
        <v>39</v>
      </c>
      <c r="S784" s="78"/>
      <c r="T784" s="59"/>
    </row>
    <row r="785" spans="1:20">
      <c r="A785" s="33"/>
      <c r="B785" s="120"/>
      <c r="C785" s="59"/>
      <c r="D785" s="121"/>
      <c r="E785" s="59"/>
      <c r="F785" s="77"/>
      <c r="G785" s="77"/>
      <c r="H785" s="59"/>
      <c r="I785" s="59"/>
      <c r="J785" s="135"/>
      <c r="K785" s="59"/>
      <c r="L785" s="78"/>
      <c r="M785" s="78"/>
      <c r="N785" s="59"/>
      <c r="O785" s="59"/>
      <c r="P785" s="135"/>
      <c r="Q785" s="59"/>
      <c r="R785" s="78"/>
      <c r="S785" s="78"/>
      <c r="T785" s="59"/>
    </row>
    <row r="786" spans="1:20">
      <c r="A786" s="33"/>
      <c r="B786" s="122" t="s">
        <v>676</v>
      </c>
      <c r="C786" s="31"/>
      <c r="D786" s="70">
        <v>24</v>
      </c>
      <c r="E786" s="31"/>
      <c r="F786" s="70">
        <v>5</v>
      </c>
      <c r="G786" s="70"/>
      <c r="H786" s="31"/>
      <c r="I786" s="31"/>
      <c r="J786" s="73">
        <v>33</v>
      </c>
      <c r="K786" s="31"/>
      <c r="L786" s="73">
        <v>3</v>
      </c>
      <c r="M786" s="73"/>
      <c r="N786" s="31"/>
      <c r="O786" s="31"/>
      <c r="P786" s="73">
        <v>99</v>
      </c>
      <c r="Q786" s="31"/>
      <c r="R786" s="73">
        <v>7</v>
      </c>
      <c r="S786" s="73"/>
      <c r="T786" s="31"/>
    </row>
    <row r="787" spans="1:20">
      <c r="A787" s="33"/>
      <c r="B787" s="122"/>
      <c r="C787" s="31"/>
      <c r="D787" s="70"/>
      <c r="E787" s="31"/>
      <c r="F787" s="70"/>
      <c r="G787" s="70"/>
      <c r="H787" s="31"/>
      <c r="I787" s="31"/>
      <c r="J787" s="73"/>
      <c r="K787" s="31"/>
      <c r="L787" s="73"/>
      <c r="M787" s="73"/>
      <c r="N787" s="31"/>
      <c r="O787" s="31"/>
      <c r="P787" s="73"/>
      <c r="Q787" s="31"/>
      <c r="R787" s="73"/>
      <c r="S787" s="73"/>
      <c r="T787" s="31"/>
    </row>
    <row r="788" spans="1:20">
      <c r="A788" s="33"/>
      <c r="B788" s="120" t="s">
        <v>677</v>
      </c>
      <c r="C788" s="59"/>
      <c r="D788" s="77">
        <v>75</v>
      </c>
      <c r="E788" s="59"/>
      <c r="F788" s="77">
        <v>10</v>
      </c>
      <c r="G788" s="77"/>
      <c r="H788" s="59"/>
      <c r="I788" s="59"/>
      <c r="J788" s="78">
        <v>126</v>
      </c>
      <c r="K788" s="59"/>
      <c r="L788" s="78">
        <v>7</v>
      </c>
      <c r="M788" s="78"/>
      <c r="N788" s="59"/>
      <c r="O788" s="59"/>
      <c r="P788" s="78">
        <v>107</v>
      </c>
      <c r="Q788" s="59"/>
      <c r="R788" s="78">
        <v>11</v>
      </c>
      <c r="S788" s="78"/>
      <c r="T788" s="59"/>
    </row>
    <row r="789" spans="1:20" ht="15.75" thickBot="1">
      <c r="A789" s="33"/>
      <c r="B789" s="120"/>
      <c r="C789" s="59"/>
      <c r="D789" s="63"/>
      <c r="E789" s="59"/>
      <c r="F789" s="63"/>
      <c r="G789" s="63"/>
      <c r="H789" s="65"/>
      <c r="I789" s="59"/>
      <c r="J789" s="69"/>
      <c r="K789" s="59"/>
      <c r="L789" s="69"/>
      <c r="M789" s="69"/>
      <c r="N789" s="65"/>
      <c r="O789" s="59"/>
      <c r="P789" s="69"/>
      <c r="Q789" s="59"/>
      <c r="R789" s="69"/>
      <c r="S789" s="69"/>
      <c r="T789" s="65"/>
    </row>
    <row r="790" spans="1:20">
      <c r="A790" s="33"/>
      <c r="B790" s="75" t="s">
        <v>678</v>
      </c>
      <c r="C790" s="31"/>
      <c r="D790" s="127">
        <v>6750</v>
      </c>
      <c r="E790" s="31"/>
      <c r="F790" s="71">
        <v>87</v>
      </c>
      <c r="G790" s="71"/>
      <c r="H790" s="72"/>
      <c r="I790" s="31"/>
      <c r="J790" s="139">
        <v>9684</v>
      </c>
      <c r="K790" s="31"/>
      <c r="L790" s="74">
        <v>78</v>
      </c>
      <c r="M790" s="74"/>
      <c r="N790" s="72"/>
      <c r="O790" s="31"/>
      <c r="P790" s="139">
        <v>4570</v>
      </c>
      <c r="Q790" s="31"/>
      <c r="R790" s="74">
        <v>57</v>
      </c>
      <c r="S790" s="74"/>
      <c r="T790" s="72"/>
    </row>
    <row r="791" spans="1:20" ht="15.75" thickBot="1">
      <c r="A791" s="33"/>
      <c r="B791" s="75"/>
      <c r="C791" s="31"/>
      <c r="D791" s="97"/>
      <c r="E791" s="31"/>
      <c r="F791" s="123"/>
      <c r="G791" s="123"/>
      <c r="H791" s="98"/>
      <c r="I791" s="31"/>
      <c r="J791" s="100"/>
      <c r="K791" s="31"/>
      <c r="L791" s="136"/>
      <c r="M791" s="136"/>
      <c r="N791" s="98"/>
      <c r="O791" s="31"/>
      <c r="P791" s="100"/>
      <c r="Q791" s="31"/>
      <c r="R791" s="136"/>
      <c r="S791" s="136"/>
      <c r="T791" s="98"/>
    </row>
    <row r="792" spans="1:20">
      <c r="A792" s="33"/>
      <c r="B792" s="46" t="s">
        <v>699</v>
      </c>
      <c r="C792" s="24"/>
      <c r="D792" s="24"/>
      <c r="E792" s="24"/>
      <c r="F792" s="64"/>
      <c r="G792" s="64"/>
      <c r="H792" s="64"/>
      <c r="I792" s="24"/>
      <c r="J792" s="24"/>
      <c r="K792" s="24"/>
      <c r="L792" s="64"/>
      <c r="M792" s="64"/>
      <c r="N792" s="64"/>
      <c r="O792" s="24"/>
      <c r="P792" s="24"/>
      <c r="Q792" s="24"/>
      <c r="R792" s="64"/>
      <c r="S792" s="64"/>
      <c r="T792" s="64"/>
    </row>
    <row r="793" spans="1:20">
      <c r="A793" s="33"/>
      <c r="B793" s="122" t="s">
        <v>680</v>
      </c>
      <c r="C793" s="31"/>
      <c r="D793" s="70">
        <v>5</v>
      </c>
      <c r="E793" s="31"/>
      <c r="F793" s="70">
        <v>11</v>
      </c>
      <c r="G793" s="70"/>
      <c r="H793" s="31"/>
      <c r="I793" s="31"/>
      <c r="J793" s="73">
        <v>14</v>
      </c>
      <c r="K793" s="31"/>
      <c r="L793" s="73">
        <v>23</v>
      </c>
      <c r="M793" s="73"/>
      <c r="N793" s="31"/>
      <c r="O793" s="31"/>
      <c r="P793" s="73">
        <v>8</v>
      </c>
      <c r="Q793" s="31"/>
      <c r="R793" s="73">
        <v>10</v>
      </c>
      <c r="S793" s="73"/>
      <c r="T793" s="31"/>
    </row>
    <row r="794" spans="1:20">
      <c r="A794" s="33"/>
      <c r="B794" s="122"/>
      <c r="C794" s="31"/>
      <c r="D794" s="70"/>
      <c r="E794" s="31"/>
      <c r="F794" s="70"/>
      <c r="G794" s="70"/>
      <c r="H794" s="31"/>
      <c r="I794" s="31"/>
      <c r="J794" s="73"/>
      <c r="K794" s="31"/>
      <c r="L794" s="73"/>
      <c r="M794" s="73"/>
      <c r="N794" s="31"/>
      <c r="O794" s="31"/>
      <c r="P794" s="73"/>
      <c r="Q794" s="31"/>
      <c r="R794" s="73"/>
      <c r="S794" s="73"/>
      <c r="T794" s="31"/>
    </row>
    <row r="795" spans="1:20">
      <c r="A795" s="33"/>
      <c r="B795" s="120" t="s">
        <v>681</v>
      </c>
      <c r="C795" s="59"/>
      <c r="D795" s="77">
        <v>2</v>
      </c>
      <c r="E795" s="59"/>
      <c r="F795" s="77">
        <v>1</v>
      </c>
      <c r="G795" s="77"/>
      <c r="H795" s="59"/>
      <c r="I795" s="59"/>
      <c r="J795" s="78">
        <v>24</v>
      </c>
      <c r="K795" s="59"/>
      <c r="L795" s="78">
        <v>22</v>
      </c>
      <c r="M795" s="78"/>
      <c r="N795" s="59"/>
      <c r="O795" s="59"/>
      <c r="P795" s="78">
        <v>23</v>
      </c>
      <c r="Q795" s="59"/>
      <c r="R795" s="78">
        <v>18</v>
      </c>
      <c r="S795" s="78"/>
      <c r="T795" s="59"/>
    </row>
    <row r="796" spans="1:20" ht="15.75" thickBot="1">
      <c r="A796" s="33"/>
      <c r="B796" s="120"/>
      <c r="C796" s="59"/>
      <c r="D796" s="63"/>
      <c r="E796" s="59"/>
      <c r="F796" s="63"/>
      <c r="G796" s="63"/>
      <c r="H796" s="65"/>
      <c r="I796" s="59"/>
      <c r="J796" s="69"/>
      <c r="K796" s="59"/>
      <c r="L796" s="69"/>
      <c r="M796" s="69"/>
      <c r="N796" s="65"/>
      <c r="O796" s="59"/>
      <c r="P796" s="69"/>
      <c r="Q796" s="59"/>
      <c r="R796" s="69"/>
      <c r="S796" s="69"/>
      <c r="T796" s="65"/>
    </row>
    <row r="797" spans="1:20">
      <c r="A797" s="33"/>
      <c r="B797" s="192" t="s">
        <v>682</v>
      </c>
      <c r="C797" s="31"/>
      <c r="D797" s="71">
        <v>7</v>
      </c>
      <c r="E797" s="31"/>
      <c r="F797" s="71">
        <v>12</v>
      </c>
      <c r="G797" s="71"/>
      <c r="H797" s="72"/>
      <c r="I797" s="31"/>
      <c r="J797" s="74">
        <v>38</v>
      </c>
      <c r="K797" s="31"/>
      <c r="L797" s="74">
        <v>45</v>
      </c>
      <c r="M797" s="74"/>
      <c r="N797" s="72"/>
      <c r="O797" s="31"/>
      <c r="P797" s="74">
        <v>31</v>
      </c>
      <c r="Q797" s="31"/>
      <c r="R797" s="74">
        <v>28</v>
      </c>
      <c r="S797" s="74"/>
      <c r="T797" s="72"/>
    </row>
    <row r="798" spans="1:20">
      <c r="A798" s="33"/>
      <c r="B798" s="192"/>
      <c r="C798" s="31"/>
      <c r="D798" s="70"/>
      <c r="E798" s="31"/>
      <c r="F798" s="70"/>
      <c r="G798" s="70"/>
      <c r="H798" s="31"/>
      <c r="I798" s="31"/>
      <c r="J798" s="73"/>
      <c r="K798" s="31"/>
      <c r="L798" s="73"/>
      <c r="M798" s="73"/>
      <c r="N798" s="31"/>
      <c r="O798" s="31"/>
      <c r="P798" s="73"/>
      <c r="Q798" s="31"/>
      <c r="R798" s="73"/>
      <c r="S798" s="73"/>
      <c r="T798" s="31"/>
    </row>
    <row r="799" spans="1:20">
      <c r="A799" s="33"/>
      <c r="B799" s="120" t="s">
        <v>683</v>
      </c>
      <c r="C799" s="59"/>
      <c r="D799" s="77">
        <v>33</v>
      </c>
      <c r="E799" s="59"/>
      <c r="F799" s="77">
        <v>3</v>
      </c>
      <c r="G799" s="77"/>
      <c r="H799" s="59"/>
      <c r="I799" s="59"/>
      <c r="J799" s="78">
        <v>4</v>
      </c>
      <c r="K799" s="59"/>
      <c r="L799" s="78">
        <v>0</v>
      </c>
      <c r="M799" s="78"/>
      <c r="N799" s="59"/>
      <c r="O799" s="59"/>
      <c r="P799" s="78">
        <v>3</v>
      </c>
      <c r="Q799" s="59"/>
      <c r="R799" s="78">
        <v>2</v>
      </c>
      <c r="S799" s="78"/>
      <c r="T799" s="59"/>
    </row>
    <row r="800" spans="1:20" ht="15.75" thickBot="1">
      <c r="A800" s="33"/>
      <c r="B800" s="120"/>
      <c r="C800" s="59"/>
      <c r="D800" s="63"/>
      <c r="E800" s="59"/>
      <c r="F800" s="63"/>
      <c r="G800" s="63"/>
      <c r="H800" s="65"/>
      <c r="I800" s="59"/>
      <c r="J800" s="69"/>
      <c r="K800" s="59"/>
      <c r="L800" s="69"/>
      <c r="M800" s="69"/>
      <c r="N800" s="65"/>
      <c r="O800" s="59"/>
      <c r="P800" s="69"/>
      <c r="Q800" s="59"/>
      <c r="R800" s="69"/>
      <c r="S800" s="69"/>
      <c r="T800" s="65"/>
    </row>
    <row r="801" spans="1:30">
      <c r="A801" s="33"/>
      <c r="B801" s="75" t="s">
        <v>684</v>
      </c>
      <c r="C801" s="31"/>
      <c r="D801" s="71">
        <v>40</v>
      </c>
      <c r="E801" s="31"/>
      <c r="F801" s="71">
        <v>15</v>
      </c>
      <c r="G801" s="71"/>
      <c r="H801" s="72"/>
      <c r="I801" s="31"/>
      <c r="J801" s="74">
        <v>42</v>
      </c>
      <c r="K801" s="31"/>
      <c r="L801" s="74">
        <v>45</v>
      </c>
      <c r="M801" s="74"/>
      <c r="N801" s="72"/>
      <c r="O801" s="31"/>
      <c r="P801" s="74">
        <v>34</v>
      </c>
      <c r="Q801" s="31"/>
      <c r="R801" s="74">
        <v>30</v>
      </c>
      <c r="S801" s="74"/>
      <c r="T801" s="72"/>
    </row>
    <row r="802" spans="1:30" ht="15.75" thickBot="1">
      <c r="A802" s="33"/>
      <c r="B802" s="75"/>
      <c r="C802" s="31"/>
      <c r="D802" s="123"/>
      <c r="E802" s="31"/>
      <c r="F802" s="123"/>
      <c r="G802" s="123"/>
      <c r="H802" s="98"/>
      <c r="I802" s="31"/>
      <c r="J802" s="136"/>
      <c r="K802" s="31"/>
      <c r="L802" s="136"/>
      <c r="M802" s="136"/>
      <c r="N802" s="98"/>
      <c r="O802" s="31"/>
      <c r="P802" s="136"/>
      <c r="Q802" s="31"/>
      <c r="R802" s="136"/>
      <c r="S802" s="136"/>
      <c r="T802" s="98"/>
    </row>
    <row r="803" spans="1:30">
      <c r="A803" s="33"/>
      <c r="B803" s="79" t="s">
        <v>151</v>
      </c>
      <c r="C803" s="59"/>
      <c r="D803" s="90">
        <v>85799</v>
      </c>
      <c r="E803" s="59"/>
      <c r="F803" s="60" t="s">
        <v>439</v>
      </c>
      <c r="G803" s="62">
        <v>271</v>
      </c>
      <c r="H803" s="64"/>
      <c r="I803" s="59"/>
      <c r="J803" s="94">
        <v>99273</v>
      </c>
      <c r="K803" s="59"/>
      <c r="L803" s="66" t="s">
        <v>439</v>
      </c>
      <c r="M803" s="68">
        <v>333</v>
      </c>
      <c r="N803" s="64"/>
      <c r="O803" s="59"/>
      <c r="P803" s="94">
        <v>96370</v>
      </c>
      <c r="Q803" s="59"/>
      <c r="R803" s="66" t="s">
        <v>439</v>
      </c>
      <c r="S803" s="68">
        <v>336</v>
      </c>
      <c r="T803" s="64"/>
    </row>
    <row r="804" spans="1:30" ht="15.75" thickBot="1">
      <c r="A804" s="33"/>
      <c r="B804" s="79"/>
      <c r="C804" s="59"/>
      <c r="D804" s="102"/>
      <c r="E804" s="59"/>
      <c r="F804" s="101"/>
      <c r="G804" s="147"/>
      <c r="H804" s="103"/>
      <c r="I804" s="59"/>
      <c r="J804" s="105"/>
      <c r="K804" s="59"/>
      <c r="L804" s="104"/>
      <c r="M804" s="148"/>
      <c r="N804" s="103"/>
      <c r="O804" s="59"/>
      <c r="P804" s="105"/>
      <c r="Q804" s="59"/>
      <c r="R804" s="104"/>
      <c r="S804" s="148"/>
      <c r="T804" s="103"/>
    </row>
    <row r="805" spans="1:30" ht="15.75" thickTop="1">
      <c r="A805" s="33"/>
      <c r="B805" s="29"/>
      <c r="C805" s="29"/>
      <c r="D805" s="29"/>
      <c r="E805" s="29"/>
      <c r="F805" s="29"/>
      <c r="G805" s="29"/>
      <c r="H805" s="29"/>
      <c r="I805" s="29"/>
      <c r="J805" s="29"/>
    </row>
    <row r="806" spans="1:30">
      <c r="A806" s="33"/>
      <c r="B806" s="11"/>
      <c r="C806" s="11"/>
      <c r="D806" s="11"/>
      <c r="E806" s="11"/>
      <c r="F806" s="11"/>
      <c r="G806" s="11"/>
      <c r="H806" s="11"/>
      <c r="I806" s="11"/>
      <c r="J806" s="11"/>
    </row>
    <row r="807" spans="1:30">
      <c r="A807" s="33"/>
      <c r="B807" s="21"/>
      <c r="C807" s="21"/>
      <c r="D807" s="21"/>
      <c r="E807" s="21"/>
      <c r="F807" s="21"/>
      <c r="G807" s="21"/>
      <c r="H807" s="21"/>
      <c r="I807" s="21"/>
      <c r="J807" s="21"/>
    </row>
    <row r="808" spans="1:30">
      <c r="A808" s="33"/>
      <c r="B808" s="195" t="s">
        <v>867</v>
      </c>
      <c r="C808" s="195"/>
      <c r="D808" s="195"/>
      <c r="E808" s="195"/>
      <c r="F808" s="195"/>
      <c r="G808" s="195"/>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row>
    <row r="809" spans="1:30">
      <c r="A809" s="33"/>
      <c r="B809" s="196" t="s">
        <v>868</v>
      </c>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c r="AA809" s="196"/>
      <c r="AB809" s="196"/>
      <c r="AC809" s="196"/>
      <c r="AD809" s="196"/>
    </row>
    <row r="810" spans="1:30">
      <c r="A810" s="33"/>
      <c r="B810" s="34" t="s">
        <v>869</v>
      </c>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row>
    <row r="811" spans="1:30">
      <c r="A811" s="33"/>
      <c r="B811" s="36" t="s">
        <v>870</v>
      </c>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row>
    <row r="812" spans="1:30">
      <c r="A812" s="33"/>
      <c r="B812" s="35" t="s">
        <v>871</v>
      </c>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row>
    <row r="813" spans="1:30">
      <c r="A813" s="33"/>
      <c r="B813" s="177" t="s">
        <v>872</v>
      </c>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row>
    <row r="814" spans="1:30">
      <c r="A814" s="33"/>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30">
      <c r="A815" s="33"/>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30" ht="15.75" thickBot="1">
      <c r="A816" s="33"/>
      <c r="B816" s="40"/>
      <c r="C816" s="21"/>
      <c r="D816" s="55" t="s">
        <v>457</v>
      </c>
      <c r="E816" s="55"/>
      <c r="F816" s="55"/>
      <c r="G816" s="55"/>
      <c r="H816" s="55"/>
      <c r="I816" s="55"/>
      <c r="J816" s="55"/>
      <c r="K816" s="55"/>
      <c r="L816" s="55"/>
      <c r="M816" s="55"/>
      <c r="N816" s="55"/>
      <c r="O816" s="21"/>
      <c r="P816" s="55" t="s">
        <v>458</v>
      </c>
      <c r="Q816" s="55"/>
      <c r="R816" s="55"/>
      <c r="S816" s="55"/>
      <c r="T816" s="55"/>
      <c r="U816" s="55"/>
      <c r="V816" s="55"/>
      <c r="W816" s="55"/>
      <c r="X816" s="55"/>
      <c r="Y816" s="55"/>
      <c r="Z816" s="55"/>
    </row>
    <row r="817" spans="1:30">
      <c r="A817" s="33"/>
      <c r="B817" s="113" t="s">
        <v>437</v>
      </c>
      <c r="C817" s="31"/>
      <c r="D817" s="115" t="s">
        <v>151</v>
      </c>
      <c r="E817" s="115"/>
      <c r="F817" s="115"/>
      <c r="G817" s="72"/>
      <c r="H817" s="115" t="s">
        <v>873</v>
      </c>
      <c r="I817" s="115"/>
      <c r="J817" s="115"/>
      <c r="K817" s="72"/>
      <c r="L817" s="115" t="s">
        <v>874</v>
      </c>
      <c r="M817" s="115"/>
      <c r="N817" s="115"/>
      <c r="O817" s="31"/>
      <c r="P817" s="115" t="s">
        <v>151</v>
      </c>
      <c r="Q817" s="115"/>
      <c r="R817" s="115"/>
      <c r="S817" s="72"/>
      <c r="T817" s="115" t="s">
        <v>873</v>
      </c>
      <c r="U817" s="115"/>
      <c r="V817" s="115"/>
      <c r="W817" s="72"/>
      <c r="X817" s="115" t="s">
        <v>874</v>
      </c>
      <c r="Y817" s="115"/>
      <c r="Z817" s="115"/>
    </row>
    <row r="818" spans="1:30" ht="15.75" thickBot="1">
      <c r="A818" s="33"/>
      <c r="B818" s="114"/>
      <c r="C818" s="31"/>
      <c r="D818" s="55"/>
      <c r="E818" s="55"/>
      <c r="F818" s="55"/>
      <c r="G818" s="31"/>
      <c r="H818" s="55" t="s">
        <v>655</v>
      </c>
      <c r="I818" s="55"/>
      <c r="J818" s="55"/>
      <c r="K818" s="31"/>
      <c r="L818" s="55" t="s">
        <v>655</v>
      </c>
      <c r="M818" s="55"/>
      <c r="N818" s="55"/>
      <c r="O818" s="31"/>
      <c r="P818" s="55"/>
      <c r="Q818" s="55"/>
      <c r="R818" s="55"/>
      <c r="S818" s="31"/>
      <c r="T818" s="55" t="s">
        <v>655</v>
      </c>
      <c r="U818" s="55"/>
      <c r="V818" s="55"/>
      <c r="W818" s="31"/>
      <c r="X818" s="55" t="s">
        <v>655</v>
      </c>
      <c r="Y818" s="55"/>
      <c r="Z818" s="55"/>
    </row>
    <row r="819" spans="1:30">
      <c r="A819" s="33"/>
      <c r="B819" s="66" t="s">
        <v>637</v>
      </c>
      <c r="C819" s="59"/>
      <c r="D819" s="60" t="s">
        <v>439</v>
      </c>
      <c r="E819" s="90">
        <v>25201</v>
      </c>
      <c r="F819" s="64"/>
      <c r="G819" s="59"/>
      <c r="H819" s="60" t="s">
        <v>439</v>
      </c>
      <c r="I819" s="90">
        <v>4279</v>
      </c>
      <c r="J819" s="64"/>
      <c r="K819" s="59"/>
      <c r="L819" s="60" t="s">
        <v>439</v>
      </c>
      <c r="M819" s="90">
        <v>20922</v>
      </c>
      <c r="N819" s="64"/>
      <c r="O819" s="59"/>
      <c r="P819" s="66" t="s">
        <v>439</v>
      </c>
      <c r="Q819" s="94">
        <v>30565</v>
      </c>
      <c r="R819" s="64"/>
      <c r="S819" s="59"/>
      <c r="T819" s="66" t="s">
        <v>439</v>
      </c>
      <c r="U819" s="94">
        <v>5016</v>
      </c>
      <c r="V819" s="64"/>
      <c r="W819" s="59"/>
      <c r="X819" s="66" t="s">
        <v>439</v>
      </c>
      <c r="Y819" s="94">
        <v>25549</v>
      </c>
      <c r="Z819" s="64"/>
    </row>
    <row r="820" spans="1:30">
      <c r="A820" s="33"/>
      <c r="B820" s="79"/>
      <c r="C820" s="59"/>
      <c r="D820" s="89"/>
      <c r="E820" s="91"/>
      <c r="F820" s="92"/>
      <c r="G820" s="59"/>
      <c r="H820" s="119"/>
      <c r="I820" s="121"/>
      <c r="J820" s="59"/>
      <c r="K820" s="59"/>
      <c r="L820" s="119"/>
      <c r="M820" s="121"/>
      <c r="N820" s="59"/>
      <c r="O820" s="59"/>
      <c r="P820" s="93"/>
      <c r="Q820" s="95"/>
      <c r="R820" s="92"/>
      <c r="S820" s="59"/>
      <c r="T820" s="79"/>
      <c r="U820" s="135"/>
      <c r="V820" s="59"/>
      <c r="W820" s="59"/>
      <c r="X820" s="79"/>
      <c r="Y820" s="135"/>
      <c r="Z820" s="59"/>
    </row>
    <row r="821" spans="1:30">
      <c r="A821" s="33"/>
      <c r="B821" s="126" t="s">
        <v>875</v>
      </c>
      <c r="C821" s="31"/>
      <c r="D821" s="96">
        <v>23519</v>
      </c>
      <c r="E821" s="96"/>
      <c r="F821" s="31"/>
      <c r="G821" s="31"/>
      <c r="H821" s="96">
        <v>2882</v>
      </c>
      <c r="I821" s="96"/>
      <c r="J821" s="31"/>
      <c r="K821" s="31"/>
      <c r="L821" s="96">
        <v>20637</v>
      </c>
      <c r="M821" s="96"/>
      <c r="N821" s="31"/>
      <c r="O821" s="31"/>
      <c r="P821" s="99">
        <v>28580</v>
      </c>
      <c r="Q821" s="99"/>
      <c r="R821" s="31"/>
      <c r="S821" s="31"/>
      <c r="T821" s="99">
        <v>3285</v>
      </c>
      <c r="U821" s="99"/>
      <c r="V821" s="31"/>
      <c r="W821" s="31"/>
      <c r="X821" s="99">
        <v>25295</v>
      </c>
      <c r="Y821" s="99"/>
      <c r="Z821" s="31"/>
    </row>
    <row r="822" spans="1:30">
      <c r="A822" s="33"/>
      <c r="B822" s="126"/>
      <c r="C822" s="31"/>
      <c r="D822" s="96"/>
      <c r="E822" s="96"/>
      <c r="F822" s="31"/>
      <c r="G822" s="31"/>
      <c r="H822" s="96"/>
      <c r="I822" s="96"/>
      <c r="J822" s="31"/>
      <c r="K822" s="31"/>
      <c r="L822" s="96"/>
      <c r="M822" s="96"/>
      <c r="N822" s="31"/>
      <c r="O822" s="31"/>
      <c r="P822" s="99"/>
      <c r="Q822" s="99"/>
      <c r="R822" s="31"/>
      <c r="S822" s="31"/>
      <c r="T822" s="99"/>
      <c r="U822" s="99"/>
      <c r="V822" s="31"/>
      <c r="W822" s="31"/>
      <c r="X822" s="99"/>
      <c r="Y822" s="99"/>
      <c r="Z822" s="31"/>
    </row>
    <row r="823" spans="1:30">
      <c r="A823" s="33"/>
      <c r="B823" s="151" t="s">
        <v>501</v>
      </c>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row>
    <row r="824" spans="1:30">
      <c r="A824" s="33"/>
      <c r="B824" s="11"/>
      <c r="C824" s="11"/>
    </row>
    <row r="825" spans="1:30" ht="80.25">
      <c r="A825" s="33"/>
      <c r="B825" s="144" t="s">
        <v>502</v>
      </c>
      <c r="C825" s="145" t="s">
        <v>876</v>
      </c>
    </row>
    <row r="826" spans="1:30">
      <c r="A826" s="33"/>
      <c r="B826" s="36" t="s">
        <v>877</v>
      </c>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row>
    <row r="827" spans="1:30">
      <c r="A827" s="33"/>
      <c r="B827" s="35" t="s">
        <v>878</v>
      </c>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row>
    <row r="828" spans="1:30">
      <c r="A828" s="33"/>
      <c r="B828" s="177" t="s">
        <v>879</v>
      </c>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row>
    <row r="829" spans="1:30">
      <c r="A829" s="33"/>
      <c r="B829" s="29"/>
      <c r="C829" s="29"/>
      <c r="D829" s="29"/>
      <c r="E829" s="29"/>
      <c r="F829" s="29"/>
      <c r="G829" s="29"/>
      <c r="H829" s="29"/>
      <c r="I829" s="29"/>
      <c r="J829" s="29"/>
      <c r="K829" s="29"/>
      <c r="L829" s="29"/>
      <c r="M829" s="29"/>
      <c r="N829" s="29"/>
    </row>
    <row r="830" spans="1:30">
      <c r="A830" s="33"/>
      <c r="B830" s="11"/>
      <c r="C830" s="11"/>
      <c r="D830" s="11"/>
      <c r="E830" s="11"/>
      <c r="F830" s="11"/>
      <c r="G830" s="11"/>
      <c r="H830" s="11"/>
      <c r="I830" s="11"/>
      <c r="J830" s="11"/>
      <c r="K830" s="11"/>
      <c r="L830" s="11"/>
      <c r="M830" s="11"/>
      <c r="N830" s="11"/>
    </row>
    <row r="831" spans="1:30">
      <c r="A831" s="33"/>
      <c r="B831" s="113" t="s">
        <v>437</v>
      </c>
      <c r="C831" s="31"/>
      <c r="D831" s="116" t="s">
        <v>151</v>
      </c>
      <c r="E831" s="116"/>
      <c r="F831" s="116"/>
      <c r="G831" s="31"/>
      <c r="H831" s="116" t="s">
        <v>873</v>
      </c>
      <c r="I831" s="116"/>
      <c r="J831" s="116"/>
      <c r="K831" s="31"/>
      <c r="L831" s="116" t="s">
        <v>874</v>
      </c>
      <c r="M831" s="116"/>
      <c r="N831" s="116"/>
    </row>
    <row r="832" spans="1:30" ht="15.75" thickBot="1">
      <c r="A832" s="33"/>
      <c r="B832" s="114"/>
      <c r="C832" s="31"/>
      <c r="D832" s="55" t="s">
        <v>655</v>
      </c>
      <c r="E832" s="55"/>
      <c r="F832" s="55"/>
      <c r="G832" s="31"/>
      <c r="H832" s="55" t="s">
        <v>655</v>
      </c>
      <c r="I832" s="55"/>
      <c r="J832" s="55"/>
      <c r="K832" s="31"/>
      <c r="L832" s="55" t="s">
        <v>655</v>
      </c>
      <c r="M832" s="55"/>
      <c r="N832" s="55"/>
    </row>
    <row r="833" spans="1:30">
      <c r="A833" s="33"/>
      <c r="B833" s="66" t="s">
        <v>646</v>
      </c>
      <c r="C833" s="59"/>
      <c r="D833" s="66" t="s">
        <v>439</v>
      </c>
      <c r="E833" s="94">
        <v>6208</v>
      </c>
      <c r="F833" s="64"/>
      <c r="G833" s="59"/>
      <c r="H833" s="66" t="s">
        <v>439</v>
      </c>
      <c r="I833" s="94">
        <v>1899</v>
      </c>
      <c r="J833" s="64"/>
      <c r="K833" s="59"/>
      <c r="L833" s="66" t="s">
        <v>439</v>
      </c>
      <c r="M833" s="94">
        <v>4309</v>
      </c>
      <c r="N833" s="64"/>
    </row>
    <row r="834" spans="1:30">
      <c r="A834" s="33"/>
      <c r="B834" s="79"/>
      <c r="C834" s="59"/>
      <c r="D834" s="79"/>
      <c r="E834" s="135"/>
      <c r="F834" s="59"/>
      <c r="G834" s="59"/>
      <c r="H834" s="79"/>
      <c r="I834" s="135"/>
      <c r="J834" s="59"/>
      <c r="K834" s="59"/>
      <c r="L834" s="79"/>
      <c r="M834" s="135"/>
      <c r="N834" s="59"/>
    </row>
    <row r="835" spans="1:30">
      <c r="A835" s="33"/>
      <c r="B835" s="26" t="s">
        <v>648</v>
      </c>
      <c r="C835" s="21"/>
      <c r="D835" s="73" t="s">
        <v>880</v>
      </c>
      <c r="E835" s="73"/>
      <c r="F835" s="26" t="s">
        <v>441</v>
      </c>
      <c r="G835" s="21"/>
      <c r="H835" s="73" t="s">
        <v>881</v>
      </c>
      <c r="I835" s="73"/>
      <c r="J835" s="26" t="s">
        <v>441</v>
      </c>
      <c r="K835" s="21"/>
      <c r="L835" s="73" t="s">
        <v>882</v>
      </c>
      <c r="M835" s="73"/>
      <c r="N835" s="26" t="s">
        <v>441</v>
      </c>
    </row>
    <row r="836" spans="1:30" ht="21" customHeight="1">
      <c r="A836" s="33"/>
      <c r="B836" s="131" t="s">
        <v>883</v>
      </c>
      <c r="C836" s="59"/>
      <c r="D836" s="135">
        <v>1005</v>
      </c>
      <c r="E836" s="135"/>
      <c r="F836" s="59"/>
      <c r="G836" s="59"/>
      <c r="H836" s="78">
        <v>629</v>
      </c>
      <c r="I836" s="78"/>
      <c r="J836" s="59"/>
      <c r="K836" s="59"/>
      <c r="L836" s="78">
        <v>376</v>
      </c>
      <c r="M836" s="78"/>
      <c r="N836" s="59"/>
    </row>
    <row r="837" spans="1:30">
      <c r="A837" s="33"/>
      <c r="B837" s="131"/>
      <c r="C837" s="59"/>
      <c r="D837" s="135"/>
      <c r="E837" s="135"/>
      <c r="F837" s="59"/>
      <c r="G837" s="59"/>
      <c r="H837" s="78"/>
      <c r="I837" s="78"/>
      <c r="J837" s="59"/>
      <c r="K837" s="59"/>
      <c r="L837" s="78"/>
      <c r="M837" s="78"/>
      <c r="N837" s="59"/>
    </row>
    <row r="838" spans="1:30">
      <c r="A838" s="33"/>
      <c r="B838" s="126" t="s">
        <v>884</v>
      </c>
      <c r="C838" s="31"/>
      <c r="D838" s="73">
        <v>389</v>
      </c>
      <c r="E838" s="73"/>
      <c r="F838" s="31"/>
      <c r="G838" s="31"/>
      <c r="H838" s="73">
        <v>13</v>
      </c>
      <c r="I838" s="73"/>
      <c r="J838" s="31"/>
      <c r="K838" s="31"/>
      <c r="L838" s="73">
        <v>376</v>
      </c>
      <c r="M838" s="73"/>
      <c r="N838" s="31"/>
    </row>
    <row r="839" spans="1:30" ht="15.75" thickBot="1">
      <c r="A839" s="33"/>
      <c r="B839" s="126"/>
      <c r="C839" s="31"/>
      <c r="D839" s="136"/>
      <c r="E839" s="136"/>
      <c r="F839" s="98"/>
      <c r="G839" s="31"/>
      <c r="H839" s="136"/>
      <c r="I839" s="136"/>
      <c r="J839" s="98"/>
      <c r="K839" s="31"/>
      <c r="L839" s="136"/>
      <c r="M839" s="136"/>
      <c r="N839" s="98"/>
    </row>
    <row r="840" spans="1:30">
      <c r="A840" s="33"/>
      <c r="B840" s="79" t="s">
        <v>652</v>
      </c>
      <c r="C840" s="59"/>
      <c r="D840" s="66" t="s">
        <v>439</v>
      </c>
      <c r="E840" s="94">
        <v>6420</v>
      </c>
      <c r="F840" s="64"/>
      <c r="G840" s="59"/>
      <c r="H840" s="66" t="s">
        <v>439</v>
      </c>
      <c r="I840" s="94">
        <v>2114</v>
      </c>
      <c r="J840" s="64"/>
      <c r="K840" s="59"/>
      <c r="L840" s="66" t="s">
        <v>439</v>
      </c>
      <c r="M840" s="94">
        <v>4306</v>
      </c>
      <c r="N840" s="64"/>
    </row>
    <row r="841" spans="1:30">
      <c r="A841" s="33"/>
      <c r="B841" s="79"/>
      <c r="C841" s="59"/>
      <c r="D841" s="93"/>
      <c r="E841" s="95"/>
      <c r="F841" s="92"/>
      <c r="G841" s="59"/>
      <c r="H841" s="93"/>
      <c r="I841" s="95"/>
      <c r="J841" s="92"/>
      <c r="K841" s="59"/>
      <c r="L841" s="93"/>
      <c r="M841" s="95"/>
      <c r="N841" s="92"/>
    </row>
    <row r="842" spans="1:30">
      <c r="A842" s="33"/>
      <c r="B842" s="26" t="s">
        <v>648</v>
      </c>
      <c r="C842" s="21"/>
      <c r="D842" s="70" t="s">
        <v>885</v>
      </c>
      <c r="E842" s="70"/>
      <c r="F842" s="39" t="s">
        <v>441</v>
      </c>
      <c r="G842" s="21"/>
      <c r="H842" s="70" t="s">
        <v>886</v>
      </c>
      <c r="I842" s="70"/>
      <c r="J842" s="39" t="s">
        <v>441</v>
      </c>
      <c r="K842" s="21"/>
      <c r="L842" s="70" t="s">
        <v>887</v>
      </c>
      <c r="M842" s="70"/>
      <c r="N842" s="39" t="s">
        <v>441</v>
      </c>
    </row>
    <row r="843" spans="1:30" ht="21" customHeight="1">
      <c r="A843" s="33"/>
      <c r="B843" s="131" t="s">
        <v>883</v>
      </c>
      <c r="C843" s="59"/>
      <c r="D843" s="77">
        <v>214</v>
      </c>
      <c r="E843" s="77"/>
      <c r="F843" s="59"/>
      <c r="G843" s="59"/>
      <c r="H843" s="77">
        <v>94</v>
      </c>
      <c r="I843" s="77"/>
      <c r="J843" s="59"/>
      <c r="K843" s="59"/>
      <c r="L843" s="77">
        <v>120</v>
      </c>
      <c r="M843" s="77"/>
      <c r="N843" s="59"/>
    </row>
    <row r="844" spans="1:30">
      <c r="A844" s="33"/>
      <c r="B844" s="131"/>
      <c r="C844" s="59"/>
      <c r="D844" s="77"/>
      <c r="E844" s="77"/>
      <c r="F844" s="59"/>
      <c r="G844" s="59"/>
      <c r="H844" s="77"/>
      <c r="I844" s="77"/>
      <c r="J844" s="59"/>
      <c r="K844" s="59"/>
      <c r="L844" s="77"/>
      <c r="M844" s="77"/>
      <c r="N844" s="59"/>
    </row>
    <row r="845" spans="1:30" ht="25.5" thickBot="1">
      <c r="A845" s="33"/>
      <c r="B845" s="110" t="s">
        <v>888</v>
      </c>
      <c r="C845" s="21"/>
      <c r="D845" s="123" t="s">
        <v>889</v>
      </c>
      <c r="E845" s="123"/>
      <c r="F845" s="20" t="s">
        <v>441</v>
      </c>
      <c r="G845" s="21"/>
      <c r="H845" s="123" t="s">
        <v>890</v>
      </c>
      <c r="I845" s="123"/>
      <c r="J845" s="20" t="s">
        <v>441</v>
      </c>
      <c r="K845" s="21"/>
      <c r="L845" s="123" t="s">
        <v>891</v>
      </c>
      <c r="M845" s="123"/>
      <c r="N845" s="20" t="s">
        <v>441</v>
      </c>
    </row>
    <row r="846" spans="1:30">
      <c r="A846" s="33"/>
      <c r="B846" s="79" t="s">
        <v>654</v>
      </c>
      <c r="C846" s="59"/>
      <c r="D846" s="60" t="s">
        <v>439</v>
      </c>
      <c r="E846" s="90">
        <v>4653</v>
      </c>
      <c r="F846" s="64"/>
      <c r="G846" s="59"/>
      <c r="H846" s="60" t="s">
        <v>439</v>
      </c>
      <c r="I846" s="90">
        <v>1485</v>
      </c>
      <c r="J846" s="64"/>
      <c r="K846" s="59"/>
      <c r="L846" s="60" t="s">
        <v>439</v>
      </c>
      <c r="M846" s="90">
        <v>3168</v>
      </c>
      <c r="N846" s="64"/>
    </row>
    <row r="847" spans="1:30" ht="15.75" thickBot="1">
      <c r="A847" s="33"/>
      <c r="B847" s="79"/>
      <c r="C847" s="59"/>
      <c r="D847" s="101"/>
      <c r="E847" s="102"/>
      <c r="F847" s="103"/>
      <c r="G847" s="59"/>
      <c r="H847" s="101"/>
      <c r="I847" s="102"/>
      <c r="J847" s="103"/>
      <c r="K847" s="59"/>
      <c r="L847" s="101"/>
      <c r="M847" s="102"/>
      <c r="N847" s="103"/>
    </row>
    <row r="848" spans="1:30" ht="15.75" thickTop="1">
      <c r="A848" s="33"/>
      <c r="B848" s="177" t="s">
        <v>501</v>
      </c>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row>
    <row r="849" spans="1:30">
      <c r="A849" s="33"/>
      <c r="B849" s="11"/>
      <c r="C849" s="11"/>
    </row>
    <row r="850" spans="1:30" ht="33.75">
      <c r="A850" s="33"/>
      <c r="B850" s="144" t="s">
        <v>502</v>
      </c>
      <c r="C850" s="145" t="s">
        <v>892</v>
      </c>
    </row>
    <row r="851" spans="1:30">
      <c r="A851" s="33"/>
      <c r="B851" s="11"/>
      <c r="C851" s="11"/>
    </row>
    <row r="852" spans="1:30" ht="33.75">
      <c r="A852" s="33"/>
      <c r="B852" s="144" t="s">
        <v>504</v>
      </c>
      <c r="C852" s="145" t="s">
        <v>893</v>
      </c>
    </row>
    <row r="853" spans="1:30">
      <c r="A853" s="33"/>
      <c r="B853" s="34" t="s">
        <v>894</v>
      </c>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row>
    <row r="854" spans="1:30">
      <c r="A854" s="33"/>
      <c r="B854" s="35" t="s">
        <v>895</v>
      </c>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row>
    <row r="855" spans="1:30" ht="25.5" customHeight="1">
      <c r="A855" s="33"/>
      <c r="B855" s="35" t="s">
        <v>896</v>
      </c>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row>
    <row r="856" spans="1:30">
      <c r="A856" s="33"/>
      <c r="B856" s="197" t="s">
        <v>897</v>
      </c>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row>
    <row r="857" spans="1:30" ht="25.5" customHeight="1">
      <c r="A857" s="33"/>
      <c r="B857" s="35" t="s">
        <v>898</v>
      </c>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row>
    <row r="858" spans="1:30">
      <c r="A858" s="33"/>
      <c r="B858" s="34" t="s">
        <v>291</v>
      </c>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row>
    <row r="859" spans="1:30">
      <c r="A859" s="33"/>
      <c r="B859" s="35" t="s">
        <v>899</v>
      </c>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row>
  </sheetData>
  <mergeCells count="5794">
    <mergeCell ref="B854:AD854"/>
    <mergeCell ref="B855:AD855"/>
    <mergeCell ref="B856:AD856"/>
    <mergeCell ref="B857:AD857"/>
    <mergeCell ref="B858:AD858"/>
    <mergeCell ref="B859:AD859"/>
    <mergeCell ref="B823:AD823"/>
    <mergeCell ref="B826:AD826"/>
    <mergeCell ref="B827:AD827"/>
    <mergeCell ref="B828:AD828"/>
    <mergeCell ref="B848:AD848"/>
    <mergeCell ref="B853:AD853"/>
    <mergeCell ref="B808:AD808"/>
    <mergeCell ref="B809:AD809"/>
    <mergeCell ref="B810:AD810"/>
    <mergeCell ref="B811:AD811"/>
    <mergeCell ref="B812:AD812"/>
    <mergeCell ref="B813:AD813"/>
    <mergeCell ref="B551:AD551"/>
    <mergeCell ref="B552:AD552"/>
    <mergeCell ref="B553:AD553"/>
    <mergeCell ref="B660:AD660"/>
    <mergeCell ref="B667:AD667"/>
    <mergeCell ref="B668:AD668"/>
    <mergeCell ref="B475:AD475"/>
    <mergeCell ref="B476:AD476"/>
    <mergeCell ref="B483:AD483"/>
    <mergeCell ref="B484:AD484"/>
    <mergeCell ref="B485:AD485"/>
    <mergeCell ref="B544:AD544"/>
    <mergeCell ref="B327:AD327"/>
    <mergeCell ref="B330:AD330"/>
    <mergeCell ref="B331:AD331"/>
    <mergeCell ref="B332:AD332"/>
    <mergeCell ref="B333:AD333"/>
    <mergeCell ref="B468:AD468"/>
    <mergeCell ref="B145:AD145"/>
    <mergeCell ref="B192:AD192"/>
    <mergeCell ref="B197:AD197"/>
    <mergeCell ref="B210:AD210"/>
    <mergeCell ref="B213:AD213"/>
    <mergeCell ref="B214:AD214"/>
    <mergeCell ref="B99:AD99"/>
    <mergeCell ref="B100:AD100"/>
    <mergeCell ref="B139:AD139"/>
    <mergeCell ref="B142:AD142"/>
    <mergeCell ref="B143:AD143"/>
    <mergeCell ref="B144:AD144"/>
    <mergeCell ref="B11:AD11"/>
    <mergeCell ref="B12:AD12"/>
    <mergeCell ref="B91:AD91"/>
    <mergeCell ref="B96:AD96"/>
    <mergeCell ref="B97:AD97"/>
    <mergeCell ref="B98:AD98"/>
    <mergeCell ref="N846:N847"/>
    <mergeCell ref="A1:A2"/>
    <mergeCell ref="B1:AD1"/>
    <mergeCell ref="B2:AD2"/>
    <mergeCell ref="B3:AD3"/>
    <mergeCell ref="A4:A859"/>
    <mergeCell ref="B7:AD7"/>
    <mergeCell ref="B8:AD8"/>
    <mergeCell ref="B9:AD9"/>
    <mergeCell ref="B10:AD10"/>
    <mergeCell ref="H846:H847"/>
    <mergeCell ref="I846:I847"/>
    <mergeCell ref="J846:J847"/>
    <mergeCell ref="K846:K847"/>
    <mergeCell ref="L846:L847"/>
    <mergeCell ref="M846:M847"/>
    <mergeCell ref="B846:B847"/>
    <mergeCell ref="C846:C847"/>
    <mergeCell ref="D846:D847"/>
    <mergeCell ref="E846:E847"/>
    <mergeCell ref="F846:F847"/>
    <mergeCell ref="G846:G847"/>
    <mergeCell ref="H843:I844"/>
    <mergeCell ref="J843:J844"/>
    <mergeCell ref="K843:K844"/>
    <mergeCell ref="L843:M844"/>
    <mergeCell ref="N843:N844"/>
    <mergeCell ref="D845:E845"/>
    <mergeCell ref="H845:I845"/>
    <mergeCell ref="L845:M845"/>
    <mergeCell ref="M840:M841"/>
    <mergeCell ref="N840:N841"/>
    <mergeCell ref="D842:E842"/>
    <mergeCell ref="H842:I842"/>
    <mergeCell ref="L842:M842"/>
    <mergeCell ref="B843:B844"/>
    <mergeCell ref="C843:C844"/>
    <mergeCell ref="D843:E844"/>
    <mergeCell ref="F843:F844"/>
    <mergeCell ref="G843:G844"/>
    <mergeCell ref="G840:G841"/>
    <mergeCell ref="H840:H841"/>
    <mergeCell ref="I840:I841"/>
    <mergeCell ref="J840:J841"/>
    <mergeCell ref="K840:K841"/>
    <mergeCell ref="L840:L841"/>
    <mergeCell ref="H838:I839"/>
    <mergeCell ref="J838:J839"/>
    <mergeCell ref="K838:K839"/>
    <mergeCell ref="L838:M839"/>
    <mergeCell ref="N838:N839"/>
    <mergeCell ref="B840:B841"/>
    <mergeCell ref="C840:C841"/>
    <mergeCell ref="D840:D841"/>
    <mergeCell ref="E840:E841"/>
    <mergeCell ref="F840:F841"/>
    <mergeCell ref="H836:I837"/>
    <mergeCell ref="J836:J837"/>
    <mergeCell ref="K836:K837"/>
    <mergeCell ref="L836:M837"/>
    <mergeCell ref="N836:N837"/>
    <mergeCell ref="B838:B839"/>
    <mergeCell ref="C838:C839"/>
    <mergeCell ref="D838:E839"/>
    <mergeCell ref="F838:F839"/>
    <mergeCell ref="G838:G839"/>
    <mergeCell ref="M833:M834"/>
    <mergeCell ref="N833:N834"/>
    <mergeCell ref="D835:E835"/>
    <mergeCell ref="H835:I835"/>
    <mergeCell ref="L835:M835"/>
    <mergeCell ref="B836:B837"/>
    <mergeCell ref="C836:C837"/>
    <mergeCell ref="D836:E837"/>
    <mergeCell ref="F836:F837"/>
    <mergeCell ref="G836:G837"/>
    <mergeCell ref="G833:G834"/>
    <mergeCell ref="H833:H834"/>
    <mergeCell ref="I833:I834"/>
    <mergeCell ref="J833:J834"/>
    <mergeCell ref="K833:K834"/>
    <mergeCell ref="L833:L834"/>
    <mergeCell ref="H831:J831"/>
    <mergeCell ref="H832:J832"/>
    <mergeCell ref="K831:K832"/>
    <mergeCell ref="L831:N831"/>
    <mergeCell ref="L832:N832"/>
    <mergeCell ref="B833:B834"/>
    <mergeCell ref="C833:C834"/>
    <mergeCell ref="D833:D834"/>
    <mergeCell ref="E833:E834"/>
    <mergeCell ref="F833:F834"/>
    <mergeCell ref="V821:V822"/>
    <mergeCell ref="W821:W822"/>
    <mergeCell ref="X821:Y822"/>
    <mergeCell ref="Z821:Z822"/>
    <mergeCell ref="B829:N829"/>
    <mergeCell ref="B831:B832"/>
    <mergeCell ref="C831:C832"/>
    <mergeCell ref="D831:F831"/>
    <mergeCell ref="D832:F832"/>
    <mergeCell ref="G831:G832"/>
    <mergeCell ref="N821:N822"/>
    <mergeCell ref="O821:O822"/>
    <mergeCell ref="P821:Q822"/>
    <mergeCell ref="R821:R822"/>
    <mergeCell ref="S821:S822"/>
    <mergeCell ref="T821:U822"/>
    <mergeCell ref="Z819:Z820"/>
    <mergeCell ref="B821:B822"/>
    <mergeCell ref="C821:C822"/>
    <mergeCell ref="D821:E822"/>
    <mergeCell ref="F821:F822"/>
    <mergeCell ref="G821:G822"/>
    <mergeCell ref="H821:I822"/>
    <mergeCell ref="J821:J822"/>
    <mergeCell ref="K821:K822"/>
    <mergeCell ref="L821:M822"/>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S817:S818"/>
    <mergeCell ref="T817:V817"/>
    <mergeCell ref="T818:V818"/>
    <mergeCell ref="W817:W818"/>
    <mergeCell ref="X817:Z817"/>
    <mergeCell ref="X818:Z818"/>
    <mergeCell ref="H818:J818"/>
    <mergeCell ref="K817:K818"/>
    <mergeCell ref="L817:N817"/>
    <mergeCell ref="L818:N818"/>
    <mergeCell ref="O817:O818"/>
    <mergeCell ref="P817:R818"/>
    <mergeCell ref="T803:T804"/>
    <mergeCell ref="B805:J805"/>
    <mergeCell ref="B814:Z814"/>
    <mergeCell ref="D816:N816"/>
    <mergeCell ref="P816:Z816"/>
    <mergeCell ref="B817:B818"/>
    <mergeCell ref="C817:C818"/>
    <mergeCell ref="D817:F818"/>
    <mergeCell ref="G817:G818"/>
    <mergeCell ref="H817:J817"/>
    <mergeCell ref="N803:N804"/>
    <mergeCell ref="O803:O804"/>
    <mergeCell ref="P803:P804"/>
    <mergeCell ref="Q803:Q804"/>
    <mergeCell ref="R803:R804"/>
    <mergeCell ref="S803:S804"/>
    <mergeCell ref="H803:H804"/>
    <mergeCell ref="I803:I804"/>
    <mergeCell ref="J803:J804"/>
    <mergeCell ref="K803:K804"/>
    <mergeCell ref="L803:L804"/>
    <mergeCell ref="M803:M804"/>
    <mergeCell ref="P801:P802"/>
    <mergeCell ref="Q801:Q802"/>
    <mergeCell ref="R801:S802"/>
    <mergeCell ref="T801:T802"/>
    <mergeCell ref="B803:B804"/>
    <mergeCell ref="C803:C804"/>
    <mergeCell ref="D803:D804"/>
    <mergeCell ref="E803:E804"/>
    <mergeCell ref="F803:F804"/>
    <mergeCell ref="G803:G804"/>
    <mergeCell ref="I801:I802"/>
    <mergeCell ref="J801:J802"/>
    <mergeCell ref="K801:K802"/>
    <mergeCell ref="L801:M802"/>
    <mergeCell ref="N801:N802"/>
    <mergeCell ref="O801:O802"/>
    <mergeCell ref="P799:P800"/>
    <mergeCell ref="Q799:Q800"/>
    <mergeCell ref="R799:S800"/>
    <mergeCell ref="T799:T800"/>
    <mergeCell ref="B801:B802"/>
    <mergeCell ref="C801:C802"/>
    <mergeCell ref="D801:D802"/>
    <mergeCell ref="E801:E802"/>
    <mergeCell ref="F801:G802"/>
    <mergeCell ref="H801:H802"/>
    <mergeCell ref="I799:I800"/>
    <mergeCell ref="J799:J800"/>
    <mergeCell ref="K799:K800"/>
    <mergeCell ref="L799:M800"/>
    <mergeCell ref="N799:N800"/>
    <mergeCell ref="O799:O800"/>
    <mergeCell ref="P797:P798"/>
    <mergeCell ref="Q797:Q798"/>
    <mergeCell ref="R797:S798"/>
    <mergeCell ref="T797:T798"/>
    <mergeCell ref="B799:B800"/>
    <mergeCell ref="C799:C800"/>
    <mergeCell ref="D799:D800"/>
    <mergeCell ref="E799:E800"/>
    <mergeCell ref="F799:G800"/>
    <mergeCell ref="H799:H800"/>
    <mergeCell ref="I797:I798"/>
    <mergeCell ref="J797:J798"/>
    <mergeCell ref="K797:K798"/>
    <mergeCell ref="L797:M798"/>
    <mergeCell ref="N797:N798"/>
    <mergeCell ref="O797:O798"/>
    <mergeCell ref="P795:P796"/>
    <mergeCell ref="Q795:Q796"/>
    <mergeCell ref="R795:S796"/>
    <mergeCell ref="T795:T796"/>
    <mergeCell ref="B797:B798"/>
    <mergeCell ref="C797:C798"/>
    <mergeCell ref="D797:D798"/>
    <mergeCell ref="E797:E798"/>
    <mergeCell ref="F797:G798"/>
    <mergeCell ref="H797:H798"/>
    <mergeCell ref="I795:I796"/>
    <mergeCell ref="J795:J796"/>
    <mergeCell ref="K795:K796"/>
    <mergeCell ref="L795:M796"/>
    <mergeCell ref="N795:N796"/>
    <mergeCell ref="O795:O796"/>
    <mergeCell ref="P793:P794"/>
    <mergeCell ref="Q793:Q794"/>
    <mergeCell ref="R793:S794"/>
    <mergeCell ref="T793:T794"/>
    <mergeCell ref="B795:B796"/>
    <mergeCell ref="C795:C796"/>
    <mergeCell ref="D795:D796"/>
    <mergeCell ref="E795:E796"/>
    <mergeCell ref="F795:G796"/>
    <mergeCell ref="H795:H796"/>
    <mergeCell ref="I793:I794"/>
    <mergeCell ref="J793:J794"/>
    <mergeCell ref="K793:K794"/>
    <mergeCell ref="L793:M794"/>
    <mergeCell ref="N793:N794"/>
    <mergeCell ref="O793:O794"/>
    <mergeCell ref="B793:B794"/>
    <mergeCell ref="C793:C794"/>
    <mergeCell ref="D793:D794"/>
    <mergeCell ref="E793:E794"/>
    <mergeCell ref="F793:G794"/>
    <mergeCell ref="H793:H794"/>
    <mergeCell ref="P790:P791"/>
    <mergeCell ref="Q790:Q791"/>
    <mergeCell ref="R790:S791"/>
    <mergeCell ref="T790:T791"/>
    <mergeCell ref="F792:H792"/>
    <mergeCell ref="L792:N792"/>
    <mergeCell ref="R792:T792"/>
    <mergeCell ref="I790:I791"/>
    <mergeCell ref="J790:J791"/>
    <mergeCell ref="K790:K791"/>
    <mergeCell ref="L790:M791"/>
    <mergeCell ref="N790:N791"/>
    <mergeCell ref="O790:O791"/>
    <mergeCell ref="P788:P789"/>
    <mergeCell ref="Q788:Q789"/>
    <mergeCell ref="R788:S789"/>
    <mergeCell ref="T788:T789"/>
    <mergeCell ref="B790:B791"/>
    <mergeCell ref="C790:C791"/>
    <mergeCell ref="D790:D791"/>
    <mergeCell ref="E790:E791"/>
    <mergeCell ref="F790:G791"/>
    <mergeCell ref="H790:H791"/>
    <mergeCell ref="I788:I789"/>
    <mergeCell ref="J788:J789"/>
    <mergeCell ref="K788:K789"/>
    <mergeCell ref="L788:M789"/>
    <mergeCell ref="N788:N789"/>
    <mergeCell ref="O788:O789"/>
    <mergeCell ref="P786:P787"/>
    <mergeCell ref="Q786:Q787"/>
    <mergeCell ref="R786:S787"/>
    <mergeCell ref="T786:T787"/>
    <mergeCell ref="B788:B789"/>
    <mergeCell ref="C788:C789"/>
    <mergeCell ref="D788:D789"/>
    <mergeCell ref="E788:E789"/>
    <mergeCell ref="F788:G789"/>
    <mergeCell ref="H788:H789"/>
    <mergeCell ref="I786:I787"/>
    <mergeCell ref="J786:J787"/>
    <mergeCell ref="K786:K787"/>
    <mergeCell ref="L786:M787"/>
    <mergeCell ref="N786:N787"/>
    <mergeCell ref="O786:O787"/>
    <mergeCell ref="P784:P785"/>
    <mergeCell ref="Q784:Q785"/>
    <mergeCell ref="R784:S785"/>
    <mergeCell ref="T784:T785"/>
    <mergeCell ref="B786:B787"/>
    <mergeCell ref="C786:C787"/>
    <mergeCell ref="D786:D787"/>
    <mergeCell ref="E786:E787"/>
    <mergeCell ref="F786:G787"/>
    <mergeCell ref="H786:H787"/>
    <mergeCell ref="I784:I785"/>
    <mergeCell ref="J784:J785"/>
    <mergeCell ref="K784:K785"/>
    <mergeCell ref="L784:M785"/>
    <mergeCell ref="N784:N785"/>
    <mergeCell ref="O784:O785"/>
    <mergeCell ref="B784:B785"/>
    <mergeCell ref="C784:C785"/>
    <mergeCell ref="D784:D785"/>
    <mergeCell ref="E784:E785"/>
    <mergeCell ref="F784:G785"/>
    <mergeCell ref="H784:H785"/>
    <mergeCell ref="P781:P782"/>
    <mergeCell ref="Q781:Q782"/>
    <mergeCell ref="R781:S782"/>
    <mergeCell ref="T781:T782"/>
    <mergeCell ref="F783:H783"/>
    <mergeCell ref="L783:N783"/>
    <mergeCell ref="R783:T783"/>
    <mergeCell ref="I781:I782"/>
    <mergeCell ref="J781:J782"/>
    <mergeCell ref="K781:K782"/>
    <mergeCell ref="L781:M782"/>
    <mergeCell ref="N781:N782"/>
    <mergeCell ref="O781:O782"/>
    <mergeCell ref="P779:P780"/>
    <mergeCell ref="Q779:Q780"/>
    <mergeCell ref="R779:S780"/>
    <mergeCell ref="T779:T780"/>
    <mergeCell ref="B781:B782"/>
    <mergeCell ref="C781:C782"/>
    <mergeCell ref="D781:D782"/>
    <mergeCell ref="E781:E782"/>
    <mergeCell ref="F781:G782"/>
    <mergeCell ref="H781:H782"/>
    <mergeCell ref="I779:I780"/>
    <mergeCell ref="J779:J780"/>
    <mergeCell ref="K779:K780"/>
    <mergeCell ref="L779:M780"/>
    <mergeCell ref="N779:N780"/>
    <mergeCell ref="O779:O780"/>
    <mergeCell ref="B779:B780"/>
    <mergeCell ref="C779:C780"/>
    <mergeCell ref="D779:D780"/>
    <mergeCell ref="E779:E780"/>
    <mergeCell ref="F779:G780"/>
    <mergeCell ref="H779:H780"/>
    <mergeCell ref="O777:O778"/>
    <mergeCell ref="P777:P778"/>
    <mergeCell ref="Q777:Q778"/>
    <mergeCell ref="R777:R778"/>
    <mergeCell ref="S777:S778"/>
    <mergeCell ref="T777:T778"/>
    <mergeCell ref="I777:I778"/>
    <mergeCell ref="J777:J778"/>
    <mergeCell ref="K777:K778"/>
    <mergeCell ref="L777:L778"/>
    <mergeCell ref="M777:M778"/>
    <mergeCell ref="N777:N778"/>
    <mergeCell ref="F776:H776"/>
    <mergeCell ref="L776:N776"/>
    <mergeCell ref="R776:T776"/>
    <mergeCell ref="B777:B778"/>
    <mergeCell ref="C777:C778"/>
    <mergeCell ref="D777:D778"/>
    <mergeCell ref="E777:E778"/>
    <mergeCell ref="F777:F778"/>
    <mergeCell ref="G777:G778"/>
    <mergeCell ref="H777:H778"/>
    <mergeCell ref="L774:N774"/>
    <mergeCell ref="L775:N775"/>
    <mergeCell ref="O774:O775"/>
    <mergeCell ref="Q774:Q775"/>
    <mergeCell ref="R774:T774"/>
    <mergeCell ref="R775:T775"/>
    <mergeCell ref="D773:H773"/>
    <mergeCell ref="J773:N773"/>
    <mergeCell ref="P773:T773"/>
    <mergeCell ref="B774:B775"/>
    <mergeCell ref="C774:C775"/>
    <mergeCell ref="E774:E775"/>
    <mergeCell ref="F774:H774"/>
    <mergeCell ref="F775:H775"/>
    <mergeCell ref="I774:I775"/>
    <mergeCell ref="K774:K775"/>
    <mergeCell ref="U748:U749"/>
    <mergeCell ref="V748:V749"/>
    <mergeCell ref="W748:W749"/>
    <mergeCell ref="X748:X749"/>
    <mergeCell ref="B770:T770"/>
    <mergeCell ref="D772:T772"/>
    <mergeCell ref="B750:AD750"/>
    <mergeCell ref="B767:AD767"/>
    <mergeCell ref="B768:AD768"/>
    <mergeCell ref="B769:AD769"/>
    <mergeCell ref="O748:O749"/>
    <mergeCell ref="P748:P749"/>
    <mergeCell ref="Q748:Q749"/>
    <mergeCell ref="R748:R749"/>
    <mergeCell ref="S748:S749"/>
    <mergeCell ref="T748:T749"/>
    <mergeCell ref="I748:I749"/>
    <mergeCell ref="J748:J749"/>
    <mergeCell ref="K748:K749"/>
    <mergeCell ref="L748:L749"/>
    <mergeCell ref="M748:M749"/>
    <mergeCell ref="N748:N749"/>
    <mergeCell ref="U746:U747"/>
    <mergeCell ref="V746:W747"/>
    <mergeCell ref="X746:X747"/>
    <mergeCell ref="B748:B749"/>
    <mergeCell ref="C748:C749"/>
    <mergeCell ref="D748:D749"/>
    <mergeCell ref="E748:E749"/>
    <mergeCell ref="F748:F749"/>
    <mergeCell ref="G748:G749"/>
    <mergeCell ref="H748:H749"/>
    <mergeCell ref="O746:O747"/>
    <mergeCell ref="P746:P747"/>
    <mergeCell ref="Q746:Q747"/>
    <mergeCell ref="R746:R747"/>
    <mergeCell ref="S746:S747"/>
    <mergeCell ref="T746:T747"/>
    <mergeCell ref="I746:I747"/>
    <mergeCell ref="J746:J747"/>
    <mergeCell ref="K746:K747"/>
    <mergeCell ref="L746:L747"/>
    <mergeCell ref="M746:M747"/>
    <mergeCell ref="N746:N747"/>
    <mergeCell ref="B746:B747"/>
    <mergeCell ref="C746:C747"/>
    <mergeCell ref="D746:E747"/>
    <mergeCell ref="F746:F747"/>
    <mergeCell ref="G746:G747"/>
    <mergeCell ref="H746:H747"/>
    <mergeCell ref="R744:R745"/>
    <mergeCell ref="S744:S745"/>
    <mergeCell ref="T744:T745"/>
    <mergeCell ref="U744:U745"/>
    <mergeCell ref="V744:W745"/>
    <mergeCell ref="X744:X745"/>
    <mergeCell ref="L744:L745"/>
    <mergeCell ref="M744:M745"/>
    <mergeCell ref="N744:N745"/>
    <mergeCell ref="O744:O745"/>
    <mergeCell ref="P744:P745"/>
    <mergeCell ref="Q744:Q745"/>
    <mergeCell ref="X742:X743"/>
    <mergeCell ref="B744:B745"/>
    <mergeCell ref="C744:C745"/>
    <mergeCell ref="D744:E745"/>
    <mergeCell ref="F744:F745"/>
    <mergeCell ref="G744:G745"/>
    <mergeCell ref="H744:H745"/>
    <mergeCell ref="I744:I745"/>
    <mergeCell ref="J744:J745"/>
    <mergeCell ref="K744:K745"/>
    <mergeCell ref="Q742:Q743"/>
    <mergeCell ref="R742:R743"/>
    <mergeCell ref="S742:S743"/>
    <mergeCell ref="T742:T743"/>
    <mergeCell ref="U742:U743"/>
    <mergeCell ref="V742:W743"/>
    <mergeCell ref="K742:K743"/>
    <mergeCell ref="L742:L743"/>
    <mergeCell ref="M742:M743"/>
    <mergeCell ref="N742:N743"/>
    <mergeCell ref="O742:O743"/>
    <mergeCell ref="P742:P743"/>
    <mergeCell ref="V740:W741"/>
    <mergeCell ref="X740:X741"/>
    <mergeCell ref="B742:B743"/>
    <mergeCell ref="C742:C743"/>
    <mergeCell ref="D742:E743"/>
    <mergeCell ref="F742:F743"/>
    <mergeCell ref="G742:G743"/>
    <mergeCell ref="H742:H743"/>
    <mergeCell ref="I742:I743"/>
    <mergeCell ref="J742:J743"/>
    <mergeCell ref="P740:P741"/>
    <mergeCell ref="Q740:Q741"/>
    <mergeCell ref="R740:R741"/>
    <mergeCell ref="S740:S741"/>
    <mergeCell ref="T740:T741"/>
    <mergeCell ref="U740:U741"/>
    <mergeCell ref="J740:J741"/>
    <mergeCell ref="K740:K741"/>
    <mergeCell ref="L740:L741"/>
    <mergeCell ref="M740:M741"/>
    <mergeCell ref="N740:N741"/>
    <mergeCell ref="O740:O741"/>
    <mergeCell ref="U738:U739"/>
    <mergeCell ref="V738:W739"/>
    <mergeCell ref="X738:X739"/>
    <mergeCell ref="B740:B741"/>
    <mergeCell ref="C740:C741"/>
    <mergeCell ref="D740:E741"/>
    <mergeCell ref="F740:F741"/>
    <mergeCell ref="G740:G741"/>
    <mergeCell ref="H740:H741"/>
    <mergeCell ref="I740:I741"/>
    <mergeCell ref="O738:O739"/>
    <mergeCell ref="P738:P739"/>
    <mergeCell ref="Q738:Q739"/>
    <mergeCell ref="R738:R739"/>
    <mergeCell ref="S738:S739"/>
    <mergeCell ref="T738:T739"/>
    <mergeCell ref="I738:I739"/>
    <mergeCell ref="J738:J739"/>
    <mergeCell ref="K738:K739"/>
    <mergeCell ref="L738:L739"/>
    <mergeCell ref="M738:M739"/>
    <mergeCell ref="N738:N739"/>
    <mergeCell ref="B738:B739"/>
    <mergeCell ref="C738:C739"/>
    <mergeCell ref="D738:E739"/>
    <mergeCell ref="F738:F739"/>
    <mergeCell ref="G738:G739"/>
    <mergeCell ref="H738:H739"/>
    <mergeCell ref="D737:F737"/>
    <mergeCell ref="H737:I737"/>
    <mergeCell ref="K737:L737"/>
    <mergeCell ref="N737:O737"/>
    <mergeCell ref="S737:T737"/>
    <mergeCell ref="V737:X737"/>
    <mergeCell ref="R735:R736"/>
    <mergeCell ref="S735:S736"/>
    <mergeCell ref="T735:T736"/>
    <mergeCell ref="U735:U736"/>
    <mergeCell ref="V735:W736"/>
    <mergeCell ref="X735:X736"/>
    <mergeCell ref="L735:L736"/>
    <mergeCell ref="M735:M736"/>
    <mergeCell ref="N735:N736"/>
    <mergeCell ref="O735:O736"/>
    <mergeCell ref="P735:P736"/>
    <mergeCell ref="Q735:Q736"/>
    <mergeCell ref="X733:X734"/>
    <mergeCell ref="B735:B736"/>
    <mergeCell ref="C735:C736"/>
    <mergeCell ref="D735:E736"/>
    <mergeCell ref="F735:F736"/>
    <mergeCell ref="G735:G736"/>
    <mergeCell ref="H735:H736"/>
    <mergeCell ref="I735:I736"/>
    <mergeCell ref="J735:J736"/>
    <mergeCell ref="K735:K736"/>
    <mergeCell ref="Q733:Q734"/>
    <mergeCell ref="R733:R734"/>
    <mergeCell ref="S733:S734"/>
    <mergeCell ref="T733:T734"/>
    <mergeCell ref="U733:U734"/>
    <mergeCell ref="V733:W734"/>
    <mergeCell ref="K733:K734"/>
    <mergeCell ref="L733:L734"/>
    <mergeCell ref="M733:M734"/>
    <mergeCell ref="N733:N734"/>
    <mergeCell ref="O733:O734"/>
    <mergeCell ref="P733:P734"/>
    <mergeCell ref="V731:W732"/>
    <mergeCell ref="X731:X732"/>
    <mergeCell ref="B733:B734"/>
    <mergeCell ref="C733:C734"/>
    <mergeCell ref="D733:E734"/>
    <mergeCell ref="F733:F734"/>
    <mergeCell ref="G733:G734"/>
    <mergeCell ref="H733:H734"/>
    <mergeCell ref="I733:I734"/>
    <mergeCell ref="J733:J734"/>
    <mergeCell ref="P731:P732"/>
    <mergeCell ref="Q731:Q732"/>
    <mergeCell ref="R731:R732"/>
    <mergeCell ref="S731:S732"/>
    <mergeCell ref="T731:T732"/>
    <mergeCell ref="U731:U732"/>
    <mergeCell ref="J731:J732"/>
    <mergeCell ref="K731:K732"/>
    <mergeCell ref="L731:L732"/>
    <mergeCell ref="M731:M732"/>
    <mergeCell ref="N731:N732"/>
    <mergeCell ref="O731:O732"/>
    <mergeCell ref="U729:U730"/>
    <mergeCell ref="V729:W730"/>
    <mergeCell ref="X729:X730"/>
    <mergeCell ref="B731:B732"/>
    <mergeCell ref="C731:C732"/>
    <mergeCell ref="D731:E732"/>
    <mergeCell ref="F731:F732"/>
    <mergeCell ref="G731:G732"/>
    <mergeCell ref="H731:H732"/>
    <mergeCell ref="I731:I732"/>
    <mergeCell ref="O729:O730"/>
    <mergeCell ref="P729:P730"/>
    <mergeCell ref="Q729:Q730"/>
    <mergeCell ref="R729:R730"/>
    <mergeCell ref="S729:S730"/>
    <mergeCell ref="T729:T730"/>
    <mergeCell ref="I729:I730"/>
    <mergeCell ref="J729:J730"/>
    <mergeCell ref="K729:K730"/>
    <mergeCell ref="L729:L730"/>
    <mergeCell ref="M729:M730"/>
    <mergeCell ref="N729:N730"/>
    <mergeCell ref="B729:B730"/>
    <mergeCell ref="C729:C730"/>
    <mergeCell ref="D729:E730"/>
    <mergeCell ref="F729:F730"/>
    <mergeCell ref="G729:G730"/>
    <mergeCell ref="H729:H730"/>
    <mergeCell ref="U726:U727"/>
    <mergeCell ref="V726:W727"/>
    <mergeCell ref="X726:X727"/>
    <mergeCell ref="D728:F728"/>
    <mergeCell ref="H728:I728"/>
    <mergeCell ref="K728:L728"/>
    <mergeCell ref="N728:O728"/>
    <mergeCell ref="S728:T728"/>
    <mergeCell ref="V728:X728"/>
    <mergeCell ref="O726:O727"/>
    <mergeCell ref="P726:P727"/>
    <mergeCell ref="Q726:Q727"/>
    <mergeCell ref="R726:R727"/>
    <mergeCell ref="S726:S727"/>
    <mergeCell ref="T726:T727"/>
    <mergeCell ref="I726:I727"/>
    <mergeCell ref="J726:J727"/>
    <mergeCell ref="K726:K727"/>
    <mergeCell ref="L726:L727"/>
    <mergeCell ref="M726:M727"/>
    <mergeCell ref="N726:N727"/>
    <mergeCell ref="T724:T725"/>
    <mergeCell ref="U724:U725"/>
    <mergeCell ref="V724:W725"/>
    <mergeCell ref="X724:X725"/>
    <mergeCell ref="B726:B727"/>
    <mergeCell ref="C726:C727"/>
    <mergeCell ref="D726:E727"/>
    <mergeCell ref="F726:F727"/>
    <mergeCell ref="G726:G727"/>
    <mergeCell ref="H726:H727"/>
    <mergeCell ref="N724:N725"/>
    <mergeCell ref="O724:O725"/>
    <mergeCell ref="P724:P725"/>
    <mergeCell ref="Q724:Q725"/>
    <mergeCell ref="R724:R725"/>
    <mergeCell ref="S724:S725"/>
    <mergeCell ref="H724:H725"/>
    <mergeCell ref="I724:I725"/>
    <mergeCell ref="J724:J725"/>
    <mergeCell ref="K724:K725"/>
    <mergeCell ref="L724:L725"/>
    <mergeCell ref="M724:M725"/>
    <mergeCell ref="T722:T723"/>
    <mergeCell ref="U722:U723"/>
    <mergeCell ref="V722:V723"/>
    <mergeCell ref="W722:W723"/>
    <mergeCell ref="X722:X723"/>
    <mergeCell ref="B724:B725"/>
    <mergeCell ref="C724:C725"/>
    <mergeCell ref="D724:E725"/>
    <mergeCell ref="F724:F725"/>
    <mergeCell ref="G724:G725"/>
    <mergeCell ref="N722:N723"/>
    <mergeCell ref="O722:O723"/>
    <mergeCell ref="P722:P723"/>
    <mergeCell ref="Q722:Q723"/>
    <mergeCell ref="R722:R723"/>
    <mergeCell ref="S722:S723"/>
    <mergeCell ref="H722:H723"/>
    <mergeCell ref="I722:I723"/>
    <mergeCell ref="J722:J723"/>
    <mergeCell ref="K722:K723"/>
    <mergeCell ref="L722:L723"/>
    <mergeCell ref="M722:M723"/>
    <mergeCell ref="B722:B723"/>
    <mergeCell ref="C722:C723"/>
    <mergeCell ref="D722:D723"/>
    <mergeCell ref="E722:E723"/>
    <mergeCell ref="F722:F723"/>
    <mergeCell ref="G722:G723"/>
    <mergeCell ref="D721:F721"/>
    <mergeCell ref="H721:I721"/>
    <mergeCell ref="K721:L721"/>
    <mergeCell ref="N721:O721"/>
    <mergeCell ref="S721:T721"/>
    <mergeCell ref="V721:X721"/>
    <mergeCell ref="S717:T717"/>
    <mergeCell ref="S718:T718"/>
    <mergeCell ref="S719:T719"/>
    <mergeCell ref="S720:T720"/>
    <mergeCell ref="U717:U720"/>
    <mergeCell ref="V717:X717"/>
    <mergeCell ref="V718:X718"/>
    <mergeCell ref="V719:X719"/>
    <mergeCell ref="V720:X720"/>
    <mergeCell ref="N717:O717"/>
    <mergeCell ref="N718:O718"/>
    <mergeCell ref="N719:O719"/>
    <mergeCell ref="N720:O720"/>
    <mergeCell ref="P717:P720"/>
    <mergeCell ref="R717:R720"/>
    <mergeCell ref="J717:J720"/>
    <mergeCell ref="K717:L717"/>
    <mergeCell ref="K718:L718"/>
    <mergeCell ref="K719:L719"/>
    <mergeCell ref="K720:L720"/>
    <mergeCell ref="M717:M720"/>
    <mergeCell ref="G715:G720"/>
    <mergeCell ref="H715:X715"/>
    <mergeCell ref="H716:L716"/>
    <mergeCell ref="N716:Q716"/>
    <mergeCell ref="S716:X716"/>
    <mergeCell ref="B717:B720"/>
    <mergeCell ref="H717:I717"/>
    <mergeCell ref="H718:I718"/>
    <mergeCell ref="H719:I719"/>
    <mergeCell ref="H720:I720"/>
    <mergeCell ref="C715:C720"/>
    <mergeCell ref="D715:F715"/>
    <mergeCell ref="D716:F716"/>
    <mergeCell ref="D717:F717"/>
    <mergeCell ref="D718:F718"/>
    <mergeCell ref="D719:F719"/>
    <mergeCell ref="D720:F720"/>
    <mergeCell ref="U708:U709"/>
    <mergeCell ref="V708:V709"/>
    <mergeCell ref="W708:W709"/>
    <mergeCell ref="X708:X709"/>
    <mergeCell ref="B710:P710"/>
    <mergeCell ref="B713:X713"/>
    <mergeCell ref="O708:O709"/>
    <mergeCell ref="P708:P709"/>
    <mergeCell ref="Q708:Q709"/>
    <mergeCell ref="R708:R709"/>
    <mergeCell ref="S708:S709"/>
    <mergeCell ref="T708:T709"/>
    <mergeCell ref="I708:I709"/>
    <mergeCell ref="J708:J709"/>
    <mergeCell ref="K708:K709"/>
    <mergeCell ref="L708:L709"/>
    <mergeCell ref="M708:M709"/>
    <mergeCell ref="N708:N709"/>
    <mergeCell ref="U706:U707"/>
    <mergeCell ref="V706:W707"/>
    <mergeCell ref="X706:X707"/>
    <mergeCell ref="B708:B709"/>
    <mergeCell ref="C708:C709"/>
    <mergeCell ref="D708:D709"/>
    <mergeCell ref="E708:E709"/>
    <mergeCell ref="F708:F709"/>
    <mergeCell ref="G708:G709"/>
    <mergeCell ref="H708:H709"/>
    <mergeCell ref="O706:O707"/>
    <mergeCell ref="P706:P707"/>
    <mergeCell ref="Q706:Q707"/>
    <mergeCell ref="R706:R707"/>
    <mergeCell ref="S706:S707"/>
    <mergeCell ref="T706:T707"/>
    <mergeCell ref="I706:I707"/>
    <mergeCell ref="J706:J707"/>
    <mergeCell ref="K706:K707"/>
    <mergeCell ref="L706:L707"/>
    <mergeCell ref="M706:M707"/>
    <mergeCell ref="N706:N707"/>
    <mergeCell ref="B706:B707"/>
    <mergeCell ref="C706:C707"/>
    <mergeCell ref="D706:E707"/>
    <mergeCell ref="F706:F707"/>
    <mergeCell ref="G706:G707"/>
    <mergeCell ref="H706:H707"/>
    <mergeCell ref="R704:R705"/>
    <mergeCell ref="S704:S705"/>
    <mergeCell ref="T704:T705"/>
    <mergeCell ref="U704:U705"/>
    <mergeCell ref="V704:W705"/>
    <mergeCell ref="X704:X705"/>
    <mergeCell ref="L704:L705"/>
    <mergeCell ref="M704:M705"/>
    <mergeCell ref="N704:N705"/>
    <mergeCell ref="O704:O705"/>
    <mergeCell ref="P704:P705"/>
    <mergeCell ref="Q704:Q705"/>
    <mergeCell ref="X702:X703"/>
    <mergeCell ref="B704:B705"/>
    <mergeCell ref="C704:C705"/>
    <mergeCell ref="D704:E705"/>
    <mergeCell ref="F704:F705"/>
    <mergeCell ref="G704:G705"/>
    <mergeCell ref="H704:H705"/>
    <mergeCell ref="I704:I705"/>
    <mergeCell ref="J704:J705"/>
    <mergeCell ref="K704:K705"/>
    <mergeCell ref="Q702:Q703"/>
    <mergeCell ref="R702:R703"/>
    <mergeCell ref="S702:S703"/>
    <mergeCell ref="T702:T703"/>
    <mergeCell ref="U702:U703"/>
    <mergeCell ref="V702:W703"/>
    <mergeCell ref="K702:K703"/>
    <mergeCell ref="L702:L703"/>
    <mergeCell ref="M702:M703"/>
    <mergeCell ref="N702:N703"/>
    <mergeCell ref="O702:O703"/>
    <mergeCell ref="P702:P703"/>
    <mergeCell ref="V700:W701"/>
    <mergeCell ref="X700:X701"/>
    <mergeCell ref="B702:B703"/>
    <mergeCell ref="C702:C703"/>
    <mergeCell ref="D702:E703"/>
    <mergeCell ref="F702:F703"/>
    <mergeCell ref="G702:G703"/>
    <mergeCell ref="H702:H703"/>
    <mergeCell ref="I702:I703"/>
    <mergeCell ref="J702:J703"/>
    <mergeCell ref="P700:P701"/>
    <mergeCell ref="Q700:Q701"/>
    <mergeCell ref="R700:R701"/>
    <mergeCell ref="S700:S701"/>
    <mergeCell ref="T700:T701"/>
    <mergeCell ref="U700:U701"/>
    <mergeCell ref="J700:J701"/>
    <mergeCell ref="K700:K701"/>
    <mergeCell ref="L700:L701"/>
    <mergeCell ref="M700:M701"/>
    <mergeCell ref="N700:N701"/>
    <mergeCell ref="O700:O701"/>
    <mergeCell ref="U698:U699"/>
    <mergeCell ref="V698:W699"/>
    <mergeCell ref="X698:X699"/>
    <mergeCell ref="B700:B701"/>
    <mergeCell ref="C700:C701"/>
    <mergeCell ref="D700:E701"/>
    <mergeCell ref="F700:F701"/>
    <mergeCell ref="G700:G701"/>
    <mergeCell ref="H700:H701"/>
    <mergeCell ref="I700:I701"/>
    <mergeCell ref="O698:O699"/>
    <mergeCell ref="P698:P699"/>
    <mergeCell ref="Q698:Q699"/>
    <mergeCell ref="R698:R699"/>
    <mergeCell ref="S698:S699"/>
    <mergeCell ref="T698:T699"/>
    <mergeCell ref="I698:I699"/>
    <mergeCell ref="J698:J699"/>
    <mergeCell ref="K698:K699"/>
    <mergeCell ref="L698:L699"/>
    <mergeCell ref="M698:M699"/>
    <mergeCell ref="N698:N699"/>
    <mergeCell ref="B698:B699"/>
    <mergeCell ref="C698:C699"/>
    <mergeCell ref="D698:E699"/>
    <mergeCell ref="F698:F699"/>
    <mergeCell ref="G698:G699"/>
    <mergeCell ref="H698:H699"/>
    <mergeCell ref="D697:F697"/>
    <mergeCell ref="H697:I697"/>
    <mergeCell ref="K697:L697"/>
    <mergeCell ref="N697:O697"/>
    <mergeCell ref="S697:T697"/>
    <mergeCell ref="V697:X697"/>
    <mergeCell ref="R695:R696"/>
    <mergeCell ref="S695:S696"/>
    <mergeCell ref="T695:T696"/>
    <mergeCell ref="U695:U696"/>
    <mergeCell ref="V695:W696"/>
    <mergeCell ref="X695:X696"/>
    <mergeCell ref="L695:L696"/>
    <mergeCell ref="M695:M696"/>
    <mergeCell ref="N695:N696"/>
    <mergeCell ref="O695:O696"/>
    <mergeCell ref="P695:P696"/>
    <mergeCell ref="Q695:Q696"/>
    <mergeCell ref="X693:X694"/>
    <mergeCell ref="B695:B696"/>
    <mergeCell ref="C695:C696"/>
    <mergeCell ref="D695:E696"/>
    <mergeCell ref="F695:F696"/>
    <mergeCell ref="G695:G696"/>
    <mergeCell ref="H695:H696"/>
    <mergeCell ref="I695:I696"/>
    <mergeCell ref="J695:J696"/>
    <mergeCell ref="K695:K696"/>
    <mergeCell ref="Q693:Q694"/>
    <mergeCell ref="R693:R694"/>
    <mergeCell ref="S693:S694"/>
    <mergeCell ref="T693:T694"/>
    <mergeCell ref="U693:U694"/>
    <mergeCell ref="V693:W694"/>
    <mergeCell ref="K693:K694"/>
    <mergeCell ref="L693:L694"/>
    <mergeCell ref="M693:M694"/>
    <mergeCell ref="N693:N694"/>
    <mergeCell ref="O693:O694"/>
    <mergeCell ref="P693:P694"/>
    <mergeCell ref="V691:W692"/>
    <mergeCell ref="X691:X692"/>
    <mergeCell ref="B693:B694"/>
    <mergeCell ref="C693:C694"/>
    <mergeCell ref="D693:E694"/>
    <mergeCell ref="F693:F694"/>
    <mergeCell ref="G693:G694"/>
    <mergeCell ref="H693:H694"/>
    <mergeCell ref="I693:I694"/>
    <mergeCell ref="J693:J694"/>
    <mergeCell ref="P691:P692"/>
    <mergeCell ref="Q691:Q692"/>
    <mergeCell ref="R691:R692"/>
    <mergeCell ref="S691:S692"/>
    <mergeCell ref="T691:T692"/>
    <mergeCell ref="U691:U692"/>
    <mergeCell ref="J691:J692"/>
    <mergeCell ref="K691:K692"/>
    <mergeCell ref="L691:L692"/>
    <mergeCell ref="M691:M692"/>
    <mergeCell ref="N691:N692"/>
    <mergeCell ref="O691:O692"/>
    <mergeCell ref="U689:U690"/>
    <mergeCell ref="V689:W690"/>
    <mergeCell ref="X689:X690"/>
    <mergeCell ref="B691:B692"/>
    <mergeCell ref="C691:C692"/>
    <mergeCell ref="D691:E692"/>
    <mergeCell ref="F691:F692"/>
    <mergeCell ref="G691:G692"/>
    <mergeCell ref="H691:H692"/>
    <mergeCell ref="I691:I692"/>
    <mergeCell ref="O689:O690"/>
    <mergeCell ref="P689:P690"/>
    <mergeCell ref="Q689:Q690"/>
    <mergeCell ref="R689:R690"/>
    <mergeCell ref="S689:S690"/>
    <mergeCell ref="T689:T690"/>
    <mergeCell ref="I689:I690"/>
    <mergeCell ref="J689:J690"/>
    <mergeCell ref="K689:K690"/>
    <mergeCell ref="L689:L690"/>
    <mergeCell ref="M689:M690"/>
    <mergeCell ref="N689:N690"/>
    <mergeCell ref="B689:B690"/>
    <mergeCell ref="C689:C690"/>
    <mergeCell ref="D689:E690"/>
    <mergeCell ref="F689:F690"/>
    <mergeCell ref="G689:G690"/>
    <mergeCell ref="H689:H690"/>
    <mergeCell ref="D688:F688"/>
    <mergeCell ref="H688:I688"/>
    <mergeCell ref="K688:L688"/>
    <mergeCell ref="N688:O688"/>
    <mergeCell ref="S688:T688"/>
    <mergeCell ref="V688:X688"/>
    <mergeCell ref="R686:R687"/>
    <mergeCell ref="S686:S687"/>
    <mergeCell ref="T686:T687"/>
    <mergeCell ref="U686:U687"/>
    <mergeCell ref="V686:W687"/>
    <mergeCell ref="X686:X687"/>
    <mergeCell ref="L686:L687"/>
    <mergeCell ref="M686:M687"/>
    <mergeCell ref="N686:N687"/>
    <mergeCell ref="O686:O687"/>
    <mergeCell ref="P686:P687"/>
    <mergeCell ref="Q686:Q687"/>
    <mergeCell ref="X684:X685"/>
    <mergeCell ref="B686:B687"/>
    <mergeCell ref="C686:C687"/>
    <mergeCell ref="D686:E687"/>
    <mergeCell ref="F686:F687"/>
    <mergeCell ref="G686:G687"/>
    <mergeCell ref="H686:H687"/>
    <mergeCell ref="I686:I687"/>
    <mergeCell ref="J686:J687"/>
    <mergeCell ref="K686:K687"/>
    <mergeCell ref="Q684:Q685"/>
    <mergeCell ref="R684:R685"/>
    <mergeCell ref="S684:S685"/>
    <mergeCell ref="T684:T685"/>
    <mergeCell ref="U684:U685"/>
    <mergeCell ref="V684:W685"/>
    <mergeCell ref="K684:K685"/>
    <mergeCell ref="L684:L685"/>
    <mergeCell ref="M684:M685"/>
    <mergeCell ref="N684:N685"/>
    <mergeCell ref="O684:O685"/>
    <mergeCell ref="P684:P685"/>
    <mergeCell ref="W682:W683"/>
    <mergeCell ref="X682:X683"/>
    <mergeCell ref="B684:B685"/>
    <mergeCell ref="C684:C685"/>
    <mergeCell ref="D684:E685"/>
    <mergeCell ref="F684:F685"/>
    <mergeCell ref="G684:G685"/>
    <mergeCell ref="H684:H685"/>
    <mergeCell ref="I684:I685"/>
    <mergeCell ref="J684:J685"/>
    <mergeCell ref="Q682:Q683"/>
    <mergeCell ref="R682:R683"/>
    <mergeCell ref="S682:S683"/>
    <mergeCell ref="T682:T683"/>
    <mergeCell ref="U682:U683"/>
    <mergeCell ref="V682:V683"/>
    <mergeCell ref="K682:K683"/>
    <mergeCell ref="L682:L683"/>
    <mergeCell ref="M682:M683"/>
    <mergeCell ref="N682:N683"/>
    <mergeCell ref="O682:O683"/>
    <mergeCell ref="P682:P683"/>
    <mergeCell ref="V681:X681"/>
    <mergeCell ref="B682:B683"/>
    <mergeCell ref="C682:C683"/>
    <mergeCell ref="D682:D683"/>
    <mergeCell ref="E682:E683"/>
    <mergeCell ref="F682:F683"/>
    <mergeCell ref="G682:G683"/>
    <mergeCell ref="H682:H683"/>
    <mergeCell ref="I682:I683"/>
    <mergeCell ref="J682:J683"/>
    <mergeCell ref="U677:U680"/>
    <mergeCell ref="V677:X677"/>
    <mergeCell ref="V678:X678"/>
    <mergeCell ref="V679:X679"/>
    <mergeCell ref="V680:X680"/>
    <mergeCell ref="D681:F681"/>
    <mergeCell ref="H681:I681"/>
    <mergeCell ref="K681:L681"/>
    <mergeCell ref="N681:O681"/>
    <mergeCell ref="S681:T681"/>
    <mergeCell ref="P677:P680"/>
    <mergeCell ref="R677:R680"/>
    <mergeCell ref="S677:T677"/>
    <mergeCell ref="S678:T678"/>
    <mergeCell ref="S679:T679"/>
    <mergeCell ref="S680:T680"/>
    <mergeCell ref="K677:L677"/>
    <mergeCell ref="K678:L678"/>
    <mergeCell ref="K679:L679"/>
    <mergeCell ref="K680:L680"/>
    <mergeCell ref="M677:M680"/>
    <mergeCell ref="N677:O677"/>
    <mergeCell ref="N678:O678"/>
    <mergeCell ref="N679:O679"/>
    <mergeCell ref="N680:O680"/>
    <mergeCell ref="B677:B680"/>
    <mergeCell ref="C677:C680"/>
    <mergeCell ref="H677:I677"/>
    <mergeCell ref="H678:I678"/>
    <mergeCell ref="H679:I679"/>
    <mergeCell ref="H680:I680"/>
    <mergeCell ref="D677:F677"/>
    <mergeCell ref="D678:F678"/>
    <mergeCell ref="D679:F679"/>
    <mergeCell ref="D680:F680"/>
    <mergeCell ref="G675:G680"/>
    <mergeCell ref="H675:X675"/>
    <mergeCell ref="H676:L676"/>
    <mergeCell ref="N676:Q676"/>
    <mergeCell ref="S676:X676"/>
    <mergeCell ref="J677:J680"/>
    <mergeCell ref="Q658:Q659"/>
    <mergeCell ref="R658:R659"/>
    <mergeCell ref="B670:P670"/>
    <mergeCell ref="B673:X673"/>
    <mergeCell ref="D675:F675"/>
    <mergeCell ref="D676:F676"/>
    <mergeCell ref="B669:AD669"/>
    <mergeCell ref="K658:K659"/>
    <mergeCell ref="L658:L659"/>
    <mergeCell ref="M658:M659"/>
    <mergeCell ref="N658:N659"/>
    <mergeCell ref="O658:O659"/>
    <mergeCell ref="P658:P659"/>
    <mergeCell ref="R656:R657"/>
    <mergeCell ref="B658:B659"/>
    <mergeCell ref="C658:C659"/>
    <mergeCell ref="D658:D659"/>
    <mergeCell ref="E658:E659"/>
    <mergeCell ref="F658:F659"/>
    <mergeCell ref="G658:G659"/>
    <mergeCell ref="H658:H659"/>
    <mergeCell ref="I658:I659"/>
    <mergeCell ref="J658:J659"/>
    <mergeCell ref="J656:J657"/>
    <mergeCell ref="K656:K657"/>
    <mergeCell ref="L656:M657"/>
    <mergeCell ref="N656:N657"/>
    <mergeCell ref="O656:O657"/>
    <mergeCell ref="P656:Q657"/>
    <mergeCell ref="N654:N655"/>
    <mergeCell ref="O654:O655"/>
    <mergeCell ref="P654:Q655"/>
    <mergeCell ref="R654:R655"/>
    <mergeCell ref="B656:B657"/>
    <mergeCell ref="C656:C657"/>
    <mergeCell ref="D656:E657"/>
    <mergeCell ref="F656:F657"/>
    <mergeCell ref="G656:G657"/>
    <mergeCell ref="H656:I657"/>
    <mergeCell ref="R652:R653"/>
    <mergeCell ref="B654:B655"/>
    <mergeCell ref="C654:C655"/>
    <mergeCell ref="D654:E655"/>
    <mergeCell ref="F654:F655"/>
    <mergeCell ref="G654:G655"/>
    <mergeCell ref="H654:I655"/>
    <mergeCell ref="J654:J655"/>
    <mergeCell ref="K654:K655"/>
    <mergeCell ref="L654:M655"/>
    <mergeCell ref="J652:J653"/>
    <mergeCell ref="K652:K653"/>
    <mergeCell ref="L652:M653"/>
    <mergeCell ref="N652:N653"/>
    <mergeCell ref="O652:O653"/>
    <mergeCell ref="P652:Q653"/>
    <mergeCell ref="N650:N651"/>
    <mergeCell ref="O650:O651"/>
    <mergeCell ref="P650:Q651"/>
    <mergeCell ref="R650:R651"/>
    <mergeCell ref="B652:B653"/>
    <mergeCell ref="C652:C653"/>
    <mergeCell ref="D652:E653"/>
    <mergeCell ref="F652:F653"/>
    <mergeCell ref="G652:G653"/>
    <mergeCell ref="H652:I653"/>
    <mergeCell ref="R648:R649"/>
    <mergeCell ref="B650:B651"/>
    <mergeCell ref="C650:C651"/>
    <mergeCell ref="D650:E651"/>
    <mergeCell ref="F650:F651"/>
    <mergeCell ref="G650:G651"/>
    <mergeCell ref="H650:I651"/>
    <mergeCell ref="J650:J651"/>
    <mergeCell ref="K650:K651"/>
    <mergeCell ref="L650:M651"/>
    <mergeCell ref="J648:J649"/>
    <mergeCell ref="K648:K649"/>
    <mergeCell ref="L648:M649"/>
    <mergeCell ref="N648:N649"/>
    <mergeCell ref="O648:O649"/>
    <mergeCell ref="P648:Q649"/>
    <mergeCell ref="B648:B649"/>
    <mergeCell ref="C648:C649"/>
    <mergeCell ref="D648:E649"/>
    <mergeCell ref="F648:F649"/>
    <mergeCell ref="G648:G649"/>
    <mergeCell ref="H648:I649"/>
    <mergeCell ref="N645:N646"/>
    <mergeCell ref="O645:O646"/>
    <mergeCell ref="P645:Q646"/>
    <mergeCell ref="R645:R646"/>
    <mergeCell ref="D647:F647"/>
    <mergeCell ref="H647:J647"/>
    <mergeCell ref="L647:N647"/>
    <mergeCell ref="P647:R647"/>
    <mergeCell ref="R643:R644"/>
    <mergeCell ref="B645:B646"/>
    <mergeCell ref="C645:C646"/>
    <mergeCell ref="D645:E646"/>
    <mergeCell ref="F645:F646"/>
    <mergeCell ref="G645:G646"/>
    <mergeCell ref="H645:I646"/>
    <mergeCell ref="J645:J646"/>
    <mergeCell ref="K645:K646"/>
    <mergeCell ref="L645:M646"/>
    <mergeCell ref="J643:J644"/>
    <mergeCell ref="K643:K644"/>
    <mergeCell ref="L643:M644"/>
    <mergeCell ref="N643:N644"/>
    <mergeCell ref="O643:O644"/>
    <mergeCell ref="P643:Q644"/>
    <mergeCell ref="N641:N642"/>
    <mergeCell ref="O641:O642"/>
    <mergeCell ref="P641:Q642"/>
    <mergeCell ref="R641:R642"/>
    <mergeCell ref="B643:B644"/>
    <mergeCell ref="C643:C644"/>
    <mergeCell ref="D643:E644"/>
    <mergeCell ref="F643:F644"/>
    <mergeCell ref="G643:G644"/>
    <mergeCell ref="H643:I644"/>
    <mergeCell ref="R639:R640"/>
    <mergeCell ref="B641:B642"/>
    <mergeCell ref="C641:C642"/>
    <mergeCell ref="D641:E642"/>
    <mergeCell ref="F641:F642"/>
    <mergeCell ref="G641:G642"/>
    <mergeCell ref="H641:I642"/>
    <mergeCell ref="J641:J642"/>
    <mergeCell ref="K641:K642"/>
    <mergeCell ref="L641:M642"/>
    <mergeCell ref="J639:J640"/>
    <mergeCell ref="K639:K640"/>
    <mergeCell ref="L639:M640"/>
    <mergeCell ref="N639:N640"/>
    <mergeCell ref="O639:O640"/>
    <mergeCell ref="P639:Q640"/>
    <mergeCell ref="B639:B640"/>
    <mergeCell ref="C639:C640"/>
    <mergeCell ref="D639:E640"/>
    <mergeCell ref="F639:F640"/>
    <mergeCell ref="G639:G640"/>
    <mergeCell ref="H639:I640"/>
    <mergeCell ref="L636:M637"/>
    <mergeCell ref="N636:N637"/>
    <mergeCell ref="O636:O637"/>
    <mergeCell ref="P636:Q637"/>
    <mergeCell ref="R636:R637"/>
    <mergeCell ref="D638:F638"/>
    <mergeCell ref="H638:J638"/>
    <mergeCell ref="L638:N638"/>
    <mergeCell ref="P638:R638"/>
    <mergeCell ref="P634:Q635"/>
    <mergeCell ref="R634:R635"/>
    <mergeCell ref="B636:B637"/>
    <mergeCell ref="C636:C637"/>
    <mergeCell ref="D636:E637"/>
    <mergeCell ref="F636:F637"/>
    <mergeCell ref="G636:G637"/>
    <mergeCell ref="H636:I637"/>
    <mergeCell ref="J636:J637"/>
    <mergeCell ref="K636:K637"/>
    <mergeCell ref="H634:I635"/>
    <mergeCell ref="J634:J635"/>
    <mergeCell ref="K634:K635"/>
    <mergeCell ref="L634:M635"/>
    <mergeCell ref="N634:N635"/>
    <mergeCell ref="O634:O635"/>
    <mergeCell ref="N632:N633"/>
    <mergeCell ref="O632:O633"/>
    <mergeCell ref="P632:P633"/>
    <mergeCell ref="Q632:Q633"/>
    <mergeCell ref="R632:R633"/>
    <mergeCell ref="B634:B635"/>
    <mergeCell ref="C634:C635"/>
    <mergeCell ref="D634:E635"/>
    <mergeCell ref="F634:F635"/>
    <mergeCell ref="G634:G635"/>
    <mergeCell ref="H632:H633"/>
    <mergeCell ref="I632:I633"/>
    <mergeCell ref="J632:J633"/>
    <mergeCell ref="K632:K633"/>
    <mergeCell ref="L632:L633"/>
    <mergeCell ref="M632:M633"/>
    <mergeCell ref="B632:B633"/>
    <mergeCell ref="C632:C633"/>
    <mergeCell ref="D632:D633"/>
    <mergeCell ref="E632:E633"/>
    <mergeCell ref="F632:F633"/>
    <mergeCell ref="G632:G633"/>
    <mergeCell ref="P628:R628"/>
    <mergeCell ref="P629:R629"/>
    <mergeCell ref="P630:R630"/>
    <mergeCell ref="D631:F631"/>
    <mergeCell ref="H631:J631"/>
    <mergeCell ref="L631:N631"/>
    <mergeCell ref="P631:R631"/>
    <mergeCell ref="H630:J630"/>
    <mergeCell ref="K628:K630"/>
    <mergeCell ref="L628:N628"/>
    <mergeCell ref="L629:N629"/>
    <mergeCell ref="L630:N630"/>
    <mergeCell ref="O628:O630"/>
    <mergeCell ref="D627:J627"/>
    <mergeCell ref="L627:R627"/>
    <mergeCell ref="B628:B630"/>
    <mergeCell ref="C628:C630"/>
    <mergeCell ref="D628:F628"/>
    <mergeCell ref="D629:F629"/>
    <mergeCell ref="D630:F630"/>
    <mergeCell ref="G628:G630"/>
    <mergeCell ref="H628:J628"/>
    <mergeCell ref="H629:J629"/>
    <mergeCell ref="W622:W623"/>
    <mergeCell ref="X622:X623"/>
    <mergeCell ref="Y622:Y623"/>
    <mergeCell ref="Z622:Z623"/>
    <mergeCell ref="B624:R624"/>
    <mergeCell ref="D626:R626"/>
    <mergeCell ref="Q622:Q623"/>
    <mergeCell ref="R622:R623"/>
    <mergeCell ref="S622:S623"/>
    <mergeCell ref="T622:T623"/>
    <mergeCell ref="U622:U623"/>
    <mergeCell ref="V622:V623"/>
    <mergeCell ref="K622:K623"/>
    <mergeCell ref="L622:L623"/>
    <mergeCell ref="M622:M623"/>
    <mergeCell ref="N622:N623"/>
    <mergeCell ref="O622:O623"/>
    <mergeCell ref="P622:P623"/>
    <mergeCell ref="Z620:Z621"/>
    <mergeCell ref="B622:B623"/>
    <mergeCell ref="C622:C623"/>
    <mergeCell ref="D622:D623"/>
    <mergeCell ref="E622:E623"/>
    <mergeCell ref="F622:F623"/>
    <mergeCell ref="G622:G623"/>
    <mergeCell ref="H622:H623"/>
    <mergeCell ref="I622:I623"/>
    <mergeCell ref="J622:J623"/>
    <mergeCell ref="R620:R621"/>
    <mergeCell ref="S620:S621"/>
    <mergeCell ref="T620:U621"/>
    <mergeCell ref="V620:V621"/>
    <mergeCell ref="W620:W621"/>
    <mergeCell ref="X620:Y621"/>
    <mergeCell ref="J620:J621"/>
    <mergeCell ref="K620:K621"/>
    <mergeCell ref="L620:M621"/>
    <mergeCell ref="N620:N621"/>
    <mergeCell ref="O620:O621"/>
    <mergeCell ref="P620:Q621"/>
    <mergeCell ref="V618:V619"/>
    <mergeCell ref="W618:W619"/>
    <mergeCell ref="X618:Y619"/>
    <mergeCell ref="Z618:Z619"/>
    <mergeCell ref="B620:B621"/>
    <mergeCell ref="C620:C621"/>
    <mergeCell ref="D620:E621"/>
    <mergeCell ref="F620:F621"/>
    <mergeCell ref="G620:G621"/>
    <mergeCell ref="H620:I621"/>
    <mergeCell ref="N618:N619"/>
    <mergeCell ref="O618:O619"/>
    <mergeCell ref="P618:Q619"/>
    <mergeCell ref="R618:R619"/>
    <mergeCell ref="S618:S619"/>
    <mergeCell ref="T618:U619"/>
    <mergeCell ref="Z616:Z617"/>
    <mergeCell ref="B618:B619"/>
    <mergeCell ref="C618:C619"/>
    <mergeCell ref="D618:E619"/>
    <mergeCell ref="F618:F619"/>
    <mergeCell ref="G618:G619"/>
    <mergeCell ref="H618:I619"/>
    <mergeCell ref="J618:J619"/>
    <mergeCell ref="K618:K619"/>
    <mergeCell ref="L618:M619"/>
    <mergeCell ref="R616:R617"/>
    <mergeCell ref="S616:S617"/>
    <mergeCell ref="T616:U617"/>
    <mergeCell ref="V616:V617"/>
    <mergeCell ref="W616:W617"/>
    <mergeCell ref="X616:Y617"/>
    <mergeCell ref="J616:J617"/>
    <mergeCell ref="K616:K617"/>
    <mergeCell ref="L616:M617"/>
    <mergeCell ref="N616:N617"/>
    <mergeCell ref="O616:O617"/>
    <mergeCell ref="P616:Q617"/>
    <mergeCell ref="V614:V615"/>
    <mergeCell ref="W614:W615"/>
    <mergeCell ref="X614:Y615"/>
    <mergeCell ref="Z614:Z615"/>
    <mergeCell ref="B616:B617"/>
    <mergeCell ref="C616:C617"/>
    <mergeCell ref="D616:E617"/>
    <mergeCell ref="F616:F617"/>
    <mergeCell ref="G616:G617"/>
    <mergeCell ref="H616:I617"/>
    <mergeCell ref="N614:N615"/>
    <mergeCell ref="O614:O615"/>
    <mergeCell ref="P614:Q615"/>
    <mergeCell ref="R614:R615"/>
    <mergeCell ref="S614:S615"/>
    <mergeCell ref="T614:U615"/>
    <mergeCell ref="Z612:Z613"/>
    <mergeCell ref="B614:B615"/>
    <mergeCell ref="C614:C615"/>
    <mergeCell ref="D614:E615"/>
    <mergeCell ref="F614:F615"/>
    <mergeCell ref="G614:G615"/>
    <mergeCell ref="H614:I615"/>
    <mergeCell ref="J614:J615"/>
    <mergeCell ref="K614:K615"/>
    <mergeCell ref="L614:M615"/>
    <mergeCell ref="R612:R613"/>
    <mergeCell ref="S612:S613"/>
    <mergeCell ref="T612:U613"/>
    <mergeCell ref="V612:V613"/>
    <mergeCell ref="W612:W613"/>
    <mergeCell ref="X612:Y613"/>
    <mergeCell ref="J612:J613"/>
    <mergeCell ref="K612:K613"/>
    <mergeCell ref="L612:M613"/>
    <mergeCell ref="N612:N613"/>
    <mergeCell ref="O612:O613"/>
    <mergeCell ref="P612:Q613"/>
    <mergeCell ref="B612:B613"/>
    <mergeCell ref="C612:C613"/>
    <mergeCell ref="D612:E613"/>
    <mergeCell ref="F612:F613"/>
    <mergeCell ref="G612:G613"/>
    <mergeCell ref="H612:I613"/>
    <mergeCell ref="V609:V610"/>
    <mergeCell ref="W609:W610"/>
    <mergeCell ref="X609:Y610"/>
    <mergeCell ref="Z609:Z610"/>
    <mergeCell ref="D611:F611"/>
    <mergeCell ref="H611:J611"/>
    <mergeCell ref="L611:N611"/>
    <mergeCell ref="P611:R611"/>
    <mergeCell ref="T611:V611"/>
    <mergeCell ref="X611:Z611"/>
    <mergeCell ref="N609:N610"/>
    <mergeCell ref="O609:O610"/>
    <mergeCell ref="P609:Q610"/>
    <mergeCell ref="R609:R610"/>
    <mergeCell ref="S609:S610"/>
    <mergeCell ref="T609:U610"/>
    <mergeCell ref="Z607:Z608"/>
    <mergeCell ref="B609:B610"/>
    <mergeCell ref="C609:C610"/>
    <mergeCell ref="D609:E610"/>
    <mergeCell ref="F609:F610"/>
    <mergeCell ref="G609:G610"/>
    <mergeCell ref="H609:I610"/>
    <mergeCell ref="J609:J610"/>
    <mergeCell ref="K609:K610"/>
    <mergeCell ref="L609:M610"/>
    <mergeCell ref="R607:R608"/>
    <mergeCell ref="S607:S608"/>
    <mergeCell ref="T607:U608"/>
    <mergeCell ref="V607:V608"/>
    <mergeCell ref="W607:W608"/>
    <mergeCell ref="X607:Y608"/>
    <mergeCell ref="J607:J608"/>
    <mergeCell ref="K607:K608"/>
    <mergeCell ref="L607:M608"/>
    <mergeCell ref="N607:N608"/>
    <mergeCell ref="O607:O608"/>
    <mergeCell ref="P607:Q608"/>
    <mergeCell ref="V605:V606"/>
    <mergeCell ref="W605:W606"/>
    <mergeCell ref="X605:Y606"/>
    <mergeCell ref="Z605:Z606"/>
    <mergeCell ref="B607:B608"/>
    <mergeCell ref="C607:C608"/>
    <mergeCell ref="D607:E608"/>
    <mergeCell ref="F607:F608"/>
    <mergeCell ref="G607:G608"/>
    <mergeCell ref="H607:I608"/>
    <mergeCell ref="N605:N606"/>
    <mergeCell ref="O605:O606"/>
    <mergeCell ref="P605:Q606"/>
    <mergeCell ref="R605:R606"/>
    <mergeCell ref="S605:S606"/>
    <mergeCell ref="T605:U606"/>
    <mergeCell ref="Z603:Z604"/>
    <mergeCell ref="B605:B606"/>
    <mergeCell ref="C605:C606"/>
    <mergeCell ref="D605:E606"/>
    <mergeCell ref="F605:F606"/>
    <mergeCell ref="G605:G606"/>
    <mergeCell ref="H605:I606"/>
    <mergeCell ref="J605:J606"/>
    <mergeCell ref="K605:K606"/>
    <mergeCell ref="L605:M606"/>
    <mergeCell ref="R603:R604"/>
    <mergeCell ref="S603:S604"/>
    <mergeCell ref="T603:U604"/>
    <mergeCell ref="V603:V604"/>
    <mergeCell ref="W603:W604"/>
    <mergeCell ref="X603:Y604"/>
    <mergeCell ref="J603:J604"/>
    <mergeCell ref="K603:K604"/>
    <mergeCell ref="L603:M604"/>
    <mergeCell ref="N603:N604"/>
    <mergeCell ref="O603:O604"/>
    <mergeCell ref="P603:Q604"/>
    <mergeCell ref="B603:B604"/>
    <mergeCell ref="C603:C604"/>
    <mergeCell ref="D603:E604"/>
    <mergeCell ref="F603:F604"/>
    <mergeCell ref="G603:G604"/>
    <mergeCell ref="H603:I604"/>
    <mergeCell ref="Z600:Z601"/>
    <mergeCell ref="D602:F602"/>
    <mergeCell ref="H602:J602"/>
    <mergeCell ref="L602:N602"/>
    <mergeCell ref="P602:R602"/>
    <mergeCell ref="T602:V602"/>
    <mergeCell ref="X602:Z602"/>
    <mergeCell ref="R600:R601"/>
    <mergeCell ref="S600:S601"/>
    <mergeCell ref="T600:U601"/>
    <mergeCell ref="V600:V601"/>
    <mergeCell ref="W600:W601"/>
    <mergeCell ref="X600:Y601"/>
    <mergeCell ref="J600:J601"/>
    <mergeCell ref="K600:K601"/>
    <mergeCell ref="L600:M601"/>
    <mergeCell ref="N600:N601"/>
    <mergeCell ref="O600:O601"/>
    <mergeCell ref="P600:Q601"/>
    <mergeCell ref="V598:V599"/>
    <mergeCell ref="W598:W599"/>
    <mergeCell ref="X598:Y599"/>
    <mergeCell ref="Z598:Z599"/>
    <mergeCell ref="B600:B601"/>
    <mergeCell ref="C600:C601"/>
    <mergeCell ref="D600:E601"/>
    <mergeCell ref="F600:F601"/>
    <mergeCell ref="G600:G601"/>
    <mergeCell ref="H600:I601"/>
    <mergeCell ref="N598:N599"/>
    <mergeCell ref="O598:O599"/>
    <mergeCell ref="P598:Q599"/>
    <mergeCell ref="R598:R599"/>
    <mergeCell ref="S598:S599"/>
    <mergeCell ref="T598:U599"/>
    <mergeCell ref="Z596:Z597"/>
    <mergeCell ref="B598:B599"/>
    <mergeCell ref="C598:C599"/>
    <mergeCell ref="D598:E599"/>
    <mergeCell ref="F598:F599"/>
    <mergeCell ref="G598:G599"/>
    <mergeCell ref="H598:I599"/>
    <mergeCell ref="J598:J599"/>
    <mergeCell ref="K598:K599"/>
    <mergeCell ref="L598:M599"/>
    <mergeCell ref="T596:T597"/>
    <mergeCell ref="U596:U597"/>
    <mergeCell ref="V596:V597"/>
    <mergeCell ref="W596:W597"/>
    <mergeCell ref="X596:X597"/>
    <mergeCell ref="Y596:Y597"/>
    <mergeCell ref="N596:N597"/>
    <mergeCell ref="O596:O597"/>
    <mergeCell ref="P596:P597"/>
    <mergeCell ref="Q596:Q597"/>
    <mergeCell ref="R596:R597"/>
    <mergeCell ref="S596:S597"/>
    <mergeCell ref="H596:H597"/>
    <mergeCell ref="I596:I597"/>
    <mergeCell ref="J596:J597"/>
    <mergeCell ref="K596:K597"/>
    <mergeCell ref="L596:L597"/>
    <mergeCell ref="M596:M597"/>
    <mergeCell ref="B596:B597"/>
    <mergeCell ref="C596:C597"/>
    <mergeCell ref="D596:D597"/>
    <mergeCell ref="E596:E597"/>
    <mergeCell ref="F596:F597"/>
    <mergeCell ref="G596:G597"/>
    <mergeCell ref="W592:W594"/>
    <mergeCell ref="X592:Z592"/>
    <mergeCell ref="X593:Z593"/>
    <mergeCell ref="X594:Z594"/>
    <mergeCell ref="D595:F595"/>
    <mergeCell ref="H595:J595"/>
    <mergeCell ref="L595:N595"/>
    <mergeCell ref="P595:R595"/>
    <mergeCell ref="T595:V595"/>
    <mergeCell ref="X595:Z595"/>
    <mergeCell ref="O592:O594"/>
    <mergeCell ref="P592:R592"/>
    <mergeCell ref="P593:R593"/>
    <mergeCell ref="P594:R594"/>
    <mergeCell ref="S592:S594"/>
    <mergeCell ref="T592:V592"/>
    <mergeCell ref="T593:V593"/>
    <mergeCell ref="T594:V594"/>
    <mergeCell ref="H592:J592"/>
    <mergeCell ref="H593:J593"/>
    <mergeCell ref="H594:J594"/>
    <mergeCell ref="K592:K594"/>
    <mergeCell ref="L592:N592"/>
    <mergeCell ref="L593:N593"/>
    <mergeCell ref="L594:N594"/>
    <mergeCell ref="B592:B594"/>
    <mergeCell ref="C592:C594"/>
    <mergeCell ref="D592:F592"/>
    <mergeCell ref="D593:F593"/>
    <mergeCell ref="D594:F594"/>
    <mergeCell ref="G592:G594"/>
    <mergeCell ref="W587:W588"/>
    <mergeCell ref="X587:X588"/>
    <mergeCell ref="Y587:Y588"/>
    <mergeCell ref="Z587:Z588"/>
    <mergeCell ref="B589:Z589"/>
    <mergeCell ref="D591:Z591"/>
    <mergeCell ref="Q587:Q588"/>
    <mergeCell ref="R587:R588"/>
    <mergeCell ref="S587:S588"/>
    <mergeCell ref="T587:T588"/>
    <mergeCell ref="U587:U588"/>
    <mergeCell ref="V587:V588"/>
    <mergeCell ref="K587:K588"/>
    <mergeCell ref="L587:L588"/>
    <mergeCell ref="M587:M588"/>
    <mergeCell ref="N587:N588"/>
    <mergeCell ref="O587:O588"/>
    <mergeCell ref="P587:P588"/>
    <mergeCell ref="Z585:Z586"/>
    <mergeCell ref="B587:B588"/>
    <mergeCell ref="C587:C588"/>
    <mergeCell ref="D587:D588"/>
    <mergeCell ref="E587:E588"/>
    <mergeCell ref="F587:F588"/>
    <mergeCell ref="G587:G588"/>
    <mergeCell ref="H587:H588"/>
    <mergeCell ref="I587:I588"/>
    <mergeCell ref="J587:J588"/>
    <mergeCell ref="R585:R586"/>
    <mergeCell ref="S585:S586"/>
    <mergeCell ref="T585:U586"/>
    <mergeCell ref="V585:V586"/>
    <mergeCell ref="W585:W586"/>
    <mergeCell ref="X585:Y586"/>
    <mergeCell ref="J585:J586"/>
    <mergeCell ref="K585:K586"/>
    <mergeCell ref="L585:M586"/>
    <mergeCell ref="N585:N586"/>
    <mergeCell ref="O585:O586"/>
    <mergeCell ref="P585:Q586"/>
    <mergeCell ref="V583:V584"/>
    <mergeCell ref="W583:W584"/>
    <mergeCell ref="X583:Y584"/>
    <mergeCell ref="Z583:Z584"/>
    <mergeCell ref="B585:B586"/>
    <mergeCell ref="C585:C586"/>
    <mergeCell ref="D585:E586"/>
    <mergeCell ref="F585:F586"/>
    <mergeCell ref="G585:G586"/>
    <mergeCell ref="H585:I586"/>
    <mergeCell ref="N583:N584"/>
    <mergeCell ref="O583:O584"/>
    <mergeCell ref="P583:Q584"/>
    <mergeCell ref="R583:R584"/>
    <mergeCell ref="S583:S584"/>
    <mergeCell ref="T583:U584"/>
    <mergeCell ref="Z581:Z582"/>
    <mergeCell ref="B583:B584"/>
    <mergeCell ref="C583:C584"/>
    <mergeCell ref="D583:E584"/>
    <mergeCell ref="F583:F584"/>
    <mergeCell ref="G583:G584"/>
    <mergeCell ref="H583:I584"/>
    <mergeCell ref="J583:J584"/>
    <mergeCell ref="K583:K584"/>
    <mergeCell ref="L583:M584"/>
    <mergeCell ref="R581:R582"/>
    <mergeCell ref="S581:S582"/>
    <mergeCell ref="T581:U582"/>
    <mergeCell ref="V581:V582"/>
    <mergeCell ref="W581:W582"/>
    <mergeCell ref="X581:Y582"/>
    <mergeCell ref="J581:J582"/>
    <mergeCell ref="K581:K582"/>
    <mergeCell ref="L581:M582"/>
    <mergeCell ref="N581:N582"/>
    <mergeCell ref="O581:O582"/>
    <mergeCell ref="P581:Q582"/>
    <mergeCell ref="V579:V580"/>
    <mergeCell ref="W579:W580"/>
    <mergeCell ref="X579:Y580"/>
    <mergeCell ref="Z579:Z580"/>
    <mergeCell ref="B581:B582"/>
    <mergeCell ref="C581:C582"/>
    <mergeCell ref="D581:E582"/>
    <mergeCell ref="F581:F582"/>
    <mergeCell ref="G581:G582"/>
    <mergeCell ref="H581:I582"/>
    <mergeCell ref="N579:N580"/>
    <mergeCell ref="O579:O580"/>
    <mergeCell ref="P579:Q580"/>
    <mergeCell ref="R579:R580"/>
    <mergeCell ref="S579:S580"/>
    <mergeCell ref="T579:U580"/>
    <mergeCell ref="Z577:Z578"/>
    <mergeCell ref="B579:B580"/>
    <mergeCell ref="C579:C580"/>
    <mergeCell ref="D579:E580"/>
    <mergeCell ref="F579:F580"/>
    <mergeCell ref="G579:G580"/>
    <mergeCell ref="H579:I580"/>
    <mergeCell ref="J579:J580"/>
    <mergeCell ref="K579:K580"/>
    <mergeCell ref="L579:M580"/>
    <mergeCell ref="R577:R578"/>
    <mergeCell ref="S577:S578"/>
    <mergeCell ref="T577:U578"/>
    <mergeCell ref="V577:V578"/>
    <mergeCell ref="W577:W578"/>
    <mergeCell ref="X577:Y578"/>
    <mergeCell ref="J577:J578"/>
    <mergeCell ref="K577:K578"/>
    <mergeCell ref="L577:M578"/>
    <mergeCell ref="N577:N578"/>
    <mergeCell ref="O577:O578"/>
    <mergeCell ref="P577:Q578"/>
    <mergeCell ref="B577:B578"/>
    <mergeCell ref="C577:C578"/>
    <mergeCell ref="D577:E578"/>
    <mergeCell ref="F577:F578"/>
    <mergeCell ref="G577:G578"/>
    <mergeCell ref="H577:I578"/>
    <mergeCell ref="V574:V575"/>
    <mergeCell ref="W574:W575"/>
    <mergeCell ref="X574:Y575"/>
    <mergeCell ref="Z574:Z575"/>
    <mergeCell ref="D576:F576"/>
    <mergeCell ref="H576:J576"/>
    <mergeCell ref="L576:N576"/>
    <mergeCell ref="P576:R576"/>
    <mergeCell ref="T576:V576"/>
    <mergeCell ref="X576:Z576"/>
    <mergeCell ref="N574:N575"/>
    <mergeCell ref="O574:O575"/>
    <mergeCell ref="P574:Q575"/>
    <mergeCell ref="R574:R575"/>
    <mergeCell ref="S574:S575"/>
    <mergeCell ref="T574:U575"/>
    <mergeCell ref="Z572:Z573"/>
    <mergeCell ref="B574:B575"/>
    <mergeCell ref="C574:C575"/>
    <mergeCell ref="D574:E575"/>
    <mergeCell ref="F574:F575"/>
    <mergeCell ref="G574:G575"/>
    <mergeCell ref="H574:I575"/>
    <mergeCell ref="J574:J575"/>
    <mergeCell ref="K574:K575"/>
    <mergeCell ref="L574:M575"/>
    <mergeCell ref="R572:R573"/>
    <mergeCell ref="S572:S573"/>
    <mergeCell ref="T572:U573"/>
    <mergeCell ref="V572:V573"/>
    <mergeCell ref="W572:W573"/>
    <mergeCell ref="X572:Y573"/>
    <mergeCell ref="J572:J573"/>
    <mergeCell ref="K572:K573"/>
    <mergeCell ref="L572:M573"/>
    <mergeCell ref="N572:N573"/>
    <mergeCell ref="O572:O573"/>
    <mergeCell ref="P572:Q573"/>
    <mergeCell ref="V570:V571"/>
    <mergeCell ref="W570:W571"/>
    <mergeCell ref="X570:Y571"/>
    <mergeCell ref="Z570:Z571"/>
    <mergeCell ref="B572:B573"/>
    <mergeCell ref="C572:C573"/>
    <mergeCell ref="D572:E573"/>
    <mergeCell ref="F572:F573"/>
    <mergeCell ref="G572:G573"/>
    <mergeCell ref="H572:I573"/>
    <mergeCell ref="N570:N571"/>
    <mergeCell ref="O570:O571"/>
    <mergeCell ref="P570:Q571"/>
    <mergeCell ref="R570:R571"/>
    <mergeCell ref="S570:S571"/>
    <mergeCell ref="T570:U571"/>
    <mergeCell ref="Z568:Z569"/>
    <mergeCell ref="B570:B571"/>
    <mergeCell ref="C570:C571"/>
    <mergeCell ref="D570:E571"/>
    <mergeCell ref="F570:F571"/>
    <mergeCell ref="G570:G571"/>
    <mergeCell ref="H570:I571"/>
    <mergeCell ref="J570:J571"/>
    <mergeCell ref="K570:K571"/>
    <mergeCell ref="L570:M571"/>
    <mergeCell ref="R568:R569"/>
    <mergeCell ref="S568:S569"/>
    <mergeCell ref="T568:U569"/>
    <mergeCell ref="V568:V569"/>
    <mergeCell ref="W568:W569"/>
    <mergeCell ref="X568:Y569"/>
    <mergeCell ref="J568:J569"/>
    <mergeCell ref="K568:K569"/>
    <mergeCell ref="L568:M569"/>
    <mergeCell ref="N568:N569"/>
    <mergeCell ref="O568:O569"/>
    <mergeCell ref="P568:Q569"/>
    <mergeCell ref="B568:B569"/>
    <mergeCell ref="C568:C569"/>
    <mergeCell ref="D568:E569"/>
    <mergeCell ref="F568:F569"/>
    <mergeCell ref="G568:G569"/>
    <mergeCell ref="H568:I569"/>
    <mergeCell ref="Z565:Z566"/>
    <mergeCell ref="D567:F567"/>
    <mergeCell ref="H567:J567"/>
    <mergeCell ref="L567:N567"/>
    <mergeCell ref="P567:R567"/>
    <mergeCell ref="T567:V567"/>
    <mergeCell ref="X567:Z567"/>
    <mergeCell ref="R565:R566"/>
    <mergeCell ref="S565:S566"/>
    <mergeCell ref="T565:U566"/>
    <mergeCell ref="V565:V566"/>
    <mergeCell ref="W565:W566"/>
    <mergeCell ref="X565:Y566"/>
    <mergeCell ref="J565:J566"/>
    <mergeCell ref="K565:K566"/>
    <mergeCell ref="L565:M566"/>
    <mergeCell ref="N565:N566"/>
    <mergeCell ref="O565:O566"/>
    <mergeCell ref="P565:Q566"/>
    <mergeCell ref="V563:V564"/>
    <mergeCell ref="W563:W564"/>
    <mergeCell ref="X563:Y564"/>
    <mergeCell ref="Z563:Z564"/>
    <mergeCell ref="B565:B566"/>
    <mergeCell ref="C565:C566"/>
    <mergeCell ref="D565:E566"/>
    <mergeCell ref="F565:F566"/>
    <mergeCell ref="G565:G566"/>
    <mergeCell ref="H565:I566"/>
    <mergeCell ref="N563:N564"/>
    <mergeCell ref="O563:O564"/>
    <mergeCell ref="P563:Q564"/>
    <mergeCell ref="R563:R564"/>
    <mergeCell ref="S563:S564"/>
    <mergeCell ref="T563:U564"/>
    <mergeCell ref="Z561:Z562"/>
    <mergeCell ref="B563:B564"/>
    <mergeCell ref="C563:C564"/>
    <mergeCell ref="D563:E564"/>
    <mergeCell ref="F563:F564"/>
    <mergeCell ref="G563:G564"/>
    <mergeCell ref="H563:I564"/>
    <mergeCell ref="J563:J564"/>
    <mergeCell ref="K563:K564"/>
    <mergeCell ref="L563:M564"/>
    <mergeCell ref="T561:T562"/>
    <mergeCell ref="U561:U562"/>
    <mergeCell ref="V561:V562"/>
    <mergeCell ref="W561:W562"/>
    <mergeCell ref="X561:X562"/>
    <mergeCell ref="Y561:Y562"/>
    <mergeCell ref="N561:N562"/>
    <mergeCell ref="O561:O562"/>
    <mergeCell ref="P561:P562"/>
    <mergeCell ref="Q561:Q562"/>
    <mergeCell ref="R561:R562"/>
    <mergeCell ref="S561:S562"/>
    <mergeCell ref="H561:H562"/>
    <mergeCell ref="I561:I562"/>
    <mergeCell ref="J561:J562"/>
    <mergeCell ref="K561:K562"/>
    <mergeCell ref="L561:L562"/>
    <mergeCell ref="M561:M562"/>
    <mergeCell ref="B561:B562"/>
    <mergeCell ref="C561:C562"/>
    <mergeCell ref="D561:D562"/>
    <mergeCell ref="E561:E562"/>
    <mergeCell ref="F561:F562"/>
    <mergeCell ref="G561:G562"/>
    <mergeCell ref="W557:W559"/>
    <mergeCell ref="X557:Z557"/>
    <mergeCell ref="X558:Z558"/>
    <mergeCell ref="X559:Z559"/>
    <mergeCell ref="D560:F560"/>
    <mergeCell ref="H560:J560"/>
    <mergeCell ref="L560:N560"/>
    <mergeCell ref="P560:R560"/>
    <mergeCell ref="T560:V560"/>
    <mergeCell ref="X560:Z560"/>
    <mergeCell ref="P557:R557"/>
    <mergeCell ref="P558:R558"/>
    <mergeCell ref="P559:R559"/>
    <mergeCell ref="S557:S559"/>
    <mergeCell ref="T557:V557"/>
    <mergeCell ref="T558:V558"/>
    <mergeCell ref="T559:V559"/>
    <mergeCell ref="H559:J559"/>
    <mergeCell ref="K557:K559"/>
    <mergeCell ref="L557:N557"/>
    <mergeCell ref="L558:N558"/>
    <mergeCell ref="L559:N559"/>
    <mergeCell ref="O557:O559"/>
    <mergeCell ref="B554:Z554"/>
    <mergeCell ref="D556:Z556"/>
    <mergeCell ref="B557:B559"/>
    <mergeCell ref="C557:C559"/>
    <mergeCell ref="D557:F557"/>
    <mergeCell ref="D558:F558"/>
    <mergeCell ref="D559:F559"/>
    <mergeCell ref="G557:G559"/>
    <mergeCell ref="H557:J557"/>
    <mergeCell ref="H558:J558"/>
    <mergeCell ref="Y542:Y543"/>
    <mergeCell ref="Z542:Z543"/>
    <mergeCell ref="AA542:AA543"/>
    <mergeCell ref="AB542:AB543"/>
    <mergeCell ref="AC542:AC543"/>
    <mergeCell ref="AD542:AD543"/>
    <mergeCell ref="S542:S543"/>
    <mergeCell ref="T542:T543"/>
    <mergeCell ref="U542:U543"/>
    <mergeCell ref="V542:V543"/>
    <mergeCell ref="W542:W543"/>
    <mergeCell ref="X542:X543"/>
    <mergeCell ref="M542:M543"/>
    <mergeCell ref="N542:N543"/>
    <mergeCell ref="O542:O543"/>
    <mergeCell ref="P542:P543"/>
    <mergeCell ref="Q542:Q543"/>
    <mergeCell ref="R542:R543"/>
    <mergeCell ref="G542:G543"/>
    <mergeCell ref="H542:H543"/>
    <mergeCell ref="I542:I543"/>
    <mergeCell ref="J542:J543"/>
    <mergeCell ref="K542:K543"/>
    <mergeCell ref="L542:L543"/>
    <mergeCell ref="Y540:Z541"/>
    <mergeCell ref="AA540:AA541"/>
    <mergeCell ref="AB540:AB541"/>
    <mergeCell ref="AC540:AC541"/>
    <mergeCell ref="AD540:AD541"/>
    <mergeCell ref="B542:B543"/>
    <mergeCell ref="C542:C543"/>
    <mergeCell ref="D542:D543"/>
    <mergeCell ref="E542:E543"/>
    <mergeCell ref="F542:F543"/>
    <mergeCell ref="R540:S541"/>
    <mergeCell ref="T540:T541"/>
    <mergeCell ref="U540:U541"/>
    <mergeCell ref="V540:V541"/>
    <mergeCell ref="W540:W541"/>
    <mergeCell ref="X540:X541"/>
    <mergeCell ref="K540:L541"/>
    <mergeCell ref="M540:M541"/>
    <mergeCell ref="N540:N541"/>
    <mergeCell ref="O540:O541"/>
    <mergeCell ref="P540:P541"/>
    <mergeCell ref="Q540:Q541"/>
    <mergeCell ref="AC538:AC539"/>
    <mergeCell ref="AD538:AD539"/>
    <mergeCell ref="B540:B541"/>
    <mergeCell ref="C540:C541"/>
    <mergeCell ref="D540:E541"/>
    <mergeCell ref="F540:F541"/>
    <mergeCell ref="G540:G541"/>
    <mergeCell ref="H540:H541"/>
    <mergeCell ref="I540:I541"/>
    <mergeCell ref="J540:J541"/>
    <mergeCell ref="V538:V539"/>
    <mergeCell ref="W538:W539"/>
    <mergeCell ref="X538:X539"/>
    <mergeCell ref="Y538:Z539"/>
    <mergeCell ref="AA538:AA539"/>
    <mergeCell ref="AB538:AB539"/>
    <mergeCell ref="O538:O539"/>
    <mergeCell ref="P538:P539"/>
    <mergeCell ref="Q538:Q539"/>
    <mergeCell ref="R538:S539"/>
    <mergeCell ref="T538:T539"/>
    <mergeCell ref="U538:U539"/>
    <mergeCell ref="H538:H539"/>
    <mergeCell ref="I538:I539"/>
    <mergeCell ref="J538:J539"/>
    <mergeCell ref="K538:L539"/>
    <mergeCell ref="M538:M539"/>
    <mergeCell ref="N538:N539"/>
    <mergeCell ref="Z536:Z537"/>
    <mergeCell ref="AA536:AA537"/>
    <mergeCell ref="AB536:AB537"/>
    <mergeCell ref="AC536:AC537"/>
    <mergeCell ref="AD536:AD537"/>
    <mergeCell ref="B538:B539"/>
    <mergeCell ref="C538:C539"/>
    <mergeCell ref="D538:E539"/>
    <mergeCell ref="F538:F539"/>
    <mergeCell ref="G538:G539"/>
    <mergeCell ref="T536:T537"/>
    <mergeCell ref="U536:U537"/>
    <mergeCell ref="V536:V537"/>
    <mergeCell ref="W536:W537"/>
    <mergeCell ref="X536:X537"/>
    <mergeCell ref="Y536:Y537"/>
    <mergeCell ref="N536:N537"/>
    <mergeCell ref="O536:O537"/>
    <mergeCell ref="P536:P537"/>
    <mergeCell ref="Q536:Q537"/>
    <mergeCell ref="R536:R537"/>
    <mergeCell ref="S536:S537"/>
    <mergeCell ref="H536:H537"/>
    <mergeCell ref="I536:I537"/>
    <mergeCell ref="J536:J537"/>
    <mergeCell ref="K536:K537"/>
    <mergeCell ref="L536:L537"/>
    <mergeCell ref="M536:M537"/>
    <mergeCell ref="B536:B537"/>
    <mergeCell ref="C536:C537"/>
    <mergeCell ref="D536:D537"/>
    <mergeCell ref="E536:E537"/>
    <mergeCell ref="F536:F537"/>
    <mergeCell ref="G536:G537"/>
    <mergeCell ref="AC534:AD534"/>
    <mergeCell ref="D535:F535"/>
    <mergeCell ref="H535:I535"/>
    <mergeCell ref="K535:M535"/>
    <mergeCell ref="O535:P535"/>
    <mergeCell ref="R535:T535"/>
    <mergeCell ref="V535:W535"/>
    <mergeCell ref="Y535:AA535"/>
    <mergeCell ref="AC535:AD535"/>
    <mergeCell ref="AB532:AB533"/>
    <mergeCell ref="AC532:AC533"/>
    <mergeCell ref="AD532:AD533"/>
    <mergeCell ref="D534:F534"/>
    <mergeCell ref="H534:I534"/>
    <mergeCell ref="K534:M534"/>
    <mergeCell ref="O534:P534"/>
    <mergeCell ref="R534:T534"/>
    <mergeCell ref="V534:W534"/>
    <mergeCell ref="Y534:AA534"/>
    <mergeCell ref="V532:V533"/>
    <mergeCell ref="W532:W533"/>
    <mergeCell ref="X532:X533"/>
    <mergeCell ref="Y532:Y533"/>
    <mergeCell ref="Z532:Z533"/>
    <mergeCell ref="AA532:AA533"/>
    <mergeCell ref="P532:P533"/>
    <mergeCell ref="Q532:Q533"/>
    <mergeCell ref="R532:R533"/>
    <mergeCell ref="S532:S533"/>
    <mergeCell ref="T532:T533"/>
    <mergeCell ref="U532:U533"/>
    <mergeCell ref="J532:J533"/>
    <mergeCell ref="K532:K533"/>
    <mergeCell ref="L532:L533"/>
    <mergeCell ref="M532:M533"/>
    <mergeCell ref="N532:N533"/>
    <mergeCell ref="O532:O533"/>
    <mergeCell ref="AC530:AC531"/>
    <mergeCell ref="AD530:AD531"/>
    <mergeCell ref="B532:B533"/>
    <mergeCell ref="C532:C533"/>
    <mergeCell ref="D532:D533"/>
    <mergeCell ref="E532:E533"/>
    <mergeCell ref="F532:F533"/>
    <mergeCell ref="G532:G533"/>
    <mergeCell ref="H532:H533"/>
    <mergeCell ref="I532:I533"/>
    <mergeCell ref="V530:V531"/>
    <mergeCell ref="W530:W531"/>
    <mergeCell ref="X530:X531"/>
    <mergeCell ref="Y530:Z531"/>
    <mergeCell ref="AA530:AA531"/>
    <mergeCell ref="AB530:AB531"/>
    <mergeCell ref="O530:O531"/>
    <mergeCell ref="P530:P531"/>
    <mergeCell ref="Q530:Q531"/>
    <mergeCell ref="R530:S531"/>
    <mergeCell ref="T530:T531"/>
    <mergeCell ref="U530:U531"/>
    <mergeCell ref="H530:H531"/>
    <mergeCell ref="I530:I531"/>
    <mergeCell ref="J530:J531"/>
    <mergeCell ref="K530:L531"/>
    <mergeCell ref="M530:M531"/>
    <mergeCell ref="N530:N531"/>
    <mergeCell ref="Y528:Z529"/>
    <mergeCell ref="AA528:AA529"/>
    <mergeCell ref="AB528:AB529"/>
    <mergeCell ref="AC528:AC529"/>
    <mergeCell ref="AD528:AD529"/>
    <mergeCell ref="B530:B531"/>
    <mergeCell ref="C530:C531"/>
    <mergeCell ref="D530:E531"/>
    <mergeCell ref="F530:F531"/>
    <mergeCell ref="G530:G531"/>
    <mergeCell ref="R528:S529"/>
    <mergeCell ref="T528:T529"/>
    <mergeCell ref="U528:U529"/>
    <mergeCell ref="V528:V529"/>
    <mergeCell ref="W528:W529"/>
    <mergeCell ref="X528:X529"/>
    <mergeCell ref="K528:L529"/>
    <mergeCell ref="M528:M529"/>
    <mergeCell ref="N528:N529"/>
    <mergeCell ref="O528:O529"/>
    <mergeCell ref="P528:P529"/>
    <mergeCell ref="Q528:Q529"/>
    <mergeCell ref="AC526:AC527"/>
    <mergeCell ref="AD526:AD527"/>
    <mergeCell ref="B528:B529"/>
    <mergeCell ref="C528:C529"/>
    <mergeCell ref="D528:E529"/>
    <mergeCell ref="F528:F529"/>
    <mergeCell ref="G528:G529"/>
    <mergeCell ref="H528:H529"/>
    <mergeCell ref="I528:I529"/>
    <mergeCell ref="J528:J529"/>
    <mergeCell ref="V526:V527"/>
    <mergeCell ref="W526:W527"/>
    <mergeCell ref="X526:X527"/>
    <mergeCell ref="Y526:Z527"/>
    <mergeCell ref="AA526:AA527"/>
    <mergeCell ref="AB526:AB527"/>
    <mergeCell ref="O526:O527"/>
    <mergeCell ref="P526:P527"/>
    <mergeCell ref="Q526:Q527"/>
    <mergeCell ref="R526:S527"/>
    <mergeCell ref="T526:T527"/>
    <mergeCell ref="U526:U527"/>
    <mergeCell ref="H526:H527"/>
    <mergeCell ref="I526:I527"/>
    <mergeCell ref="J526:J527"/>
    <mergeCell ref="K526:L527"/>
    <mergeCell ref="M526:M527"/>
    <mergeCell ref="N526:N527"/>
    <mergeCell ref="Z524:Z525"/>
    <mergeCell ref="AA524:AA525"/>
    <mergeCell ref="AB524:AB525"/>
    <mergeCell ref="AC524:AC525"/>
    <mergeCell ref="AD524:AD525"/>
    <mergeCell ref="B526:B527"/>
    <mergeCell ref="C526:C527"/>
    <mergeCell ref="D526:E527"/>
    <mergeCell ref="F526:F527"/>
    <mergeCell ref="G526:G527"/>
    <mergeCell ref="T524:T525"/>
    <mergeCell ref="U524:U525"/>
    <mergeCell ref="V524:V525"/>
    <mergeCell ref="W524:W525"/>
    <mergeCell ref="X524:X525"/>
    <mergeCell ref="Y524:Y525"/>
    <mergeCell ref="N524:N525"/>
    <mergeCell ref="O524:O525"/>
    <mergeCell ref="P524:P525"/>
    <mergeCell ref="Q524:Q525"/>
    <mergeCell ref="R524:R525"/>
    <mergeCell ref="S524:S525"/>
    <mergeCell ref="H524:H525"/>
    <mergeCell ref="I524:I525"/>
    <mergeCell ref="J524:J525"/>
    <mergeCell ref="K524:K525"/>
    <mergeCell ref="L524:L525"/>
    <mergeCell ref="M524:M525"/>
    <mergeCell ref="B524:B525"/>
    <mergeCell ref="C524:C525"/>
    <mergeCell ref="D524:D525"/>
    <mergeCell ref="E524:E525"/>
    <mergeCell ref="F524:F525"/>
    <mergeCell ref="G524:G525"/>
    <mergeCell ref="Y522:AA522"/>
    <mergeCell ref="AC522:AD522"/>
    <mergeCell ref="D523:F523"/>
    <mergeCell ref="H523:I523"/>
    <mergeCell ref="K523:M523"/>
    <mergeCell ref="O523:P523"/>
    <mergeCell ref="R523:T523"/>
    <mergeCell ref="V523:W523"/>
    <mergeCell ref="Y523:AA523"/>
    <mergeCell ref="AC523:AD523"/>
    <mergeCell ref="AC518:AD518"/>
    <mergeCell ref="AC519:AD519"/>
    <mergeCell ref="AC520:AD520"/>
    <mergeCell ref="AC521:AD521"/>
    <mergeCell ref="D522:F522"/>
    <mergeCell ref="H522:I522"/>
    <mergeCell ref="K522:M522"/>
    <mergeCell ref="O522:P522"/>
    <mergeCell ref="R522:T522"/>
    <mergeCell ref="V522:W522"/>
    <mergeCell ref="X518:X521"/>
    <mergeCell ref="Y518:AA518"/>
    <mergeCell ref="Y519:AA519"/>
    <mergeCell ref="Y520:AA520"/>
    <mergeCell ref="Y521:AA521"/>
    <mergeCell ref="AB518:AB521"/>
    <mergeCell ref="R518:T518"/>
    <mergeCell ref="R519:T519"/>
    <mergeCell ref="R520:T520"/>
    <mergeCell ref="R521:T521"/>
    <mergeCell ref="U518:U521"/>
    <mergeCell ref="V518:W518"/>
    <mergeCell ref="V519:W519"/>
    <mergeCell ref="V520:W520"/>
    <mergeCell ref="V521:W521"/>
    <mergeCell ref="N518:N521"/>
    <mergeCell ref="O518:P518"/>
    <mergeCell ref="O519:P519"/>
    <mergeCell ref="O520:P520"/>
    <mergeCell ref="O521:P521"/>
    <mergeCell ref="Q518:Q521"/>
    <mergeCell ref="H519:I519"/>
    <mergeCell ref="H520:I520"/>
    <mergeCell ref="H521:I521"/>
    <mergeCell ref="J518:J521"/>
    <mergeCell ref="K518:M518"/>
    <mergeCell ref="K519:M519"/>
    <mergeCell ref="K520:M520"/>
    <mergeCell ref="K521:M521"/>
    <mergeCell ref="B515:AD515"/>
    <mergeCell ref="D517:AD517"/>
    <mergeCell ref="B518:B521"/>
    <mergeCell ref="C518:C521"/>
    <mergeCell ref="D518:F518"/>
    <mergeCell ref="D519:F519"/>
    <mergeCell ref="D520:F520"/>
    <mergeCell ref="D521:F521"/>
    <mergeCell ref="G518:G521"/>
    <mergeCell ref="H518:I518"/>
    <mergeCell ref="Y513:Y514"/>
    <mergeCell ref="Z513:Z514"/>
    <mergeCell ref="AA513:AA514"/>
    <mergeCell ref="AB513:AB514"/>
    <mergeCell ref="AC513:AC514"/>
    <mergeCell ref="AD513:AD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Y511:Z512"/>
    <mergeCell ref="AA511:AA512"/>
    <mergeCell ref="AB511:AB512"/>
    <mergeCell ref="AC511:AC512"/>
    <mergeCell ref="AD511:AD512"/>
    <mergeCell ref="B513:B514"/>
    <mergeCell ref="C513:C514"/>
    <mergeCell ref="D513:D514"/>
    <mergeCell ref="E513:E514"/>
    <mergeCell ref="F513:F514"/>
    <mergeCell ref="R511:S512"/>
    <mergeCell ref="T511:T512"/>
    <mergeCell ref="U511:U512"/>
    <mergeCell ref="V511:V512"/>
    <mergeCell ref="W511:W512"/>
    <mergeCell ref="X511:X512"/>
    <mergeCell ref="K511:L512"/>
    <mergeCell ref="M511:M512"/>
    <mergeCell ref="N511:N512"/>
    <mergeCell ref="O511:O512"/>
    <mergeCell ref="P511:P512"/>
    <mergeCell ref="Q511:Q512"/>
    <mergeCell ref="AC509:AC510"/>
    <mergeCell ref="AD509:AD510"/>
    <mergeCell ref="B511:B512"/>
    <mergeCell ref="C511:C512"/>
    <mergeCell ref="D511:E512"/>
    <mergeCell ref="F511:F512"/>
    <mergeCell ref="G511:G512"/>
    <mergeCell ref="H511:H512"/>
    <mergeCell ref="I511:I512"/>
    <mergeCell ref="J511:J512"/>
    <mergeCell ref="V509:V510"/>
    <mergeCell ref="W509:W510"/>
    <mergeCell ref="X509:X510"/>
    <mergeCell ref="Y509:Z510"/>
    <mergeCell ref="AA509:AA510"/>
    <mergeCell ref="AB509:AB510"/>
    <mergeCell ref="O509:O510"/>
    <mergeCell ref="P509:P510"/>
    <mergeCell ref="Q509:Q510"/>
    <mergeCell ref="R509:S510"/>
    <mergeCell ref="T509:T510"/>
    <mergeCell ref="U509:U510"/>
    <mergeCell ref="H509:H510"/>
    <mergeCell ref="I509:I510"/>
    <mergeCell ref="J509:J510"/>
    <mergeCell ref="K509:L510"/>
    <mergeCell ref="M509:M510"/>
    <mergeCell ref="N509:N510"/>
    <mergeCell ref="Z507:Z508"/>
    <mergeCell ref="AA507:AA508"/>
    <mergeCell ref="AB507:AB508"/>
    <mergeCell ref="AC507:AC508"/>
    <mergeCell ref="AD507:AD508"/>
    <mergeCell ref="B509:B510"/>
    <mergeCell ref="C509:C510"/>
    <mergeCell ref="D509:E510"/>
    <mergeCell ref="F509:F510"/>
    <mergeCell ref="G509:G510"/>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AC505:AD505"/>
    <mergeCell ref="D506:F506"/>
    <mergeCell ref="H506:I506"/>
    <mergeCell ref="K506:M506"/>
    <mergeCell ref="O506:P506"/>
    <mergeCell ref="R506:T506"/>
    <mergeCell ref="V506:W506"/>
    <mergeCell ref="Y506:AA506"/>
    <mergeCell ref="AC506:AD506"/>
    <mergeCell ref="AB503:AB504"/>
    <mergeCell ref="AC503:AC504"/>
    <mergeCell ref="AD503:AD504"/>
    <mergeCell ref="D505:F505"/>
    <mergeCell ref="H505:I505"/>
    <mergeCell ref="K505:M505"/>
    <mergeCell ref="O505:P505"/>
    <mergeCell ref="R505:T505"/>
    <mergeCell ref="V505:W505"/>
    <mergeCell ref="Y505:AA505"/>
    <mergeCell ref="V503:V504"/>
    <mergeCell ref="W503:W504"/>
    <mergeCell ref="X503:X504"/>
    <mergeCell ref="Y503:Y504"/>
    <mergeCell ref="Z503:Z504"/>
    <mergeCell ref="AA503:AA504"/>
    <mergeCell ref="P503:P504"/>
    <mergeCell ref="Q503:Q504"/>
    <mergeCell ref="R503:R504"/>
    <mergeCell ref="S503:S504"/>
    <mergeCell ref="T503:T504"/>
    <mergeCell ref="U503:U504"/>
    <mergeCell ref="J503:J504"/>
    <mergeCell ref="K503:K504"/>
    <mergeCell ref="L503:L504"/>
    <mergeCell ref="M503:M504"/>
    <mergeCell ref="N503:N504"/>
    <mergeCell ref="O503:O504"/>
    <mergeCell ref="AC501:AC502"/>
    <mergeCell ref="AD501:AD502"/>
    <mergeCell ref="B503:B504"/>
    <mergeCell ref="C503:C504"/>
    <mergeCell ref="D503:D504"/>
    <mergeCell ref="E503:E504"/>
    <mergeCell ref="F503:F504"/>
    <mergeCell ref="G503:G504"/>
    <mergeCell ref="H503:H504"/>
    <mergeCell ref="I503:I504"/>
    <mergeCell ref="V501:V502"/>
    <mergeCell ref="W501:W502"/>
    <mergeCell ref="X501:X502"/>
    <mergeCell ref="Y501:Z502"/>
    <mergeCell ref="AA501:AA502"/>
    <mergeCell ref="AB501:AB502"/>
    <mergeCell ref="O501:O502"/>
    <mergeCell ref="P501:P502"/>
    <mergeCell ref="Q501:Q502"/>
    <mergeCell ref="R501:S502"/>
    <mergeCell ref="T501:T502"/>
    <mergeCell ref="U501:U502"/>
    <mergeCell ref="H501:H502"/>
    <mergeCell ref="I501:I502"/>
    <mergeCell ref="J501:J502"/>
    <mergeCell ref="K501:L502"/>
    <mergeCell ref="M501:M502"/>
    <mergeCell ref="N501:N502"/>
    <mergeCell ref="Y499:Z500"/>
    <mergeCell ref="AA499:AA500"/>
    <mergeCell ref="AB499:AB500"/>
    <mergeCell ref="AC499:AC500"/>
    <mergeCell ref="AD499:AD500"/>
    <mergeCell ref="B501:B502"/>
    <mergeCell ref="C501:C502"/>
    <mergeCell ref="D501:E502"/>
    <mergeCell ref="F501:F502"/>
    <mergeCell ref="G501:G502"/>
    <mergeCell ref="R499:S500"/>
    <mergeCell ref="T499:T500"/>
    <mergeCell ref="U499:U500"/>
    <mergeCell ref="V499:V500"/>
    <mergeCell ref="W499:W500"/>
    <mergeCell ref="X499:X500"/>
    <mergeCell ref="K499:L500"/>
    <mergeCell ref="M499:M500"/>
    <mergeCell ref="N499:N500"/>
    <mergeCell ref="O499:O500"/>
    <mergeCell ref="P499:P500"/>
    <mergeCell ref="Q499:Q500"/>
    <mergeCell ref="AC497:AC498"/>
    <mergeCell ref="AD497:AD498"/>
    <mergeCell ref="B499:B500"/>
    <mergeCell ref="C499:C500"/>
    <mergeCell ref="D499:E500"/>
    <mergeCell ref="F499:F500"/>
    <mergeCell ref="G499:G500"/>
    <mergeCell ref="H499:H500"/>
    <mergeCell ref="I499:I500"/>
    <mergeCell ref="J499:J500"/>
    <mergeCell ref="V497:V498"/>
    <mergeCell ref="W497:W498"/>
    <mergeCell ref="X497:X498"/>
    <mergeCell ref="Y497:Z498"/>
    <mergeCell ref="AA497:AA498"/>
    <mergeCell ref="AB497:AB498"/>
    <mergeCell ref="O497:O498"/>
    <mergeCell ref="P497:P498"/>
    <mergeCell ref="Q497:Q498"/>
    <mergeCell ref="R497:S498"/>
    <mergeCell ref="T497:T498"/>
    <mergeCell ref="U497:U498"/>
    <mergeCell ref="H497:H498"/>
    <mergeCell ref="I497:I498"/>
    <mergeCell ref="J497:J498"/>
    <mergeCell ref="K497:L498"/>
    <mergeCell ref="M497:M498"/>
    <mergeCell ref="N497:N498"/>
    <mergeCell ref="Z495:Z496"/>
    <mergeCell ref="AA495:AA496"/>
    <mergeCell ref="AB495:AB496"/>
    <mergeCell ref="AC495:AC496"/>
    <mergeCell ref="AD495:AD496"/>
    <mergeCell ref="B497:B498"/>
    <mergeCell ref="C497:C498"/>
    <mergeCell ref="D497:E498"/>
    <mergeCell ref="F497:F498"/>
    <mergeCell ref="G497:G498"/>
    <mergeCell ref="T495:T496"/>
    <mergeCell ref="U495:U496"/>
    <mergeCell ref="V495:V496"/>
    <mergeCell ref="W495:W496"/>
    <mergeCell ref="X495:X496"/>
    <mergeCell ref="Y495:Y496"/>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Y493:AA493"/>
    <mergeCell ref="AC493:AD493"/>
    <mergeCell ref="D494:F494"/>
    <mergeCell ref="H494:I494"/>
    <mergeCell ref="K494:M494"/>
    <mergeCell ref="O494:P494"/>
    <mergeCell ref="R494:T494"/>
    <mergeCell ref="V494:W494"/>
    <mergeCell ref="Y494:AA494"/>
    <mergeCell ref="AC494:AD494"/>
    <mergeCell ref="AC489:AD489"/>
    <mergeCell ref="AC490:AD490"/>
    <mergeCell ref="AC491:AD491"/>
    <mergeCell ref="AC492:AD492"/>
    <mergeCell ref="D493:F493"/>
    <mergeCell ref="H493:I493"/>
    <mergeCell ref="K493:M493"/>
    <mergeCell ref="O493:P493"/>
    <mergeCell ref="R493:T493"/>
    <mergeCell ref="V493:W493"/>
    <mergeCell ref="X489:X492"/>
    <mergeCell ref="Y489:AA489"/>
    <mergeCell ref="Y490:AA490"/>
    <mergeCell ref="Y491:AA491"/>
    <mergeCell ref="Y492:AA492"/>
    <mergeCell ref="AB489:AB492"/>
    <mergeCell ref="R489:T489"/>
    <mergeCell ref="R490:T490"/>
    <mergeCell ref="R491:T491"/>
    <mergeCell ref="R492:T492"/>
    <mergeCell ref="U489:U492"/>
    <mergeCell ref="V489:W489"/>
    <mergeCell ref="V490:W490"/>
    <mergeCell ref="V491:W491"/>
    <mergeCell ref="V492:W492"/>
    <mergeCell ref="N489:N492"/>
    <mergeCell ref="O489:P489"/>
    <mergeCell ref="O490:P490"/>
    <mergeCell ref="O491:P491"/>
    <mergeCell ref="O492:P492"/>
    <mergeCell ref="Q489:Q492"/>
    <mergeCell ref="H489:I489"/>
    <mergeCell ref="H490:I490"/>
    <mergeCell ref="H491:I491"/>
    <mergeCell ref="H492:I492"/>
    <mergeCell ref="J489:J492"/>
    <mergeCell ref="K489:M489"/>
    <mergeCell ref="K490:M490"/>
    <mergeCell ref="K491:M491"/>
    <mergeCell ref="K492:M492"/>
    <mergeCell ref="W466:W467"/>
    <mergeCell ref="B486:AD486"/>
    <mergeCell ref="D488:AD488"/>
    <mergeCell ref="B489:B492"/>
    <mergeCell ref="C489:C492"/>
    <mergeCell ref="D489:F489"/>
    <mergeCell ref="D490:F490"/>
    <mergeCell ref="D491:F491"/>
    <mergeCell ref="D492:F492"/>
    <mergeCell ref="G489:G492"/>
    <mergeCell ref="Q466:Q467"/>
    <mergeCell ref="R466:R467"/>
    <mergeCell ref="S466:S467"/>
    <mergeCell ref="T466:T467"/>
    <mergeCell ref="U466:U467"/>
    <mergeCell ref="V466:V467"/>
    <mergeCell ref="K466:K467"/>
    <mergeCell ref="L466:L467"/>
    <mergeCell ref="M466:M467"/>
    <mergeCell ref="N466:N467"/>
    <mergeCell ref="O466:O467"/>
    <mergeCell ref="P466:P467"/>
    <mergeCell ref="W464:W465"/>
    <mergeCell ref="B466:B467"/>
    <mergeCell ref="C466:C467"/>
    <mergeCell ref="D466:D467"/>
    <mergeCell ref="E466:E467"/>
    <mergeCell ref="F466:F467"/>
    <mergeCell ref="G466:G467"/>
    <mergeCell ref="H466:H467"/>
    <mergeCell ref="I466:I467"/>
    <mergeCell ref="J466:J467"/>
    <mergeCell ref="P464:P465"/>
    <mergeCell ref="Q464:Q465"/>
    <mergeCell ref="R464:S465"/>
    <mergeCell ref="T464:T465"/>
    <mergeCell ref="U464:U465"/>
    <mergeCell ref="V464:V465"/>
    <mergeCell ref="I464:I465"/>
    <mergeCell ref="J464:J465"/>
    <mergeCell ref="K464:L465"/>
    <mergeCell ref="M464:M465"/>
    <mergeCell ref="N464:N465"/>
    <mergeCell ref="O464:O465"/>
    <mergeCell ref="T462:T463"/>
    <mergeCell ref="U462:U463"/>
    <mergeCell ref="V462:V463"/>
    <mergeCell ref="W462:W463"/>
    <mergeCell ref="B464:B465"/>
    <mergeCell ref="C464:C465"/>
    <mergeCell ref="D464:E465"/>
    <mergeCell ref="F464:F465"/>
    <mergeCell ref="G464:G465"/>
    <mergeCell ref="H464:H465"/>
    <mergeCell ref="N462:N463"/>
    <mergeCell ref="O462:O463"/>
    <mergeCell ref="P462:P463"/>
    <mergeCell ref="Q462:Q463"/>
    <mergeCell ref="R462:R463"/>
    <mergeCell ref="S462:S463"/>
    <mergeCell ref="H462:H463"/>
    <mergeCell ref="I462:I463"/>
    <mergeCell ref="J462:J463"/>
    <mergeCell ref="K462:K463"/>
    <mergeCell ref="L462:L463"/>
    <mergeCell ref="M462:M463"/>
    <mergeCell ref="B462:B463"/>
    <mergeCell ref="C462:C463"/>
    <mergeCell ref="D462:D463"/>
    <mergeCell ref="E462:E463"/>
    <mergeCell ref="F462:F463"/>
    <mergeCell ref="G462:G463"/>
    <mergeCell ref="W459:W460"/>
    <mergeCell ref="D461:F461"/>
    <mergeCell ref="H461:I461"/>
    <mergeCell ref="K461:M461"/>
    <mergeCell ref="O461:P461"/>
    <mergeCell ref="R461:T461"/>
    <mergeCell ref="V461:W461"/>
    <mergeCell ref="Q459:Q460"/>
    <mergeCell ref="R459:R460"/>
    <mergeCell ref="S459:S460"/>
    <mergeCell ref="T459:T460"/>
    <mergeCell ref="U459:U460"/>
    <mergeCell ref="V459:V460"/>
    <mergeCell ref="K459:K460"/>
    <mergeCell ref="L459:L460"/>
    <mergeCell ref="M459:M460"/>
    <mergeCell ref="N459:N460"/>
    <mergeCell ref="O459:O460"/>
    <mergeCell ref="P459:P460"/>
    <mergeCell ref="W457:W458"/>
    <mergeCell ref="B459:B460"/>
    <mergeCell ref="C459:C460"/>
    <mergeCell ref="D459:D460"/>
    <mergeCell ref="E459:E460"/>
    <mergeCell ref="F459:F460"/>
    <mergeCell ref="G459:G460"/>
    <mergeCell ref="H459:H460"/>
    <mergeCell ref="I459:I460"/>
    <mergeCell ref="J459:J460"/>
    <mergeCell ref="P457:P458"/>
    <mergeCell ref="Q457:Q458"/>
    <mergeCell ref="R457:S458"/>
    <mergeCell ref="T457:T458"/>
    <mergeCell ref="U457:U458"/>
    <mergeCell ref="V457:V458"/>
    <mergeCell ref="I457:I458"/>
    <mergeCell ref="J457:J458"/>
    <mergeCell ref="K457:L458"/>
    <mergeCell ref="M457:M458"/>
    <mergeCell ref="N457:N458"/>
    <mergeCell ref="O457:O458"/>
    <mergeCell ref="T455:T456"/>
    <mergeCell ref="U455:U456"/>
    <mergeCell ref="V455:V456"/>
    <mergeCell ref="W455:W456"/>
    <mergeCell ref="B457:B458"/>
    <mergeCell ref="C457:C458"/>
    <mergeCell ref="D457:E458"/>
    <mergeCell ref="F457:F458"/>
    <mergeCell ref="G457:G458"/>
    <mergeCell ref="H457:H458"/>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T452:T453"/>
    <mergeCell ref="U452:U453"/>
    <mergeCell ref="V452:V453"/>
    <mergeCell ref="W452:W453"/>
    <mergeCell ref="D454:F454"/>
    <mergeCell ref="H454:I454"/>
    <mergeCell ref="K454:M454"/>
    <mergeCell ref="O454:P454"/>
    <mergeCell ref="R454:T454"/>
    <mergeCell ref="V454:W454"/>
    <mergeCell ref="N452:N453"/>
    <mergeCell ref="O452:O453"/>
    <mergeCell ref="P452:P453"/>
    <mergeCell ref="Q452:Q453"/>
    <mergeCell ref="R452:R453"/>
    <mergeCell ref="S452:S453"/>
    <mergeCell ref="H452:H453"/>
    <mergeCell ref="I452:I453"/>
    <mergeCell ref="J452:J453"/>
    <mergeCell ref="K452:K453"/>
    <mergeCell ref="L452:L453"/>
    <mergeCell ref="M452:M453"/>
    <mergeCell ref="T450:T451"/>
    <mergeCell ref="U450:U451"/>
    <mergeCell ref="V450:V451"/>
    <mergeCell ref="W450:W451"/>
    <mergeCell ref="B452:B453"/>
    <mergeCell ref="C452:C453"/>
    <mergeCell ref="D452:D453"/>
    <mergeCell ref="E452:E453"/>
    <mergeCell ref="F452:F453"/>
    <mergeCell ref="G452:G453"/>
    <mergeCell ref="M450:M451"/>
    <mergeCell ref="N450:N451"/>
    <mergeCell ref="O450:O451"/>
    <mergeCell ref="P450:P451"/>
    <mergeCell ref="Q450:Q451"/>
    <mergeCell ref="R450:S451"/>
    <mergeCell ref="W448:W449"/>
    <mergeCell ref="B450:B451"/>
    <mergeCell ref="C450:C451"/>
    <mergeCell ref="D450:E451"/>
    <mergeCell ref="F450:F451"/>
    <mergeCell ref="G450:G451"/>
    <mergeCell ref="H450:H451"/>
    <mergeCell ref="I450:I451"/>
    <mergeCell ref="J450:J451"/>
    <mergeCell ref="K450:L451"/>
    <mergeCell ref="P448:P449"/>
    <mergeCell ref="Q448:Q449"/>
    <mergeCell ref="R448:S449"/>
    <mergeCell ref="T448:T449"/>
    <mergeCell ref="U448:U449"/>
    <mergeCell ref="V448:V449"/>
    <mergeCell ref="I448:I449"/>
    <mergeCell ref="J448:J449"/>
    <mergeCell ref="K448:L449"/>
    <mergeCell ref="M448:M449"/>
    <mergeCell ref="N448:N449"/>
    <mergeCell ref="O448:O449"/>
    <mergeCell ref="T446:T447"/>
    <mergeCell ref="U446:U447"/>
    <mergeCell ref="V446:V447"/>
    <mergeCell ref="W446:W447"/>
    <mergeCell ref="B448:B449"/>
    <mergeCell ref="C448:C449"/>
    <mergeCell ref="D448:E449"/>
    <mergeCell ref="F448:F449"/>
    <mergeCell ref="G448:G449"/>
    <mergeCell ref="H448:H449"/>
    <mergeCell ref="M446:M447"/>
    <mergeCell ref="N446:N447"/>
    <mergeCell ref="O446:O447"/>
    <mergeCell ref="P446:P447"/>
    <mergeCell ref="Q446:Q447"/>
    <mergeCell ref="R446:S447"/>
    <mergeCell ref="W444:W445"/>
    <mergeCell ref="B446:B447"/>
    <mergeCell ref="C446:C447"/>
    <mergeCell ref="D446:E447"/>
    <mergeCell ref="F446:F447"/>
    <mergeCell ref="G446:G447"/>
    <mergeCell ref="H446:H447"/>
    <mergeCell ref="I446:I447"/>
    <mergeCell ref="J446:J447"/>
    <mergeCell ref="K446:L447"/>
    <mergeCell ref="P444:P445"/>
    <mergeCell ref="Q444:Q445"/>
    <mergeCell ref="R444:S445"/>
    <mergeCell ref="T444:T445"/>
    <mergeCell ref="U444:U445"/>
    <mergeCell ref="V444:V445"/>
    <mergeCell ref="I444:I445"/>
    <mergeCell ref="J444:J445"/>
    <mergeCell ref="K444:L445"/>
    <mergeCell ref="M444:M445"/>
    <mergeCell ref="N444:N445"/>
    <mergeCell ref="O444:O445"/>
    <mergeCell ref="T442:T443"/>
    <mergeCell ref="U442:U443"/>
    <mergeCell ref="V442:V443"/>
    <mergeCell ref="W442:W443"/>
    <mergeCell ref="B444:B445"/>
    <mergeCell ref="C444:C445"/>
    <mergeCell ref="D444:E445"/>
    <mergeCell ref="F444:F445"/>
    <mergeCell ref="G444:G445"/>
    <mergeCell ref="H444:H445"/>
    <mergeCell ref="M442:M443"/>
    <mergeCell ref="N442:N443"/>
    <mergeCell ref="O442:O443"/>
    <mergeCell ref="P442:P443"/>
    <mergeCell ref="Q442:Q443"/>
    <mergeCell ref="R442:S443"/>
    <mergeCell ref="W440:W441"/>
    <mergeCell ref="B442:B443"/>
    <mergeCell ref="C442:C443"/>
    <mergeCell ref="D442:E443"/>
    <mergeCell ref="F442:F443"/>
    <mergeCell ref="G442:G443"/>
    <mergeCell ref="H442:H443"/>
    <mergeCell ref="I442:I443"/>
    <mergeCell ref="J442:J443"/>
    <mergeCell ref="K442:L443"/>
    <mergeCell ref="P440:P441"/>
    <mergeCell ref="Q440:Q441"/>
    <mergeCell ref="R440:S441"/>
    <mergeCell ref="T440:T441"/>
    <mergeCell ref="U440:U441"/>
    <mergeCell ref="V440:V441"/>
    <mergeCell ref="I440:I441"/>
    <mergeCell ref="J440:J441"/>
    <mergeCell ref="K440:L441"/>
    <mergeCell ref="M440:M441"/>
    <mergeCell ref="N440:N441"/>
    <mergeCell ref="O440:O441"/>
    <mergeCell ref="T438:T439"/>
    <mergeCell ref="U438:U439"/>
    <mergeCell ref="V438:V439"/>
    <mergeCell ref="W438:W439"/>
    <mergeCell ref="B440:B441"/>
    <mergeCell ref="C440:C441"/>
    <mergeCell ref="D440:E441"/>
    <mergeCell ref="F440:F441"/>
    <mergeCell ref="G440:G441"/>
    <mergeCell ref="H440:H441"/>
    <mergeCell ref="M438:M439"/>
    <mergeCell ref="N438:N439"/>
    <mergeCell ref="O438:O439"/>
    <mergeCell ref="P438:P439"/>
    <mergeCell ref="Q438:Q439"/>
    <mergeCell ref="R438:S439"/>
    <mergeCell ref="W436:W437"/>
    <mergeCell ref="B438:B439"/>
    <mergeCell ref="C438:C439"/>
    <mergeCell ref="D438:E439"/>
    <mergeCell ref="F438:F439"/>
    <mergeCell ref="G438:G439"/>
    <mergeCell ref="H438:H439"/>
    <mergeCell ref="I438:I439"/>
    <mergeCell ref="J438:J439"/>
    <mergeCell ref="K438:L439"/>
    <mergeCell ref="P436:P437"/>
    <mergeCell ref="Q436:Q437"/>
    <mergeCell ref="R436:S437"/>
    <mergeCell ref="T436:T437"/>
    <mergeCell ref="U436:U437"/>
    <mergeCell ref="V436:V437"/>
    <mergeCell ref="I436:I437"/>
    <mergeCell ref="J436:J437"/>
    <mergeCell ref="K436:L437"/>
    <mergeCell ref="M436:M437"/>
    <mergeCell ref="N436:N437"/>
    <mergeCell ref="O436:O437"/>
    <mergeCell ref="T434:T435"/>
    <mergeCell ref="U434:U435"/>
    <mergeCell ref="V434:V435"/>
    <mergeCell ref="W434:W435"/>
    <mergeCell ref="B436:B437"/>
    <mergeCell ref="C436:C437"/>
    <mergeCell ref="D436:E437"/>
    <mergeCell ref="F436:F437"/>
    <mergeCell ref="G436:G437"/>
    <mergeCell ref="H436:H437"/>
    <mergeCell ref="M434:M435"/>
    <mergeCell ref="N434:N435"/>
    <mergeCell ref="O434:O435"/>
    <mergeCell ref="P434:P435"/>
    <mergeCell ref="Q434:Q435"/>
    <mergeCell ref="R434:S435"/>
    <mergeCell ref="W432:W433"/>
    <mergeCell ref="B434:B435"/>
    <mergeCell ref="C434:C435"/>
    <mergeCell ref="D434:E435"/>
    <mergeCell ref="F434:F435"/>
    <mergeCell ref="G434:G435"/>
    <mergeCell ref="H434:H435"/>
    <mergeCell ref="I434:I435"/>
    <mergeCell ref="J434:J435"/>
    <mergeCell ref="K434:L435"/>
    <mergeCell ref="P432:P433"/>
    <mergeCell ref="Q432:Q433"/>
    <mergeCell ref="R432:S433"/>
    <mergeCell ref="T432:T433"/>
    <mergeCell ref="U432:U433"/>
    <mergeCell ref="V432:V433"/>
    <mergeCell ref="I432:I433"/>
    <mergeCell ref="J432:J433"/>
    <mergeCell ref="K432:L433"/>
    <mergeCell ref="M432:M433"/>
    <mergeCell ref="N432:N433"/>
    <mergeCell ref="O432:O433"/>
    <mergeCell ref="T430:T431"/>
    <mergeCell ref="U430:U431"/>
    <mergeCell ref="V430:V431"/>
    <mergeCell ref="W430:W431"/>
    <mergeCell ref="B432:B433"/>
    <mergeCell ref="C432:C433"/>
    <mergeCell ref="D432:E433"/>
    <mergeCell ref="F432:F433"/>
    <mergeCell ref="G432:G433"/>
    <mergeCell ref="H432:H433"/>
    <mergeCell ref="N430:N431"/>
    <mergeCell ref="O430:O431"/>
    <mergeCell ref="P430:P431"/>
    <mergeCell ref="Q430:Q431"/>
    <mergeCell ref="R430:R431"/>
    <mergeCell ref="S430:S431"/>
    <mergeCell ref="H430:H431"/>
    <mergeCell ref="I430:I431"/>
    <mergeCell ref="J430:J431"/>
    <mergeCell ref="K430:K431"/>
    <mergeCell ref="L430:L431"/>
    <mergeCell ref="M430:M431"/>
    <mergeCell ref="B430:B431"/>
    <mergeCell ref="C430:C431"/>
    <mergeCell ref="D430:D431"/>
    <mergeCell ref="E430:E431"/>
    <mergeCell ref="F430:F431"/>
    <mergeCell ref="G430:G431"/>
    <mergeCell ref="T427:T428"/>
    <mergeCell ref="U427:U428"/>
    <mergeCell ref="V427:V428"/>
    <mergeCell ref="W427:W428"/>
    <mergeCell ref="D429:F429"/>
    <mergeCell ref="H429:I429"/>
    <mergeCell ref="K429:M429"/>
    <mergeCell ref="O429:P429"/>
    <mergeCell ref="R429:T429"/>
    <mergeCell ref="V429:W429"/>
    <mergeCell ref="N427:N428"/>
    <mergeCell ref="O427:O428"/>
    <mergeCell ref="P427:P428"/>
    <mergeCell ref="Q427:Q428"/>
    <mergeCell ref="R427:R428"/>
    <mergeCell ref="S427:S428"/>
    <mergeCell ref="H427:H428"/>
    <mergeCell ref="I427:I428"/>
    <mergeCell ref="J427:J428"/>
    <mergeCell ref="K427:K428"/>
    <mergeCell ref="L427:L428"/>
    <mergeCell ref="M427:M428"/>
    <mergeCell ref="T425:T426"/>
    <mergeCell ref="U425:U426"/>
    <mergeCell ref="V425:V426"/>
    <mergeCell ref="W425:W426"/>
    <mergeCell ref="B427:B428"/>
    <mergeCell ref="C427:C428"/>
    <mergeCell ref="D427:D428"/>
    <mergeCell ref="E427:E428"/>
    <mergeCell ref="F427:F428"/>
    <mergeCell ref="G427:G428"/>
    <mergeCell ref="M425:M426"/>
    <mergeCell ref="N425:N426"/>
    <mergeCell ref="O425:O426"/>
    <mergeCell ref="P425:P426"/>
    <mergeCell ref="Q425:Q426"/>
    <mergeCell ref="R425:S426"/>
    <mergeCell ref="W423:W424"/>
    <mergeCell ref="B425:B426"/>
    <mergeCell ref="C425:C426"/>
    <mergeCell ref="D425:E426"/>
    <mergeCell ref="F425:F426"/>
    <mergeCell ref="G425:G426"/>
    <mergeCell ref="H425:H426"/>
    <mergeCell ref="I425:I426"/>
    <mergeCell ref="J425:J426"/>
    <mergeCell ref="K425:L426"/>
    <mergeCell ref="P423:P424"/>
    <mergeCell ref="Q423:Q424"/>
    <mergeCell ref="R423:S424"/>
    <mergeCell ref="T423:T424"/>
    <mergeCell ref="U423:U424"/>
    <mergeCell ref="V423:V424"/>
    <mergeCell ref="I423:I424"/>
    <mergeCell ref="J423:J424"/>
    <mergeCell ref="K423:L424"/>
    <mergeCell ref="M423:M424"/>
    <mergeCell ref="N423:N424"/>
    <mergeCell ref="O423:O424"/>
    <mergeCell ref="T421:T422"/>
    <mergeCell ref="U421:U422"/>
    <mergeCell ref="V421:V422"/>
    <mergeCell ref="W421:W422"/>
    <mergeCell ref="B423:B424"/>
    <mergeCell ref="C423:C424"/>
    <mergeCell ref="D423:E424"/>
    <mergeCell ref="F423:F424"/>
    <mergeCell ref="G423:G424"/>
    <mergeCell ref="H423:H424"/>
    <mergeCell ref="M421:M422"/>
    <mergeCell ref="N421:N422"/>
    <mergeCell ref="O421:O422"/>
    <mergeCell ref="P421:P422"/>
    <mergeCell ref="Q421:Q422"/>
    <mergeCell ref="R421:S422"/>
    <mergeCell ref="W419:W420"/>
    <mergeCell ref="B421:B422"/>
    <mergeCell ref="C421:C422"/>
    <mergeCell ref="D421:E422"/>
    <mergeCell ref="F421:F422"/>
    <mergeCell ref="G421:G422"/>
    <mergeCell ref="H421:H422"/>
    <mergeCell ref="I421:I422"/>
    <mergeCell ref="J421:J422"/>
    <mergeCell ref="K421:L422"/>
    <mergeCell ref="P419:P420"/>
    <mergeCell ref="Q419:Q420"/>
    <mergeCell ref="R419:S420"/>
    <mergeCell ref="T419:T420"/>
    <mergeCell ref="U419:U420"/>
    <mergeCell ref="V419:V420"/>
    <mergeCell ref="I419:I420"/>
    <mergeCell ref="J419:J420"/>
    <mergeCell ref="K419:L420"/>
    <mergeCell ref="M419:M420"/>
    <mergeCell ref="N419:N420"/>
    <mergeCell ref="O419:O420"/>
    <mergeCell ref="T417:T418"/>
    <mergeCell ref="U417:U418"/>
    <mergeCell ref="V417:V418"/>
    <mergeCell ref="W417:W418"/>
    <mergeCell ref="B419:B420"/>
    <mergeCell ref="C419:C420"/>
    <mergeCell ref="D419:E420"/>
    <mergeCell ref="F419:F420"/>
    <mergeCell ref="G419:G420"/>
    <mergeCell ref="H419:H420"/>
    <mergeCell ref="M417:M418"/>
    <mergeCell ref="N417:N418"/>
    <mergeCell ref="O417:O418"/>
    <mergeCell ref="P417:P418"/>
    <mergeCell ref="Q417:Q418"/>
    <mergeCell ref="R417:S418"/>
    <mergeCell ref="W415:W416"/>
    <mergeCell ref="B417:B418"/>
    <mergeCell ref="C417:C418"/>
    <mergeCell ref="D417:E418"/>
    <mergeCell ref="F417:F418"/>
    <mergeCell ref="G417:G418"/>
    <mergeCell ref="H417:H418"/>
    <mergeCell ref="I417:I418"/>
    <mergeCell ref="J417:J418"/>
    <mergeCell ref="K417:L418"/>
    <mergeCell ref="P415:P416"/>
    <mergeCell ref="Q415:Q416"/>
    <mergeCell ref="R415:S416"/>
    <mergeCell ref="T415:T416"/>
    <mergeCell ref="U415:U416"/>
    <mergeCell ref="V415:V416"/>
    <mergeCell ref="I415:I416"/>
    <mergeCell ref="J415:J416"/>
    <mergeCell ref="K415:L416"/>
    <mergeCell ref="M415:M416"/>
    <mergeCell ref="N415:N416"/>
    <mergeCell ref="O415:O416"/>
    <mergeCell ref="T413:T414"/>
    <mergeCell ref="U413:U414"/>
    <mergeCell ref="V413:V414"/>
    <mergeCell ref="W413:W414"/>
    <mergeCell ref="B415:B416"/>
    <mergeCell ref="C415:C416"/>
    <mergeCell ref="D415:E416"/>
    <mergeCell ref="F415:F416"/>
    <mergeCell ref="G415:G416"/>
    <mergeCell ref="H415:H416"/>
    <mergeCell ref="M413:M414"/>
    <mergeCell ref="N413:N414"/>
    <mergeCell ref="O413:O414"/>
    <mergeCell ref="P413:P414"/>
    <mergeCell ref="Q413:Q414"/>
    <mergeCell ref="R413:S414"/>
    <mergeCell ref="W411:W412"/>
    <mergeCell ref="B413:B414"/>
    <mergeCell ref="C413:C414"/>
    <mergeCell ref="D413:E414"/>
    <mergeCell ref="F413:F414"/>
    <mergeCell ref="G413:G414"/>
    <mergeCell ref="H413:H414"/>
    <mergeCell ref="I413:I414"/>
    <mergeCell ref="J413:J414"/>
    <mergeCell ref="K413:L414"/>
    <mergeCell ref="P411:P412"/>
    <mergeCell ref="Q411:Q412"/>
    <mergeCell ref="R411:S412"/>
    <mergeCell ref="T411:T412"/>
    <mergeCell ref="U411:U412"/>
    <mergeCell ref="V411:V412"/>
    <mergeCell ref="I411:I412"/>
    <mergeCell ref="J411:J412"/>
    <mergeCell ref="K411:L412"/>
    <mergeCell ref="M411:M412"/>
    <mergeCell ref="N411:N412"/>
    <mergeCell ref="O411:O412"/>
    <mergeCell ref="T409:T410"/>
    <mergeCell ref="U409:U410"/>
    <mergeCell ref="V409:V410"/>
    <mergeCell ref="W409:W410"/>
    <mergeCell ref="B411:B412"/>
    <mergeCell ref="C411:C412"/>
    <mergeCell ref="D411:E412"/>
    <mergeCell ref="F411:F412"/>
    <mergeCell ref="G411:G412"/>
    <mergeCell ref="H411:H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R406:T407"/>
    <mergeCell ref="U406:U407"/>
    <mergeCell ref="V406:W406"/>
    <mergeCell ref="V407:W407"/>
    <mergeCell ref="D408:F408"/>
    <mergeCell ref="H408:I408"/>
    <mergeCell ref="K408:M408"/>
    <mergeCell ref="O408:P408"/>
    <mergeCell ref="R408:T408"/>
    <mergeCell ref="V408:W408"/>
    <mergeCell ref="J406:J407"/>
    <mergeCell ref="K406:M407"/>
    <mergeCell ref="N406:N407"/>
    <mergeCell ref="O406:P406"/>
    <mergeCell ref="O407:P407"/>
    <mergeCell ref="Q406:Q407"/>
    <mergeCell ref="B406:B407"/>
    <mergeCell ref="C406:C407"/>
    <mergeCell ref="D406:F407"/>
    <mergeCell ref="G406:G407"/>
    <mergeCell ref="H406:I406"/>
    <mergeCell ref="H407:I407"/>
    <mergeCell ref="W400:W401"/>
    <mergeCell ref="B402:W402"/>
    <mergeCell ref="D404:W404"/>
    <mergeCell ref="D405:I405"/>
    <mergeCell ref="K405:P405"/>
    <mergeCell ref="R405:W405"/>
    <mergeCell ref="Q400:Q401"/>
    <mergeCell ref="R400:R401"/>
    <mergeCell ref="S400:S401"/>
    <mergeCell ref="T400:T401"/>
    <mergeCell ref="U400:U401"/>
    <mergeCell ref="V400:V401"/>
    <mergeCell ref="K400:K401"/>
    <mergeCell ref="L400:L401"/>
    <mergeCell ref="M400:M401"/>
    <mergeCell ref="N400:N401"/>
    <mergeCell ref="O400:O401"/>
    <mergeCell ref="P400:P401"/>
    <mergeCell ref="W398:W399"/>
    <mergeCell ref="B400:B401"/>
    <mergeCell ref="C400:C401"/>
    <mergeCell ref="D400:D401"/>
    <mergeCell ref="E400:E401"/>
    <mergeCell ref="F400:F401"/>
    <mergeCell ref="G400:G401"/>
    <mergeCell ref="H400:H401"/>
    <mergeCell ref="I400:I401"/>
    <mergeCell ref="J400:J401"/>
    <mergeCell ref="P398:P399"/>
    <mergeCell ref="Q398:Q399"/>
    <mergeCell ref="R398:S399"/>
    <mergeCell ref="T398:T399"/>
    <mergeCell ref="U398:U399"/>
    <mergeCell ref="V398:V399"/>
    <mergeCell ref="I398:I399"/>
    <mergeCell ref="J398:J399"/>
    <mergeCell ref="K398:L399"/>
    <mergeCell ref="M398:M399"/>
    <mergeCell ref="N398:N399"/>
    <mergeCell ref="O398:O399"/>
    <mergeCell ref="T396:T397"/>
    <mergeCell ref="U396:U397"/>
    <mergeCell ref="V396:V397"/>
    <mergeCell ref="W396:W397"/>
    <mergeCell ref="B398:B399"/>
    <mergeCell ref="C398:C399"/>
    <mergeCell ref="D398:E399"/>
    <mergeCell ref="F398:F399"/>
    <mergeCell ref="G398:G399"/>
    <mergeCell ref="H398:H399"/>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W393:W394"/>
    <mergeCell ref="D395:F395"/>
    <mergeCell ref="H395:I395"/>
    <mergeCell ref="K395:M395"/>
    <mergeCell ref="O395:P395"/>
    <mergeCell ref="R395:T395"/>
    <mergeCell ref="V395:W395"/>
    <mergeCell ref="Q393:Q394"/>
    <mergeCell ref="R393:R394"/>
    <mergeCell ref="S393:S394"/>
    <mergeCell ref="T393:T394"/>
    <mergeCell ref="U393:U394"/>
    <mergeCell ref="V393:V394"/>
    <mergeCell ref="K393:K394"/>
    <mergeCell ref="L393:L394"/>
    <mergeCell ref="M393:M394"/>
    <mergeCell ref="N393:N394"/>
    <mergeCell ref="O393:O394"/>
    <mergeCell ref="P393:P394"/>
    <mergeCell ref="W391:W392"/>
    <mergeCell ref="B393:B394"/>
    <mergeCell ref="C393:C394"/>
    <mergeCell ref="D393:D394"/>
    <mergeCell ref="E393:E394"/>
    <mergeCell ref="F393:F394"/>
    <mergeCell ref="G393:G394"/>
    <mergeCell ref="H393:H394"/>
    <mergeCell ref="I393:I394"/>
    <mergeCell ref="J393:J394"/>
    <mergeCell ref="P391:P392"/>
    <mergeCell ref="Q391:Q392"/>
    <mergeCell ref="R391:S392"/>
    <mergeCell ref="T391:T392"/>
    <mergeCell ref="U391:U392"/>
    <mergeCell ref="V391:V392"/>
    <mergeCell ref="I391:I392"/>
    <mergeCell ref="J391:J392"/>
    <mergeCell ref="K391:L392"/>
    <mergeCell ref="M391:M392"/>
    <mergeCell ref="N391:N392"/>
    <mergeCell ref="O391:O392"/>
    <mergeCell ref="T389:T390"/>
    <mergeCell ref="U389:U390"/>
    <mergeCell ref="V389:V390"/>
    <mergeCell ref="W389:W390"/>
    <mergeCell ref="B391:B392"/>
    <mergeCell ref="C391:C392"/>
    <mergeCell ref="D391:E392"/>
    <mergeCell ref="F391:F392"/>
    <mergeCell ref="G391:G392"/>
    <mergeCell ref="H391:H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T386:T387"/>
    <mergeCell ref="U386:U387"/>
    <mergeCell ref="V386:V387"/>
    <mergeCell ref="W386:W387"/>
    <mergeCell ref="D388:F388"/>
    <mergeCell ref="H388:I388"/>
    <mergeCell ref="K388:M388"/>
    <mergeCell ref="O388:P388"/>
    <mergeCell ref="R388:T388"/>
    <mergeCell ref="V388:W388"/>
    <mergeCell ref="N386:N387"/>
    <mergeCell ref="O386:O387"/>
    <mergeCell ref="P386:P387"/>
    <mergeCell ref="Q386:Q387"/>
    <mergeCell ref="R386:R387"/>
    <mergeCell ref="S386:S387"/>
    <mergeCell ref="H386:H387"/>
    <mergeCell ref="I386:I387"/>
    <mergeCell ref="J386:J387"/>
    <mergeCell ref="K386:K387"/>
    <mergeCell ref="L386:L387"/>
    <mergeCell ref="M386:M387"/>
    <mergeCell ref="T384:T385"/>
    <mergeCell ref="U384:U385"/>
    <mergeCell ref="V384:V385"/>
    <mergeCell ref="W384:W385"/>
    <mergeCell ref="B386:B387"/>
    <mergeCell ref="C386:C387"/>
    <mergeCell ref="D386:D387"/>
    <mergeCell ref="E386:E387"/>
    <mergeCell ref="F386:F387"/>
    <mergeCell ref="G386:G387"/>
    <mergeCell ref="M384:M385"/>
    <mergeCell ref="N384:N385"/>
    <mergeCell ref="O384:O385"/>
    <mergeCell ref="P384:P385"/>
    <mergeCell ref="Q384:Q385"/>
    <mergeCell ref="R384:S385"/>
    <mergeCell ref="W382:W383"/>
    <mergeCell ref="B384:B385"/>
    <mergeCell ref="C384:C385"/>
    <mergeCell ref="D384:E385"/>
    <mergeCell ref="F384:F385"/>
    <mergeCell ref="G384:G385"/>
    <mergeCell ref="H384:H385"/>
    <mergeCell ref="I384:I385"/>
    <mergeCell ref="J384:J385"/>
    <mergeCell ref="K384:L385"/>
    <mergeCell ref="P382:P383"/>
    <mergeCell ref="Q382:Q383"/>
    <mergeCell ref="R382:S383"/>
    <mergeCell ref="T382:T383"/>
    <mergeCell ref="U382:U383"/>
    <mergeCell ref="V382:V383"/>
    <mergeCell ref="I382:I383"/>
    <mergeCell ref="J382:J383"/>
    <mergeCell ref="K382:L383"/>
    <mergeCell ref="M382:M383"/>
    <mergeCell ref="N382:N383"/>
    <mergeCell ref="O382:O383"/>
    <mergeCell ref="T380:T381"/>
    <mergeCell ref="U380:U381"/>
    <mergeCell ref="V380:V381"/>
    <mergeCell ref="W380:W381"/>
    <mergeCell ref="B382:B383"/>
    <mergeCell ref="C382:C383"/>
    <mergeCell ref="D382:E383"/>
    <mergeCell ref="F382:F383"/>
    <mergeCell ref="G382:G383"/>
    <mergeCell ref="H382:H383"/>
    <mergeCell ref="M380:M381"/>
    <mergeCell ref="N380:N381"/>
    <mergeCell ref="O380:O381"/>
    <mergeCell ref="P380:P381"/>
    <mergeCell ref="Q380:Q381"/>
    <mergeCell ref="R380:S381"/>
    <mergeCell ref="W378:W379"/>
    <mergeCell ref="B380:B381"/>
    <mergeCell ref="C380:C381"/>
    <mergeCell ref="D380:E381"/>
    <mergeCell ref="F380:F381"/>
    <mergeCell ref="G380:G381"/>
    <mergeCell ref="H380:H381"/>
    <mergeCell ref="I380:I381"/>
    <mergeCell ref="J380:J381"/>
    <mergeCell ref="K380:L381"/>
    <mergeCell ref="P378:P379"/>
    <mergeCell ref="Q378:Q379"/>
    <mergeCell ref="R378:S379"/>
    <mergeCell ref="T378:T379"/>
    <mergeCell ref="U378:U379"/>
    <mergeCell ref="V378:V379"/>
    <mergeCell ref="I378:I379"/>
    <mergeCell ref="J378:J379"/>
    <mergeCell ref="K378:L379"/>
    <mergeCell ref="M378:M379"/>
    <mergeCell ref="N378:N379"/>
    <mergeCell ref="O378:O379"/>
    <mergeCell ref="T376:T377"/>
    <mergeCell ref="U376:U377"/>
    <mergeCell ref="V376:V377"/>
    <mergeCell ref="W376:W377"/>
    <mergeCell ref="B378:B379"/>
    <mergeCell ref="C378:C379"/>
    <mergeCell ref="D378:E379"/>
    <mergeCell ref="F378:F379"/>
    <mergeCell ref="G378:G379"/>
    <mergeCell ref="H378:H379"/>
    <mergeCell ref="M376:M377"/>
    <mergeCell ref="N376:N377"/>
    <mergeCell ref="O376:O377"/>
    <mergeCell ref="P376:P377"/>
    <mergeCell ref="Q376:Q377"/>
    <mergeCell ref="R376:S377"/>
    <mergeCell ref="W374:W375"/>
    <mergeCell ref="B376:B377"/>
    <mergeCell ref="C376:C377"/>
    <mergeCell ref="D376:E377"/>
    <mergeCell ref="F376:F377"/>
    <mergeCell ref="G376:G377"/>
    <mergeCell ref="H376:H377"/>
    <mergeCell ref="I376:I377"/>
    <mergeCell ref="J376:J377"/>
    <mergeCell ref="K376:L377"/>
    <mergeCell ref="P374:P375"/>
    <mergeCell ref="Q374:Q375"/>
    <mergeCell ref="R374:S375"/>
    <mergeCell ref="T374:T375"/>
    <mergeCell ref="U374:U375"/>
    <mergeCell ref="V374:V375"/>
    <mergeCell ref="I374:I375"/>
    <mergeCell ref="J374:J375"/>
    <mergeCell ref="K374:L375"/>
    <mergeCell ref="M374:M375"/>
    <mergeCell ref="N374:N375"/>
    <mergeCell ref="O374:O375"/>
    <mergeCell ref="T372:T373"/>
    <mergeCell ref="U372:U373"/>
    <mergeCell ref="V372:V373"/>
    <mergeCell ref="W372:W373"/>
    <mergeCell ref="B374:B375"/>
    <mergeCell ref="C374:C375"/>
    <mergeCell ref="D374:E375"/>
    <mergeCell ref="F374:F375"/>
    <mergeCell ref="G374:G375"/>
    <mergeCell ref="H374:H375"/>
    <mergeCell ref="M372:M373"/>
    <mergeCell ref="N372:N373"/>
    <mergeCell ref="O372:O373"/>
    <mergeCell ref="P372:P373"/>
    <mergeCell ref="Q372:Q373"/>
    <mergeCell ref="R372:S373"/>
    <mergeCell ref="W370:W371"/>
    <mergeCell ref="B372:B373"/>
    <mergeCell ref="C372:C373"/>
    <mergeCell ref="D372:E373"/>
    <mergeCell ref="F372:F373"/>
    <mergeCell ref="G372:G373"/>
    <mergeCell ref="H372:H373"/>
    <mergeCell ref="I372:I373"/>
    <mergeCell ref="J372:J373"/>
    <mergeCell ref="K372:L373"/>
    <mergeCell ref="P370:P371"/>
    <mergeCell ref="Q370:Q371"/>
    <mergeCell ref="R370:S371"/>
    <mergeCell ref="T370:T371"/>
    <mergeCell ref="U370:U371"/>
    <mergeCell ref="V370:V371"/>
    <mergeCell ref="I370:I371"/>
    <mergeCell ref="J370:J371"/>
    <mergeCell ref="K370:L371"/>
    <mergeCell ref="M370:M371"/>
    <mergeCell ref="N370:N371"/>
    <mergeCell ref="O370:O371"/>
    <mergeCell ref="T368:T369"/>
    <mergeCell ref="U368:U369"/>
    <mergeCell ref="V368:V369"/>
    <mergeCell ref="W368:W369"/>
    <mergeCell ref="B370:B371"/>
    <mergeCell ref="C370:C371"/>
    <mergeCell ref="D370:E371"/>
    <mergeCell ref="F370:F371"/>
    <mergeCell ref="G370:G371"/>
    <mergeCell ref="H370:H371"/>
    <mergeCell ref="M368:M369"/>
    <mergeCell ref="N368:N369"/>
    <mergeCell ref="O368:O369"/>
    <mergeCell ref="P368:P369"/>
    <mergeCell ref="Q368:Q369"/>
    <mergeCell ref="R368:S369"/>
    <mergeCell ref="W366:W367"/>
    <mergeCell ref="B368:B369"/>
    <mergeCell ref="C368:C369"/>
    <mergeCell ref="D368:E369"/>
    <mergeCell ref="F368:F369"/>
    <mergeCell ref="G368:G369"/>
    <mergeCell ref="H368:H369"/>
    <mergeCell ref="I368:I369"/>
    <mergeCell ref="J368:J369"/>
    <mergeCell ref="K368:L369"/>
    <mergeCell ref="P366:P367"/>
    <mergeCell ref="Q366:Q367"/>
    <mergeCell ref="R366:S367"/>
    <mergeCell ref="T366:T367"/>
    <mergeCell ref="U366:U367"/>
    <mergeCell ref="V366:V367"/>
    <mergeCell ref="I366:I367"/>
    <mergeCell ref="J366:J367"/>
    <mergeCell ref="K366:L367"/>
    <mergeCell ref="M366:M367"/>
    <mergeCell ref="N366:N367"/>
    <mergeCell ref="O366:O367"/>
    <mergeCell ref="T364:T365"/>
    <mergeCell ref="U364:U365"/>
    <mergeCell ref="V364:V365"/>
    <mergeCell ref="W364:W365"/>
    <mergeCell ref="B366:B367"/>
    <mergeCell ref="C366:C367"/>
    <mergeCell ref="D366:E367"/>
    <mergeCell ref="F366:F367"/>
    <mergeCell ref="G366:G367"/>
    <mergeCell ref="H366:H367"/>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T361:T362"/>
    <mergeCell ref="U361:U362"/>
    <mergeCell ref="V361:V362"/>
    <mergeCell ref="W361:W362"/>
    <mergeCell ref="D363:F363"/>
    <mergeCell ref="H363:I363"/>
    <mergeCell ref="K363:M363"/>
    <mergeCell ref="O363:P363"/>
    <mergeCell ref="R363:T363"/>
    <mergeCell ref="V363:W363"/>
    <mergeCell ref="N361:N362"/>
    <mergeCell ref="O361:O362"/>
    <mergeCell ref="P361:P362"/>
    <mergeCell ref="Q361:Q362"/>
    <mergeCell ref="R361:R362"/>
    <mergeCell ref="S361:S362"/>
    <mergeCell ref="H361:H362"/>
    <mergeCell ref="I361:I362"/>
    <mergeCell ref="J361:J362"/>
    <mergeCell ref="K361:K362"/>
    <mergeCell ref="L361:L362"/>
    <mergeCell ref="M361:M362"/>
    <mergeCell ref="T359:T360"/>
    <mergeCell ref="U359:U360"/>
    <mergeCell ref="V359:V360"/>
    <mergeCell ref="W359:W360"/>
    <mergeCell ref="B361:B362"/>
    <mergeCell ref="C361:C362"/>
    <mergeCell ref="D361:D362"/>
    <mergeCell ref="E361:E362"/>
    <mergeCell ref="F361:F362"/>
    <mergeCell ref="G361:G362"/>
    <mergeCell ref="M359:M360"/>
    <mergeCell ref="N359:N360"/>
    <mergeCell ref="O359:O360"/>
    <mergeCell ref="P359:P360"/>
    <mergeCell ref="Q359:Q360"/>
    <mergeCell ref="R359:S360"/>
    <mergeCell ref="W357:W358"/>
    <mergeCell ref="B359:B360"/>
    <mergeCell ref="C359:C360"/>
    <mergeCell ref="D359:E360"/>
    <mergeCell ref="F359:F360"/>
    <mergeCell ref="G359:G360"/>
    <mergeCell ref="H359:H360"/>
    <mergeCell ref="I359:I360"/>
    <mergeCell ref="J359:J360"/>
    <mergeCell ref="K359:L360"/>
    <mergeCell ref="P357:P358"/>
    <mergeCell ref="Q357:Q358"/>
    <mergeCell ref="R357:S358"/>
    <mergeCell ref="T357:T358"/>
    <mergeCell ref="U357:U358"/>
    <mergeCell ref="V357:V358"/>
    <mergeCell ref="I357:I358"/>
    <mergeCell ref="J357:J358"/>
    <mergeCell ref="K357:L358"/>
    <mergeCell ref="M357:M358"/>
    <mergeCell ref="N357:N358"/>
    <mergeCell ref="O357:O358"/>
    <mergeCell ref="T355:T356"/>
    <mergeCell ref="U355:U356"/>
    <mergeCell ref="V355:V356"/>
    <mergeCell ref="W355:W356"/>
    <mergeCell ref="B357:B358"/>
    <mergeCell ref="C357:C358"/>
    <mergeCell ref="D357:E358"/>
    <mergeCell ref="F357:F358"/>
    <mergeCell ref="G357:G358"/>
    <mergeCell ref="H357:H358"/>
    <mergeCell ref="M355:M356"/>
    <mergeCell ref="N355:N356"/>
    <mergeCell ref="O355:O356"/>
    <mergeCell ref="P355:P356"/>
    <mergeCell ref="Q355:Q356"/>
    <mergeCell ref="R355:S356"/>
    <mergeCell ref="W353:W354"/>
    <mergeCell ref="B355:B356"/>
    <mergeCell ref="C355:C356"/>
    <mergeCell ref="D355:E356"/>
    <mergeCell ref="F355:F356"/>
    <mergeCell ref="G355:G356"/>
    <mergeCell ref="H355:H356"/>
    <mergeCell ref="I355:I356"/>
    <mergeCell ref="J355:J356"/>
    <mergeCell ref="K355:L356"/>
    <mergeCell ref="P353:P354"/>
    <mergeCell ref="Q353:Q354"/>
    <mergeCell ref="R353:S354"/>
    <mergeCell ref="T353:T354"/>
    <mergeCell ref="U353:U354"/>
    <mergeCell ref="V353:V354"/>
    <mergeCell ref="I353:I354"/>
    <mergeCell ref="J353:J354"/>
    <mergeCell ref="K353:L354"/>
    <mergeCell ref="M353:M354"/>
    <mergeCell ref="N353:N354"/>
    <mergeCell ref="O353:O354"/>
    <mergeCell ref="T351:T352"/>
    <mergeCell ref="U351:U352"/>
    <mergeCell ref="V351:V352"/>
    <mergeCell ref="W351:W352"/>
    <mergeCell ref="B353:B354"/>
    <mergeCell ref="C353:C354"/>
    <mergeCell ref="D353:E354"/>
    <mergeCell ref="F353:F354"/>
    <mergeCell ref="G353:G354"/>
    <mergeCell ref="H353:H354"/>
    <mergeCell ref="M351:M352"/>
    <mergeCell ref="N351:N352"/>
    <mergeCell ref="O351:O352"/>
    <mergeCell ref="P351:P352"/>
    <mergeCell ref="Q351:Q352"/>
    <mergeCell ref="R351:S352"/>
    <mergeCell ref="W349:W350"/>
    <mergeCell ref="B351:B352"/>
    <mergeCell ref="C351:C352"/>
    <mergeCell ref="D351:E352"/>
    <mergeCell ref="F351:F352"/>
    <mergeCell ref="G351:G352"/>
    <mergeCell ref="H351:H352"/>
    <mergeCell ref="I351:I352"/>
    <mergeCell ref="J351:J352"/>
    <mergeCell ref="K351:L352"/>
    <mergeCell ref="P349:P350"/>
    <mergeCell ref="Q349:Q350"/>
    <mergeCell ref="R349:S350"/>
    <mergeCell ref="T349:T350"/>
    <mergeCell ref="U349:U350"/>
    <mergeCell ref="V349:V350"/>
    <mergeCell ref="I349:I350"/>
    <mergeCell ref="J349:J350"/>
    <mergeCell ref="K349:L350"/>
    <mergeCell ref="M349:M350"/>
    <mergeCell ref="N349:N350"/>
    <mergeCell ref="O349:O350"/>
    <mergeCell ref="T347:T348"/>
    <mergeCell ref="U347:U348"/>
    <mergeCell ref="V347:V348"/>
    <mergeCell ref="W347:W348"/>
    <mergeCell ref="B349:B350"/>
    <mergeCell ref="C349:C350"/>
    <mergeCell ref="D349:E350"/>
    <mergeCell ref="F349:F350"/>
    <mergeCell ref="G349:G350"/>
    <mergeCell ref="H349:H350"/>
    <mergeCell ref="M347:M348"/>
    <mergeCell ref="N347:N348"/>
    <mergeCell ref="O347:O348"/>
    <mergeCell ref="P347:P348"/>
    <mergeCell ref="Q347:Q348"/>
    <mergeCell ref="R347:S348"/>
    <mergeCell ref="W345:W346"/>
    <mergeCell ref="B347:B348"/>
    <mergeCell ref="C347:C348"/>
    <mergeCell ref="D347:E348"/>
    <mergeCell ref="F347:F348"/>
    <mergeCell ref="G347:G348"/>
    <mergeCell ref="H347:H348"/>
    <mergeCell ref="I347:I348"/>
    <mergeCell ref="J347:J348"/>
    <mergeCell ref="K347:L348"/>
    <mergeCell ref="P345:P346"/>
    <mergeCell ref="Q345:Q346"/>
    <mergeCell ref="R345:S346"/>
    <mergeCell ref="T345:T346"/>
    <mergeCell ref="U345:U346"/>
    <mergeCell ref="V345:V346"/>
    <mergeCell ref="I345:I346"/>
    <mergeCell ref="J345:J346"/>
    <mergeCell ref="K345:L346"/>
    <mergeCell ref="M345:M346"/>
    <mergeCell ref="N345:N346"/>
    <mergeCell ref="O345:O346"/>
    <mergeCell ref="T343:T344"/>
    <mergeCell ref="U343:U344"/>
    <mergeCell ref="V343:V344"/>
    <mergeCell ref="W343:W344"/>
    <mergeCell ref="B345:B346"/>
    <mergeCell ref="C345:C346"/>
    <mergeCell ref="D345:E346"/>
    <mergeCell ref="F345:F346"/>
    <mergeCell ref="G345:G346"/>
    <mergeCell ref="H345:H346"/>
    <mergeCell ref="M343:M344"/>
    <mergeCell ref="N343:N344"/>
    <mergeCell ref="O343:O344"/>
    <mergeCell ref="P343:P344"/>
    <mergeCell ref="Q343:Q344"/>
    <mergeCell ref="R343:S344"/>
    <mergeCell ref="W341:W342"/>
    <mergeCell ref="B343:B344"/>
    <mergeCell ref="C343:C344"/>
    <mergeCell ref="D343:E344"/>
    <mergeCell ref="F343:F344"/>
    <mergeCell ref="G343:G344"/>
    <mergeCell ref="H343:H344"/>
    <mergeCell ref="I343:I344"/>
    <mergeCell ref="J343:J344"/>
    <mergeCell ref="K343:L344"/>
    <mergeCell ref="Q341:Q342"/>
    <mergeCell ref="R341:R342"/>
    <mergeCell ref="S341:S342"/>
    <mergeCell ref="T341:T342"/>
    <mergeCell ref="U341:U342"/>
    <mergeCell ref="V341:V342"/>
    <mergeCell ref="K341:K342"/>
    <mergeCell ref="L341:L342"/>
    <mergeCell ref="M341:M342"/>
    <mergeCell ref="N341:N342"/>
    <mergeCell ref="O341:O342"/>
    <mergeCell ref="P341:P342"/>
    <mergeCell ref="V340:W340"/>
    <mergeCell ref="B341:B342"/>
    <mergeCell ref="C341:C342"/>
    <mergeCell ref="D341:D342"/>
    <mergeCell ref="E341:E342"/>
    <mergeCell ref="F341:F342"/>
    <mergeCell ref="G341:G342"/>
    <mergeCell ref="H341:H342"/>
    <mergeCell ref="I341:I342"/>
    <mergeCell ref="J341:J342"/>
    <mergeCell ref="Q338:Q339"/>
    <mergeCell ref="R338:T339"/>
    <mergeCell ref="U338:U339"/>
    <mergeCell ref="V338:W338"/>
    <mergeCell ref="V339:W339"/>
    <mergeCell ref="D340:F340"/>
    <mergeCell ref="H340:I340"/>
    <mergeCell ref="K340:M340"/>
    <mergeCell ref="O340:P340"/>
    <mergeCell ref="R340:T340"/>
    <mergeCell ref="H339:I339"/>
    <mergeCell ref="J338:J339"/>
    <mergeCell ref="K338:M339"/>
    <mergeCell ref="N338:N339"/>
    <mergeCell ref="O338:P338"/>
    <mergeCell ref="O339:P339"/>
    <mergeCell ref="B334:W334"/>
    <mergeCell ref="D336:W336"/>
    <mergeCell ref="D337:I337"/>
    <mergeCell ref="K337:P337"/>
    <mergeCell ref="R337:W337"/>
    <mergeCell ref="B338:B339"/>
    <mergeCell ref="C338:C339"/>
    <mergeCell ref="D338:F339"/>
    <mergeCell ref="G338:G339"/>
    <mergeCell ref="H338:I338"/>
    <mergeCell ref="K325:K326"/>
    <mergeCell ref="L325:L326"/>
    <mergeCell ref="M325:M326"/>
    <mergeCell ref="N325:N326"/>
    <mergeCell ref="O325:O326"/>
    <mergeCell ref="P325:P326"/>
    <mergeCell ref="P323:P324"/>
    <mergeCell ref="B325:B326"/>
    <mergeCell ref="C325:C326"/>
    <mergeCell ref="D325:D326"/>
    <mergeCell ref="E325:E326"/>
    <mergeCell ref="F325:F326"/>
    <mergeCell ref="G325:G326"/>
    <mergeCell ref="H325:H326"/>
    <mergeCell ref="I325:I326"/>
    <mergeCell ref="J325:J326"/>
    <mergeCell ref="I323:I324"/>
    <mergeCell ref="J323:J324"/>
    <mergeCell ref="K323:L324"/>
    <mergeCell ref="M323:M324"/>
    <mergeCell ref="N323:N324"/>
    <mergeCell ref="O323:O324"/>
    <mergeCell ref="B323:B324"/>
    <mergeCell ref="C323:C324"/>
    <mergeCell ref="D323:E324"/>
    <mergeCell ref="F323:F324"/>
    <mergeCell ref="G323:G324"/>
    <mergeCell ref="H323:H324"/>
    <mergeCell ref="J321:J322"/>
    <mergeCell ref="K321:L322"/>
    <mergeCell ref="M321:M322"/>
    <mergeCell ref="N321:N322"/>
    <mergeCell ref="O321:O322"/>
    <mergeCell ref="P321:P322"/>
    <mergeCell ref="N319:N320"/>
    <mergeCell ref="O319:O320"/>
    <mergeCell ref="P319:P320"/>
    <mergeCell ref="B321:B322"/>
    <mergeCell ref="C321:C322"/>
    <mergeCell ref="D321:E322"/>
    <mergeCell ref="F321:F322"/>
    <mergeCell ref="G321:G322"/>
    <mergeCell ref="H321:H322"/>
    <mergeCell ref="I321:I322"/>
    <mergeCell ref="H319:H320"/>
    <mergeCell ref="I319:I320"/>
    <mergeCell ref="J319:J320"/>
    <mergeCell ref="K319:K320"/>
    <mergeCell ref="L319:L320"/>
    <mergeCell ref="M319:M320"/>
    <mergeCell ref="D318:F318"/>
    <mergeCell ref="H318:I318"/>
    <mergeCell ref="K318:M318"/>
    <mergeCell ref="O318:P318"/>
    <mergeCell ref="B319:B320"/>
    <mergeCell ref="C319:C320"/>
    <mergeCell ref="D319:D320"/>
    <mergeCell ref="E319:E320"/>
    <mergeCell ref="F319:F320"/>
    <mergeCell ref="G319:G320"/>
    <mergeCell ref="D315:P315"/>
    <mergeCell ref="D316:I316"/>
    <mergeCell ref="K316:P316"/>
    <mergeCell ref="D317:F317"/>
    <mergeCell ref="H317:I317"/>
    <mergeCell ref="K317:M317"/>
    <mergeCell ref="O317:P317"/>
    <mergeCell ref="Y305:Z306"/>
    <mergeCell ref="AA305:AA306"/>
    <mergeCell ref="AB305:AB306"/>
    <mergeCell ref="AC305:AC306"/>
    <mergeCell ref="AD305:AD306"/>
    <mergeCell ref="B313:P313"/>
    <mergeCell ref="B307:AD307"/>
    <mergeCell ref="B312:AD312"/>
    <mergeCell ref="R305:S306"/>
    <mergeCell ref="T305:T306"/>
    <mergeCell ref="U305:U306"/>
    <mergeCell ref="V305:V306"/>
    <mergeCell ref="W305:W306"/>
    <mergeCell ref="X305:X306"/>
    <mergeCell ref="K305:L306"/>
    <mergeCell ref="M305:M306"/>
    <mergeCell ref="N305:N306"/>
    <mergeCell ref="O305:O306"/>
    <mergeCell ref="P305:P306"/>
    <mergeCell ref="Q305:Q306"/>
    <mergeCell ref="AC303:AC304"/>
    <mergeCell ref="AD303:AD304"/>
    <mergeCell ref="B305:B306"/>
    <mergeCell ref="C305:C306"/>
    <mergeCell ref="D305:E306"/>
    <mergeCell ref="F305:F306"/>
    <mergeCell ref="G305:G306"/>
    <mergeCell ref="H305:H306"/>
    <mergeCell ref="I305:I306"/>
    <mergeCell ref="J305:J306"/>
    <mergeCell ref="V303:V304"/>
    <mergeCell ref="W303:W304"/>
    <mergeCell ref="X303:X304"/>
    <mergeCell ref="Y303:Z304"/>
    <mergeCell ref="AA303:AA304"/>
    <mergeCell ref="AB303:AB304"/>
    <mergeCell ref="O303:O304"/>
    <mergeCell ref="P303:P304"/>
    <mergeCell ref="Q303:Q304"/>
    <mergeCell ref="R303:S304"/>
    <mergeCell ref="T303:T304"/>
    <mergeCell ref="U303:U304"/>
    <mergeCell ref="H303:H304"/>
    <mergeCell ref="I303:I304"/>
    <mergeCell ref="J303:J304"/>
    <mergeCell ref="K303:L304"/>
    <mergeCell ref="M303:M304"/>
    <mergeCell ref="N303:N304"/>
    <mergeCell ref="Z301:Z302"/>
    <mergeCell ref="AA301:AA302"/>
    <mergeCell ref="AB301:AB302"/>
    <mergeCell ref="AC301:AC302"/>
    <mergeCell ref="AD301:AD302"/>
    <mergeCell ref="B303:B304"/>
    <mergeCell ref="C303:C304"/>
    <mergeCell ref="D303:E304"/>
    <mergeCell ref="F303:F304"/>
    <mergeCell ref="G303:G304"/>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AC299:AD299"/>
    <mergeCell ref="D300:F300"/>
    <mergeCell ref="H300:I300"/>
    <mergeCell ref="K300:M300"/>
    <mergeCell ref="O300:P300"/>
    <mergeCell ref="R300:T300"/>
    <mergeCell ref="V300:W300"/>
    <mergeCell ref="Y300:AA300"/>
    <mergeCell ref="AC300:AD300"/>
    <mergeCell ref="X297:X298"/>
    <mergeCell ref="Y297:AD297"/>
    <mergeCell ref="Y298:AD298"/>
    <mergeCell ref="D299:F299"/>
    <mergeCell ref="H299:I299"/>
    <mergeCell ref="K299:M299"/>
    <mergeCell ref="O299:P299"/>
    <mergeCell ref="R299:T299"/>
    <mergeCell ref="V299:W299"/>
    <mergeCell ref="Y299:AA299"/>
    <mergeCell ref="AD292:AD293"/>
    <mergeCell ref="B294:AD294"/>
    <mergeCell ref="D296:AD296"/>
    <mergeCell ref="B297:B298"/>
    <mergeCell ref="C297:C298"/>
    <mergeCell ref="D297:I298"/>
    <mergeCell ref="J297:J298"/>
    <mergeCell ref="K297:P298"/>
    <mergeCell ref="Q297:Q298"/>
    <mergeCell ref="R297:W298"/>
    <mergeCell ref="W292:W293"/>
    <mergeCell ref="X292:X293"/>
    <mergeCell ref="Y292:Z293"/>
    <mergeCell ref="AA292:AA293"/>
    <mergeCell ref="AB292:AB293"/>
    <mergeCell ref="AC292:AC293"/>
    <mergeCell ref="P292:P293"/>
    <mergeCell ref="Q292:Q293"/>
    <mergeCell ref="R292:S293"/>
    <mergeCell ref="T292:T293"/>
    <mergeCell ref="U292:U293"/>
    <mergeCell ref="V292:V293"/>
    <mergeCell ref="I292:I293"/>
    <mergeCell ref="J292:J293"/>
    <mergeCell ref="K292:L293"/>
    <mergeCell ref="M292:M293"/>
    <mergeCell ref="N292:N293"/>
    <mergeCell ref="O292:O293"/>
    <mergeCell ref="B292:B293"/>
    <mergeCell ref="C292:C293"/>
    <mergeCell ref="D292:E293"/>
    <mergeCell ref="F292:F293"/>
    <mergeCell ref="G292:G293"/>
    <mergeCell ref="H292:H293"/>
    <mergeCell ref="X290:X291"/>
    <mergeCell ref="Y290:Z291"/>
    <mergeCell ref="AA290:AA291"/>
    <mergeCell ref="AB290:AB291"/>
    <mergeCell ref="AC290:AC291"/>
    <mergeCell ref="AD290:AD291"/>
    <mergeCell ref="Q290:Q291"/>
    <mergeCell ref="R290:S291"/>
    <mergeCell ref="T290:T291"/>
    <mergeCell ref="U290:U291"/>
    <mergeCell ref="V290:V291"/>
    <mergeCell ref="W290:W291"/>
    <mergeCell ref="J290:J291"/>
    <mergeCell ref="K290:L291"/>
    <mergeCell ref="M290:M291"/>
    <mergeCell ref="N290:N291"/>
    <mergeCell ref="O290:O291"/>
    <mergeCell ref="P290:P291"/>
    <mergeCell ref="AB288:AB289"/>
    <mergeCell ref="AC288:AC289"/>
    <mergeCell ref="AD288:AD289"/>
    <mergeCell ref="B290:B291"/>
    <mergeCell ref="C290:C291"/>
    <mergeCell ref="D290:E291"/>
    <mergeCell ref="F290:F291"/>
    <mergeCell ref="G290:G291"/>
    <mergeCell ref="H290:H291"/>
    <mergeCell ref="I290:I291"/>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Y287:AA287"/>
    <mergeCell ref="AC287:AD287"/>
    <mergeCell ref="B288:B289"/>
    <mergeCell ref="C288:C289"/>
    <mergeCell ref="D288:D289"/>
    <mergeCell ref="E288:E289"/>
    <mergeCell ref="F288:F289"/>
    <mergeCell ref="G288:G289"/>
    <mergeCell ref="H288:H289"/>
    <mergeCell ref="I288:I289"/>
    <mergeCell ref="D287:F287"/>
    <mergeCell ref="H287:I287"/>
    <mergeCell ref="K287:M287"/>
    <mergeCell ref="O287:P287"/>
    <mergeCell ref="R287:T287"/>
    <mergeCell ref="V287:W287"/>
    <mergeCell ref="Y284:AD284"/>
    <mergeCell ref="Y285:AD285"/>
    <mergeCell ref="D286:F286"/>
    <mergeCell ref="H286:I286"/>
    <mergeCell ref="K286:M286"/>
    <mergeCell ref="O286:P286"/>
    <mergeCell ref="R286:T286"/>
    <mergeCell ref="V286:W286"/>
    <mergeCell ref="Y286:AA286"/>
    <mergeCell ref="AC286:AD286"/>
    <mergeCell ref="B281:AD281"/>
    <mergeCell ref="D283:AD283"/>
    <mergeCell ref="B284:B285"/>
    <mergeCell ref="C284:C285"/>
    <mergeCell ref="D284:I285"/>
    <mergeCell ref="J284:J285"/>
    <mergeCell ref="K284:P285"/>
    <mergeCell ref="Q284:Q285"/>
    <mergeCell ref="R284:W285"/>
    <mergeCell ref="X284:X285"/>
    <mergeCell ref="K279:K280"/>
    <mergeCell ref="L279:L280"/>
    <mergeCell ref="M279:M280"/>
    <mergeCell ref="N279:N280"/>
    <mergeCell ref="O279:O280"/>
    <mergeCell ref="P279:P280"/>
    <mergeCell ref="P277:P278"/>
    <mergeCell ref="B279:B280"/>
    <mergeCell ref="C279:C280"/>
    <mergeCell ref="D279:D280"/>
    <mergeCell ref="E279:E280"/>
    <mergeCell ref="F279:F280"/>
    <mergeCell ref="G279:G280"/>
    <mergeCell ref="H279:H280"/>
    <mergeCell ref="I279:I280"/>
    <mergeCell ref="J279:J280"/>
    <mergeCell ref="I277:I278"/>
    <mergeCell ref="J277:J278"/>
    <mergeCell ref="K277:L278"/>
    <mergeCell ref="M277:M278"/>
    <mergeCell ref="N277:N278"/>
    <mergeCell ref="O277:O278"/>
    <mergeCell ref="M275:M276"/>
    <mergeCell ref="N275:N276"/>
    <mergeCell ref="O275:O276"/>
    <mergeCell ref="P275:P276"/>
    <mergeCell ref="B277:B278"/>
    <mergeCell ref="C277:C278"/>
    <mergeCell ref="D277:E278"/>
    <mergeCell ref="F277:F278"/>
    <mergeCell ref="G277:G278"/>
    <mergeCell ref="H277:H278"/>
    <mergeCell ref="P273:P274"/>
    <mergeCell ref="B275:B276"/>
    <mergeCell ref="C275:C276"/>
    <mergeCell ref="D275:E276"/>
    <mergeCell ref="F275:F276"/>
    <mergeCell ref="G275:G276"/>
    <mergeCell ref="H275:H276"/>
    <mergeCell ref="I275:I276"/>
    <mergeCell ref="J275:J276"/>
    <mergeCell ref="K275:L276"/>
    <mergeCell ref="I273:I274"/>
    <mergeCell ref="J273:J274"/>
    <mergeCell ref="K273:L274"/>
    <mergeCell ref="M273:M274"/>
    <mergeCell ref="N273:N274"/>
    <mergeCell ref="O273:O274"/>
    <mergeCell ref="M271:M272"/>
    <mergeCell ref="N271:N272"/>
    <mergeCell ref="O271:O272"/>
    <mergeCell ref="P271:P272"/>
    <mergeCell ref="B273:B274"/>
    <mergeCell ref="C273:C274"/>
    <mergeCell ref="D273:E274"/>
    <mergeCell ref="F273:F274"/>
    <mergeCell ref="G273:G274"/>
    <mergeCell ref="H273:H274"/>
    <mergeCell ref="P269:P270"/>
    <mergeCell ref="B271:B272"/>
    <mergeCell ref="C271:C272"/>
    <mergeCell ref="D271:E272"/>
    <mergeCell ref="F271:F272"/>
    <mergeCell ref="G271:G272"/>
    <mergeCell ref="H271:H272"/>
    <mergeCell ref="I271:I272"/>
    <mergeCell ref="J271:J272"/>
    <mergeCell ref="K271:L272"/>
    <mergeCell ref="I269:I270"/>
    <mergeCell ref="J269:J270"/>
    <mergeCell ref="K269:L270"/>
    <mergeCell ref="M269:M270"/>
    <mergeCell ref="N269:N270"/>
    <mergeCell ref="O269:O270"/>
    <mergeCell ref="M267:M268"/>
    <mergeCell ref="N267:N268"/>
    <mergeCell ref="O267:O268"/>
    <mergeCell ref="P267:P268"/>
    <mergeCell ref="B269:B270"/>
    <mergeCell ref="C269:C270"/>
    <mergeCell ref="D269:E270"/>
    <mergeCell ref="F269:F270"/>
    <mergeCell ref="G269:G270"/>
    <mergeCell ref="H269:H270"/>
    <mergeCell ref="P265:P266"/>
    <mergeCell ref="B267:B268"/>
    <mergeCell ref="C267:C268"/>
    <mergeCell ref="D267:E268"/>
    <mergeCell ref="F267:F268"/>
    <mergeCell ref="G267:G268"/>
    <mergeCell ref="H267:H268"/>
    <mergeCell ref="I267:I268"/>
    <mergeCell ref="J267:J268"/>
    <mergeCell ref="K267:L268"/>
    <mergeCell ref="I265:I266"/>
    <mergeCell ref="J265:J266"/>
    <mergeCell ref="K265:L266"/>
    <mergeCell ref="M265:M266"/>
    <mergeCell ref="N265:N266"/>
    <mergeCell ref="O265:O266"/>
    <mergeCell ref="M263:M264"/>
    <mergeCell ref="N263:N264"/>
    <mergeCell ref="O263:O264"/>
    <mergeCell ref="P263:P264"/>
    <mergeCell ref="B265:B266"/>
    <mergeCell ref="C265:C266"/>
    <mergeCell ref="D265:E266"/>
    <mergeCell ref="F265:F266"/>
    <mergeCell ref="G265:G266"/>
    <mergeCell ref="H265:H266"/>
    <mergeCell ref="P261:P262"/>
    <mergeCell ref="B263:B264"/>
    <mergeCell ref="C263:C264"/>
    <mergeCell ref="D263:E264"/>
    <mergeCell ref="F263:F264"/>
    <mergeCell ref="G263:G264"/>
    <mergeCell ref="H263:H264"/>
    <mergeCell ref="I263:I264"/>
    <mergeCell ref="J263:J264"/>
    <mergeCell ref="K263:L264"/>
    <mergeCell ref="I261:I262"/>
    <mergeCell ref="J261:J262"/>
    <mergeCell ref="K261:L262"/>
    <mergeCell ref="M261:M262"/>
    <mergeCell ref="N261:N262"/>
    <mergeCell ref="O261:O262"/>
    <mergeCell ref="B261:B262"/>
    <mergeCell ref="C261:C262"/>
    <mergeCell ref="D261:E262"/>
    <mergeCell ref="F261:F262"/>
    <mergeCell ref="G261:G262"/>
    <mergeCell ref="H261:H262"/>
    <mergeCell ref="O258:O259"/>
    <mergeCell ref="P258:P259"/>
    <mergeCell ref="D260:F260"/>
    <mergeCell ref="H260:I260"/>
    <mergeCell ref="K260:M260"/>
    <mergeCell ref="O260:P260"/>
    <mergeCell ref="H258:H259"/>
    <mergeCell ref="I258:I259"/>
    <mergeCell ref="J258:J259"/>
    <mergeCell ref="K258:L259"/>
    <mergeCell ref="M258:M259"/>
    <mergeCell ref="N258:N259"/>
    <mergeCell ref="K256:L257"/>
    <mergeCell ref="M256:M257"/>
    <mergeCell ref="N256:N257"/>
    <mergeCell ref="O256:O257"/>
    <mergeCell ref="P256:P257"/>
    <mergeCell ref="B258:B259"/>
    <mergeCell ref="C258:C259"/>
    <mergeCell ref="D258:E259"/>
    <mergeCell ref="F258:F259"/>
    <mergeCell ref="G258:G259"/>
    <mergeCell ref="O254:O255"/>
    <mergeCell ref="P254:P255"/>
    <mergeCell ref="B256:B257"/>
    <mergeCell ref="C256:C257"/>
    <mergeCell ref="D256:E257"/>
    <mergeCell ref="F256:F257"/>
    <mergeCell ref="G256:G257"/>
    <mergeCell ref="H256:H257"/>
    <mergeCell ref="I256:I257"/>
    <mergeCell ref="J256:J257"/>
    <mergeCell ref="H254:H255"/>
    <mergeCell ref="I254:I255"/>
    <mergeCell ref="J254:J255"/>
    <mergeCell ref="K254:L255"/>
    <mergeCell ref="M254:M255"/>
    <mergeCell ref="N254:N255"/>
    <mergeCell ref="K252:L253"/>
    <mergeCell ref="M252:M253"/>
    <mergeCell ref="N252:N253"/>
    <mergeCell ref="O252:O253"/>
    <mergeCell ref="P252:P253"/>
    <mergeCell ref="B254:B255"/>
    <mergeCell ref="C254:C255"/>
    <mergeCell ref="D254:E255"/>
    <mergeCell ref="F254:F255"/>
    <mergeCell ref="G254:G255"/>
    <mergeCell ref="O250:O251"/>
    <mergeCell ref="P250:P251"/>
    <mergeCell ref="B252:B253"/>
    <mergeCell ref="C252:C253"/>
    <mergeCell ref="D252:E253"/>
    <mergeCell ref="F252:F253"/>
    <mergeCell ref="G252:G253"/>
    <mergeCell ref="H252:H253"/>
    <mergeCell ref="I252:I253"/>
    <mergeCell ref="J252:J253"/>
    <mergeCell ref="H250:H251"/>
    <mergeCell ref="I250:I251"/>
    <mergeCell ref="J250:J251"/>
    <mergeCell ref="K250:L251"/>
    <mergeCell ref="M250:M251"/>
    <mergeCell ref="N250:N251"/>
    <mergeCell ref="K248:L249"/>
    <mergeCell ref="M248:M249"/>
    <mergeCell ref="N248:N249"/>
    <mergeCell ref="O248:O249"/>
    <mergeCell ref="P248:P249"/>
    <mergeCell ref="B250:B251"/>
    <mergeCell ref="C250:C251"/>
    <mergeCell ref="D250:E251"/>
    <mergeCell ref="F250:F251"/>
    <mergeCell ref="G250:G251"/>
    <mergeCell ref="O246:O247"/>
    <mergeCell ref="P246:P247"/>
    <mergeCell ref="B248:B249"/>
    <mergeCell ref="C248:C249"/>
    <mergeCell ref="D248:E249"/>
    <mergeCell ref="F248:F249"/>
    <mergeCell ref="G248:G249"/>
    <mergeCell ref="H248:H249"/>
    <mergeCell ref="I248:I249"/>
    <mergeCell ref="J248:J249"/>
    <mergeCell ref="H246:H247"/>
    <mergeCell ref="I246:I247"/>
    <mergeCell ref="J246:J247"/>
    <mergeCell ref="K246:L247"/>
    <mergeCell ref="M246:M247"/>
    <mergeCell ref="N246:N247"/>
    <mergeCell ref="K244:L245"/>
    <mergeCell ref="M244:M245"/>
    <mergeCell ref="N244:N245"/>
    <mergeCell ref="O244:O245"/>
    <mergeCell ref="P244:P245"/>
    <mergeCell ref="B246:B247"/>
    <mergeCell ref="C246:C247"/>
    <mergeCell ref="D246:E247"/>
    <mergeCell ref="F246:F247"/>
    <mergeCell ref="G246:G247"/>
    <mergeCell ref="O242:O243"/>
    <mergeCell ref="P242:P243"/>
    <mergeCell ref="B244:B245"/>
    <mergeCell ref="C244:C245"/>
    <mergeCell ref="D244:E245"/>
    <mergeCell ref="F244:F245"/>
    <mergeCell ref="G244:G245"/>
    <mergeCell ref="H244:H245"/>
    <mergeCell ref="I244:I245"/>
    <mergeCell ref="J244:J245"/>
    <mergeCell ref="H242:H243"/>
    <mergeCell ref="I242:I243"/>
    <mergeCell ref="J242:J243"/>
    <mergeCell ref="K242:L243"/>
    <mergeCell ref="M242:M243"/>
    <mergeCell ref="N242:N243"/>
    <mergeCell ref="P239:P240"/>
    <mergeCell ref="D241:F241"/>
    <mergeCell ref="H241:I241"/>
    <mergeCell ref="K241:M241"/>
    <mergeCell ref="O241:P241"/>
    <mergeCell ref="B242:B243"/>
    <mergeCell ref="C242:C243"/>
    <mergeCell ref="D242:E243"/>
    <mergeCell ref="F242:F243"/>
    <mergeCell ref="G242:G243"/>
    <mergeCell ref="I239:I240"/>
    <mergeCell ref="J239:J240"/>
    <mergeCell ref="K239:L240"/>
    <mergeCell ref="M239:M240"/>
    <mergeCell ref="N239:N240"/>
    <mergeCell ref="O239:O240"/>
    <mergeCell ref="M237:M238"/>
    <mergeCell ref="N237:N238"/>
    <mergeCell ref="O237:O238"/>
    <mergeCell ref="P237:P238"/>
    <mergeCell ref="B239:B240"/>
    <mergeCell ref="C239:C240"/>
    <mergeCell ref="D239:E240"/>
    <mergeCell ref="F239:F240"/>
    <mergeCell ref="G239:G240"/>
    <mergeCell ref="H239:H240"/>
    <mergeCell ref="P235:P236"/>
    <mergeCell ref="B237:B238"/>
    <mergeCell ref="C237:C238"/>
    <mergeCell ref="D237:E238"/>
    <mergeCell ref="F237:F238"/>
    <mergeCell ref="G237:G238"/>
    <mergeCell ref="H237:H238"/>
    <mergeCell ref="I237:I238"/>
    <mergeCell ref="J237:J238"/>
    <mergeCell ref="K237:L238"/>
    <mergeCell ref="I235:I236"/>
    <mergeCell ref="J235:J236"/>
    <mergeCell ref="K235:L236"/>
    <mergeCell ref="M235:M236"/>
    <mergeCell ref="N235:N236"/>
    <mergeCell ref="O235:O236"/>
    <mergeCell ref="M233:M234"/>
    <mergeCell ref="N233:N234"/>
    <mergeCell ref="O233:O234"/>
    <mergeCell ref="P233:P234"/>
    <mergeCell ref="B235:B236"/>
    <mergeCell ref="C235:C236"/>
    <mergeCell ref="D235:E236"/>
    <mergeCell ref="F235:F236"/>
    <mergeCell ref="G235:G236"/>
    <mergeCell ref="H235:H236"/>
    <mergeCell ref="P231:P232"/>
    <mergeCell ref="B233:B234"/>
    <mergeCell ref="C233:C234"/>
    <mergeCell ref="D233:E234"/>
    <mergeCell ref="F233:F234"/>
    <mergeCell ref="G233:G234"/>
    <mergeCell ref="H233:H234"/>
    <mergeCell ref="I233:I234"/>
    <mergeCell ref="J233:J234"/>
    <mergeCell ref="K233:L234"/>
    <mergeCell ref="I231:I232"/>
    <mergeCell ref="J231:J232"/>
    <mergeCell ref="K231:L232"/>
    <mergeCell ref="M231:M232"/>
    <mergeCell ref="N231:N232"/>
    <mergeCell ref="O231:O232"/>
    <mergeCell ref="M229:M230"/>
    <mergeCell ref="N229:N230"/>
    <mergeCell ref="O229:O230"/>
    <mergeCell ref="P229:P230"/>
    <mergeCell ref="B231:B232"/>
    <mergeCell ref="C231:C232"/>
    <mergeCell ref="D231:E232"/>
    <mergeCell ref="F231:F232"/>
    <mergeCell ref="G231:G232"/>
    <mergeCell ref="H231:H232"/>
    <mergeCell ref="P227:P228"/>
    <mergeCell ref="B229:B230"/>
    <mergeCell ref="C229:C230"/>
    <mergeCell ref="D229:E230"/>
    <mergeCell ref="F229:F230"/>
    <mergeCell ref="G229:G230"/>
    <mergeCell ref="H229:H230"/>
    <mergeCell ref="I229:I230"/>
    <mergeCell ref="J229:J230"/>
    <mergeCell ref="K229:L230"/>
    <mergeCell ref="I227:I228"/>
    <mergeCell ref="J227:J228"/>
    <mergeCell ref="K227:L228"/>
    <mergeCell ref="M227:M228"/>
    <mergeCell ref="N227:N228"/>
    <mergeCell ref="O227:O228"/>
    <mergeCell ref="B227:B228"/>
    <mergeCell ref="C227:C228"/>
    <mergeCell ref="D227:E228"/>
    <mergeCell ref="F227:F228"/>
    <mergeCell ref="G227:G228"/>
    <mergeCell ref="H227:H228"/>
    <mergeCell ref="J225:J226"/>
    <mergeCell ref="K225:L226"/>
    <mergeCell ref="M225:M226"/>
    <mergeCell ref="N225:N226"/>
    <mergeCell ref="O225:O226"/>
    <mergeCell ref="P225:P226"/>
    <mergeCell ref="N223:N224"/>
    <mergeCell ref="O223:O224"/>
    <mergeCell ref="P223:P224"/>
    <mergeCell ref="B225:B226"/>
    <mergeCell ref="C225:C226"/>
    <mergeCell ref="D225:E226"/>
    <mergeCell ref="F225:F226"/>
    <mergeCell ref="G225:G226"/>
    <mergeCell ref="H225:H226"/>
    <mergeCell ref="I225:I226"/>
    <mergeCell ref="H223:H224"/>
    <mergeCell ref="I223:I224"/>
    <mergeCell ref="J223:J224"/>
    <mergeCell ref="K223:K224"/>
    <mergeCell ref="L223:L224"/>
    <mergeCell ref="M223:M224"/>
    <mergeCell ref="B223:B224"/>
    <mergeCell ref="C223:C224"/>
    <mergeCell ref="D223:D224"/>
    <mergeCell ref="E223:E224"/>
    <mergeCell ref="F223:F224"/>
    <mergeCell ref="G223:G224"/>
    <mergeCell ref="K220:M221"/>
    <mergeCell ref="N220:N221"/>
    <mergeCell ref="O220:P220"/>
    <mergeCell ref="O221:P221"/>
    <mergeCell ref="D222:F222"/>
    <mergeCell ref="H222:I222"/>
    <mergeCell ref="K222:M222"/>
    <mergeCell ref="O222:P222"/>
    <mergeCell ref="B220:B221"/>
    <mergeCell ref="C220:C221"/>
    <mergeCell ref="D220:F221"/>
    <mergeCell ref="G220:G221"/>
    <mergeCell ref="H220:I221"/>
    <mergeCell ref="J220:J221"/>
    <mergeCell ref="N208:N209"/>
    <mergeCell ref="O208:O209"/>
    <mergeCell ref="P208:P209"/>
    <mergeCell ref="B217:P217"/>
    <mergeCell ref="D219:I219"/>
    <mergeCell ref="K219:P219"/>
    <mergeCell ref="B215:AD215"/>
    <mergeCell ref="B216:AD216"/>
    <mergeCell ref="H208:H209"/>
    <mergeCell ref="I208:I209"/>
    <mergeCell ref="J208:J209"/>
    <mergeCell ref="K208:K209"/>
    <mergeCell ref="L208:L209"/>
    <mergeCell ref="M208:M209"/>
    <mergeCell ref="B208:B209"/>
    <mergeCell ref="C208:C209"/>
    <mergeCell ref="D208:D209"/>
    <mergeCell ref="E208:E209"/>
    <mergeCell ref="F208:F209"/>
    <mergeCell ref="G208:G209"/>
    <mergeCell ref="J206:J207"/>
    <mergeCell ref="K206:L207"/>
    <mergeCell ref="M206:M207"/>
    <mergeCell ref="N206:N207"/>
    <mergeCell ref="O206:O207"/>
    <mergeCell ref="P206:P207"/>
    <mergeCell ref="N204:N205"/>
    <mergeCell ref="O204:O205"/>
    <mergeCell ref="P204:P205"/>
    <mergeCell ref="B206:B207"/>
    <mergeCell ref="C206:C207"/>
    <mergeCell ref="D206:E207"/>
    <mergeCell ref="F206:F207"/>
    <mergeCell ref="G206:G207"/>
    <mergeCell ref="H206:H207"/>
    <mergeCell ref="I206:I207"/>
    <mergeCell ref="H204:H205"/>
    <mergeCell ref="I204:I205"/>
    <mergeCell ref="J204:J205"/>
    <mergeCell ref="K204:K205"/>
    <mergeCell ref="L204:L205"/>
    <mergeCell ref="M204:M205"/>
    <mergeCell ref="D203:F203"/>
    <mergeCell ref="H203:I203"/>
    <mergeCell ref="K203:M203"/>
    <mergeCell ref="O203:P203"/>
    <mergeCell ref="B204:B205"/>
    <mergeCell ref="C204:C205"/>
    <mergeCell ref="D204:D205"/>
    <mergeCell ref="E204:E205"/>
    <mergeCell ref="F204:F205"/>
    <mergeCell ref="G204:G205"/>
    <mergeCell ref="B198:P198"/>
    <mergeCell ref="D200:P200"/>
    <mergeCell ref="D201:I201"/>
    <mergeCell ref="K201:P201"/>
    <mergeCell ref="D202:F202"/>
    <mergeCell ref="H202:I202"/>
    <mergeCell ref="K202:M202"/>
    <mergeCell ref="O202:P202"/>
    <mergeCell ref="J190:J191"/>
    <mergeCell ref="K190:L191"/>
    <mergeCell ref="M190:M191"/>
    <mergeCell ref="N190:N191"/>
    <mergeCell ref="O190:O191"/>
    <mergeCell ref="P190:P191"/>
    <mergeCell ref="N188:N189"/>
    <mergeCell ref="O188:O189"/>
    <mergeCell ref="P188:P189"/>
    <mergeCell ref="B190:B191"/>
    <mergeCell ref="C190:C191"/>
    <mergeCell ref="D190:E191"/>
    <mergeCell ref="F190:F191"/>
    <mergeCell ref="G190:G191"/>
    <mergeCell ref="H190:H191"/>
    <mergeCell ref="I190:I191"/>
    <mergeCell ref="H188:H189"/>
    <mergeCell ref="I188:I189"/>
    <mergeCell ref="J188:J189"/>
    <mergeCell ref="K188:K189"/>
    <mergeCell ref="L188:L189"/>
    <mergeCell ref="M188:M189"/>
    <mergeCell ref="D187:F187"/>
    <mergeCell ref="H187:I187"/>
    <mergeCell ref="K187:M187"/>
    <mergeCell ref="O187:P187"/>
    <mergeCell ref="B188:B189"/>
    <mergeCell ref="C188:C189"/>
    <mergeCell ref="D188:D189"/>
    <mergeCell ref="E188:E189"/>
    <mergeCell ref="F188:F189"/>
    <mergeCell ref="G188:G189"/>
    <mergeCell ref="P181:P182"/>
    <mergeCell ref="B183:P183"/>
    <mergeCell ref="D185:I185"/>
    <mergeCell ref="K185:P185"/>
    <mergeCell ref="D186:F186"/>
    <mergeCell ref="H186:I186"/>
    <mergeCell ref="K186:M186"/>
    <mergeCell ref="O186:P186"/>
    <mergeCell ref="J181:J182"/>
    <mergeCell ref="K181:K182"/>
    <mergeCell ref="L181:L182"/>
    <mergeCell ref="M181:M182"/>
    <mergeCell ref="N181:N182"/>
    <mergeCell ref="O181:O182"/>
    <mergeCell ref="O179:O180"/>
    <mergeCell ref="P179:P180"/>
    <mergeCell ref="B181:B182"/>
    <mergeCell ref="C181:C182"/>
    <mergeCell ref="D181:D182"/>
    <mergeCell ref="E181:E182"/>
    <mergeCell ref="F181:F182"/>
    <mergeCell ref="G181:G182"/>
    <mergeCell ref="H181:H182"/>
    <mergeCell ref="I181:I182"/>
    <mergeCell ref="H179:H180"/>
    <mergeCell ref="I179:I180"/>
    <mergeCell ref="J179:J180"/>
    <mergeCell ref="K179:L180"/>
    <mergeCell ref="M179:M180"/>
    <mergeCell ref="N179:N180"/>
    <mergeCell ref="K177:L178"/>
    <mergeCell ref="M177:M178"/>
    <mergeCell ref="N177:N178"/>
    <mergeCell ref="O177:O178"/>
    <mergeCell ref="P177:P178"/>
    <mergeCell ref="B179:B180"/>
    <mergeCell ref="C179:C180"/>
    <mergeCell ref="D179:E180"/>
    <mergeCell ref="F179:F180"/>
    <mergeCell ref="G179:G180"/>
    <mergeCell ref="O175:O176"/>
    <mergeCell ref="P175:P176"/>
    <mergeCell ref="B177:B178"/>
    <mergeCell ref="C177:C178"/>
    <mergeCell ref="D177:E178"/>
    <mergeCell ref="F177:F178"/>
    <mergeCell ref="G177:G178"/>
    <mergeCell ref="H177:H178"/>
    <mergeCell ref="I177:I178"/>
    <mergeCell ref="J177:J178"/>
    <mergeCell ref="H175:H176"/>
    <mergeCell ref="I175:I176"/>
    <mergeCell ref="J175:J176"/>
    <mergeCell ref="K175:L176"/>
    <mergeCell ref="M175:M176"/>
    <mergeCell ref="N175:N176"/>
    <mergeCell ref="P172:P173"/>
    <mergeCell ref="D174:F174"/>
    <mergeCell ref="H174:I174"/>
    <mergeCell ref="K174:M174"/>
    <mergeCell ref="O174:P174"/>
    <mergeCell ref="B175:B176"/>
    <mergeCell ref="C175:C176"/>
    <mergeCell ref="D175:E176"/>
    <mergeCell ref="F175:F176"/>
    <mergeCell ref="G175:G176"/>
    <mergeCell ref="I172:I173"/>
    <mergeCell ref="J172:J173"/>
    <mergeCell ref="K172:L173"/>
    <mergeCell ref="M172:M173"/>
    <mergeCell ref="N172:N173"/>
    <mergeCell ref="O172:O173"/>
    <mergeCell ref="M170:M171"/>
    <mergeCell ref="N170:N171"/>
    <mergeCell ref="O170:O171"/>
    <mergeCell ref="P170:P171"/>
    <mergeCell ref="B172:B173"/>
    <mergeCell ref="C172:C173"/>
    <mergeCell ref="D172:E173"/>
    <mergeCell ref="F172:F173"/>
    <mergeCell ref="G172:G173"/>
    <mergeCell ref="H172:H173"/>
    <mergeCell ref="P168:P169"/>
    <mergeCell ref="B170:B171"/>
    <mergeCell ref="C170:C171"/>
    <mergeCell ref="D170:E171"/>
    <mergeCell ref="F170:F171"/>
    <mergeCell ref="G170:G171"/>
    <mergeCell ref="H170:H171"/>
    <mergeCell ref="I170:I171"/>
    <mergeCell ref="J170:J171"/>
    <mergeCell ref="K170:L171"/>
    <mergeCell ref="I168:I169"/>
    <mergeCell ref="J168:J169"/>
    <mergeCell ref="K168:L169"/>
    <mergeCell ref="M168:M169"/>
    <mergeCell ref="N168:N169"/>
    <mergeCell ref="O168:O169"/>
    <mergeCell ref="M166:M167"/>
    <mergeCell ref="N166:N167"/>
    <mergeCell ref="O166:O167"/>
    <mergeCell ref="P166:P167"/>
    <mergeCell ref="B168:B169"/>
    <mergeCell ref="C168:C169"/>
    <mergeCell ref="D168:E169"/>
    <mergeCell ref="F168:F169"/>
    <mergeCell ref="G168:G169"/>
    <mergeCell ref="H168:H169"/>
    <mergeCell ref="P164:P165"/>
    <mergeCell ref="B166:B167"/>
    <mergeCell ref="C166:C167"/>
    <mergeCell ref="D166:E167"/>
    <mergeCell ref="F166:F167"/>
    <mergeCell ref="G166:G167"/>
    <mergeCell ref="H166:H167"/>
    <mergeCell ref="I166:I167"/>
    <mergeCell ref="J166:J167"/>
    <mergeCell ref="K166:L167"/>
    <mergeCell ref="I164:I165"/>
    <mergeCell ref="J164:J165"/>
    <mergeCell ref="K164:L165"/>
    <mergeCell ref="M164:M165"/>
    <mergeCell ref="N164:N165"/>
    <mergeCell ref="O164:O165"/>
    <mergeCell ref="M162:M163"/>
    <mergeCell ref="N162:N163"/>
    <mergeCell ref="O162:O163"/>
    <mergeCell ref="P162:P163"/>
    <mergeCell ref="B164:B165"/>
    <mergeCell ref="C164:C165"/>
    <mergeCell ref="D164:E165"/>
    <mergeCell ref="F164:F165"/>
    <mergeCell ref="G164:G165"/>
    <mergeCell ref="H164:H165"/>
    <mergeCell ref="P160:P161"/>
    <mergeCell ref="B162:B163"/>
    <mergeCell ref="C162:C163"/>
    <mergeCell ref="D162:E163"/>
    <mergeCell ref="F162:F163"/>
    <mergeCell ref="G162:G163"/>
    <mergeCell ref="H162:H163"/>
    <mergeCell ref="I162:I163"/>
    <mergeCell ref="J162:J163"/>
    <mergeCell ref="K162:L163"/>
    <mergeCell ref="I160:I161"/>
    <mergeCell ref="J160:J161"/>
    <mergeCell ref="K160:L161"/>
    <mergeCell ref="M160:M161"/>
    <mergeCell ref="N160:N161"/>
    <mergeCell ref="O160:O161"/>
    <mergeCell ref="M158:M159"/>
    <mergeCell ref="N158:N159"/>
    <mergeCell ref="O158:O159"/>
    <mergeCell ref="P158:P159"/>
    <mergeCell ref="B160:B161"/>
    <mergeCell ref="C160:C161"/>
    <mergeCell ref="D160:E161"/>
    <mergeCell ref="F160:F161"/>
    <mergeCell ref="G160:G161"/>
    <mergeCell ref="H160:H161"/>
    <mergeCell ref="P156:P157"/>
    <mergeCell ref="B158:B159"/>
    <mergeCell ref="C158:C159"/>
    <mergeCell ref="D158:E159"/>
    <mergeCell ref="F158:F159"/>
    <mergeCell ref="G158:G159"/>
    <mergeCell ref="H158:H159"/>
    <mergeCell ref="I158:I159"/>
    <mergeCell ref="J158:J159"/>
    <mergeCell ref="K158:L159"/>
    <mergeCell ref="I156:I157"/>
    <mergeCell ref="J156:J157"/>
    <mergeCell ref="K156:L157"/>
    <mergeCell ref="M156:M157"/>
    <mergeCell ref="N156:N157"/>
    <mergeCell ref="O156:O157"/>
    <mergeCell ref="B156:B157"/>
    <mergeCell ref="C156:C157"/>
    <mergeCell ref="D156:E157"/>
    <mergeCell ref="F156:F157"/>
    <mergeCell ref="G156:G157"/>
    <mergeCell ref="H156:H157"/>
    <mergeCell ref="J154:J155"/>
    <mergeCell ref="K154:L155"/>
    <mergeCell ref="M154:M155"/>
    <mergeCell ref="N154:N155"/>
    <mergeCell ref="O154:O155"/>
    <mergeCell ref="P154:P155"/>
    <mergeCell ref="N152:N153"/>
    <mergeCell ref="O152:O153"/>
    <mergeCell ref="P152:P153"/>
    <mergeCell ref="B154:B155"/>
    <mergeCell ref="C154:C155"/>
    <mergeCell ref="D154:E155"/>
    <mergeCell ref="F154:F155"/>
    <mergeCell ref="G154:G155"/>
    <mergeCell ref="H154:H155"/>
    <mergeCell ref="I154:I155"/>
    <mergeCell ref="H152:H153"/>
    <mergeCell ref="I152:I153"/>
    <mergeCell ref="J152:J153"/>
    <mergeCell ref="K152:K153"/>
    <mergeCell ref="L152:L153"/>
    <mergeCell ref="M152:M153"/>
    <mergeCell ref="B152:B153"/>
    <mergeCell ref="C152:C153"/>
    <mergeCell ref="D152:D153"/>
    <mergeCell ref="E152:E153"/>
    <mergeCell ref="F152:F153"/>
    <mergeCell ref="G152:G153"/>
    <mergeCell ref="K149:M150"/>
    <mergeCell ref="N149:N150"/>
    <mergeCell ref="O149:P149"/>
    <mergeCell ref="O150:P150"/>
    <mergeCell ref="D151:F151"/>
    <mergeCell ref="H151:I151"/>
    <mergeCell ref="K151:M151"/>
    <mergeCell ref="O151:P151"/>
    <mergeCell ref="B146:P146"/>
    <mergeCell ref="D148:I148"/>
    <mergeCell ref="K148:P148"/>
    <mergeCell ref="B149:B150"/>
    <mergeCell ref="C149:C150"/>
    <mergeCell ref="D149:F150"/>
    <mergeCell ref="G149:G150"/>
    <mergeCell ref="H149:I149"/>
    <mergeCell ref="H150:I150"/>
    <mergeCell ref="J149:J150"/>
    <mergeCell ref="P136:P137"/>
    <mergeCell ref="Q136:Q137"/>
    <mergeCell ref="R136:R137"/>
    <mergeCell ref="D138:E138"/>
    <mergeCell ref="H138:I138"/>
    <mergeCell ref="L138:M138"/>
    <mergeCell ref="P138:Q138"/>
    <mergeCell ref="J136:J137"/>
    <mergeCell ref="K136:K137"/>
    <mergeCell ref="L136:L137"/>
    <mergeCell ref="M136:M137"/>
    <mergeCell ref="N136:N137"/>
    <mergeCell ref="O136:O137"/>
    <mergeCell ref="P134:Q135"/>
    <mergeCell ref="R134:R135"/>
    <mergeCell ref="B136:B137"/>
    <mergeCell ref="C136:C137"/>
    <mergeCell ref="D136:D137"/>
    <mergeCell ref="E136:E137"/>
    <mergeCell ref="F136:F137"/>
    <mergeCell ref="G136:G137"/>
    <mergeCell ref="H136:H137"/>
    <mergeCell ref="I136:I137"/>
    <mergeCell ref="H134:I135"/>
    <mergeCell ref="J134:J135"/>
    <mergeCell ref="K134:K135"/>
    <mergeCell ref="L134:M135"/>
    <mergeCell ref="N134:N135"/>
    <mergeCell ref="O134:O135"/>
    <mergeCell ref="R131:R132"/>
    <mergeCell ref="D133:F133"/>
    <mergeCell ref="H133:J133"/>
    <mergeCell ref="L133:N133"/>
    <mergeCell ref="P133:R133"/>
    <mergeCell ref="B134:B135"/>
    <mergeCell ref="C134:C135"/>
    <mergeCell ref="D134:E135"/>
    <mergeCell ref="F134:F135"/>
    <mergeCell ref="G134:G135"/>
    <mergeCell ref="J131:J132"/>
    <mergeCell ref="K131:K132"/>
    <mergeCell ref="L131:M132"/>
    <mergeCell ref="N131:N132"/>
    <mergeCell ref="O131:O132"/>
    <mergeCell ref="P131:Q132"/>
    <mergeCell ref="N129:N130"/>
    <mergeCell ref="O129:O130"/>
    <mergeCell ref="P129:Q130"/>
    <mergeCell ref="R129:R130"/>
    <mergeCell ref="B131:B132"/>
    <mergeCell ref="C131:C132"/>
    <mergeCell ref="D131:E132"/>
    <mergeCell ref="F131:F132"/>
    <mergeCell ref="G131:G132"/>
    <mergeCell ref="H131:I132"/>
    <mergeCell ref="R127:R128"/>
    <mergeCell ref="B129:B130"/>
    <mergeCell ref="C129:C130"/>
    <mergeCell ref="D129:E130"/>
    <mergeCell ref="F129:F130"/>
    <mergeCell ref="G129:G130"/>
    <mergeCell ref="H129:I130"/>
    <mergeCell ref="J129:J130"/>
    <mergeCell ref="K129:K130"/>
    <mergeCell ref="L129:M130"/>
    <mergeCell ref="J127:J128"/>
    <mergeCell ref="K127:K128"/>
    <mergeCell ref="L127:M128"/>
    <mergeCell ref="N127:N128"/>
    <mergeCell ref="O127:O128"/>
    <mergeCell ref="P127:Q128"/>
    <mergeCell ref="N125:N126"/>
    <mergeCell ref="O125:O126"/>
    <mergeCell ref="P125:Q126"/>
    <mergeCell ref="R125:R126"/>
    <mergeCell ref="B127:B128"/>
    <mergeCell ref="C127:C128"/>
    <mergeCell ref="D127:E128"/>
    <mergeCell ref="F127:F128"/>
    <mergeCell ref="G127:G128"/>
    <mergeCell ref="H127:I128"/>
    <mergeCell ref="R123:R124"/>
    <mergeCell ref="B125:B126"/>
    <mergeCell ref="C125:C126"/>
    <mergeCell ref="D125:E126"/>
    <mergeCell ref="F125:F126"/>
    <mergeCell ref="G125:G126"/>
    <mergeCell ref="H125:I126"/>
    <mergeCell ref="J125:J126"/>
    <mergeCell ref="K125:K126"/>
    <mergeCell ref="L125:M126"/>
    <mergeCell ref="J123:J124"/>
    <mergeCell ref="K123:K124"/>
    <mergeCell ref="L123:M124"/>
    <mergeCell ref="N123:N124"/>
    <mergeCell ref="O123:O124"/>
    <mergeCell ref="P123:Q124"/>
    <mergeCell ref="B123:B124"/>
    <mergeCell ref="C123:C124"/>
    <mergeCell ref="D123:E124"/>
    <mergeCell ref="F123:F124"/>
    <mergeCell ref="G123:G124"/>
    <mergeCell ref="H123:I124"/>
    <mergeCell ref="N120:N121"/>
    <mergeCell ref="O120:O121"/>
    <mergeCell ref="P120:Q121"/>
    <mergeCell ref="R120:R121"/>
    <mergeCell ref="D122:F122"/>
    <mergeCell ref="H122:J122"/>
    <mergeCell ref="L122:N122"/>
    <mergeCell ref="P122:R122"/>
    <mergeCell ref="R118:R119"/>
    <mergeCell ref="B120:B121"/>
    <mergeCell ref="C120:C121"/>
    <mergeCell ref="D120:E121"/>
    <mergeCell ref="F120:F121"/>
    <mergeCell ref="G120:G121"/>
    <mergeCell ref="H120:I121"/>
    <mergeCell ref="J120:J121"/>
    <mergeCell ref="K120:K121"/>
    <mergeCell ref="L120:M121"/>
    <mergeCell ref="J118:J119"/>
    <mergeCell ref="K118:K119"/>
    <mergeCell ref="L118:M119"/>
    <mergeCell ref="N118:N119"/>
    <mergeCell ref="O118:O119"/>
    <mergeCell ref="P118:Q119"/>
    <mergeCell ref="N116:N117"/>
    <mergeCell ref="O116:O117"/>
    <mergeCell ref="P116:Q117"/>
    <mergeCell ref="R116:R117"/>
    <mergeCell ref="B118:B119"/>
    <mergeCell ref="C118:C119"/>
    <mergeCell ref="D118:E119"/>
    <mergeCell ref="F118:F119"/>
    <mergeCell ref="G118:G119"/>
    <mergeCell ref="H118:I119"/>
    <mergeCell ref="R114:R115"/>
    <mergeCell ref="B116:B117"/>
    <mergeCell ref="C116:C117"/>
    <mergeCell ref="D116:E117"/>
    <mergeCell ref="F116:F117"/>
    <mergeCell ref="G116:G117"/>
    <mergeCell ref="H116:I117"/>
    <mergeCell ref="J116:J117"/>
    <mergeCell ref="K116:K117"/>
    <mergeCell ref="L116:M117"/>
    <mergeCell ref="J114:J115"/>
    <mergeCell ref="K114:K115"/>
    <mergeCell ref="L114:M115"/>
    <mergeCell ref="N114:N115"/>
    <mergeCell ref="O114:O115"/>
    <mergeCell ref="P114:Q115"/>
    <mergeCell ref="B114:B115"/>
    <mergeCell ref="C114:C115"/>
    <mergeCell ref="D114:E115"/>
    <mergeCell ref="F114:F115"/>
    <mergeCell ref="G114:G115"/>
    <mergeCell ref="H114:I115"/>
    <mergeCell ref="L111:M112"/>
    <mergeCell ref="N111:N112"/>
    <mergeCell ref="O111:O112"/>
    <mergeCell ref="P111:Q112"/>
    <mergeCell ref="R111:R112"/>
    <mergeCell ref="D113:F113"/>
    <mergeCell ref="H113:J113"/>
    <mergeCell ref="L113:N113"/>
    <mergeCell ref="P113:R113"/>
    <mergeCell ref="P109:Q110"/>
    <mergeCell ref="R109:R110"/>
    <mergeCell ref="B111:B112"/>
    <mergeCell ref="C111:C112"/>
    <mergeCell ref="D111:E112"/>
    <mergeCell ref="F111:F112"/>
    <mergeCell ref="G111:G112"/>
    <mergeCell ref="H111:I112"/>
    <mergeCell ref="J111:J112"/>
    <mergeCell ref="K111:K112"/>
    <mergeCell ref="H109:I110"/>
    <mergeCell ref="J109:J110"/>
    <mergeCell ref="K109:K110"/>
    <mergeCell ref="L109:M110"/>
    <mergeCell ref="N109:N110"/>
    <mergeCell ref="O109:O110"/>
    <mergeCell ref="N107:N108"/>
    <mergeCell ref="O107:O108"/>
    <mergeCell ref="P107:P108"/>
    <mergeCell ref="Q107:Q108"/>
    <mergeCell ref="R107:R108"/>
    <mergeCell ref="B109:B110"/>
    <mergeCell ref="C109:C110"/>
    <mergeCell ref="D109:E110"/>
    <mergeCell ref="F109:F110"/>
    <mergeCell ref="G109:G110"/>
    <mergeCell ref="H107:H108"/>
    <mergeCell ref="I107:I108"/>
    <mergeCell ref="J107:J108"/>
    <mergeCell ref="K107:K108"/>
    <mergeCell ref="L107:L108"/>
    <mergeCell ref="M107:M108"/>
    <mergeCell ref="D106:F106"/>
    <mergeCell ref="H106:J106"/>
    <mergeCell ref="L106:N106"/>
    <mergeCell ref="P106:R106"/>
    <mergeCell ref="B107:B108"/>
    <mergeCell ref="C107:C108"/>
    <mergeCell ref="D107:D108"/>
    <mergeCell ref="E107:E108"/>
    <mergeCell ref="F107:F108"/>
    <mergeCell ref="G107:G108"/>
    <mergeCell ref="H105:J105"/>
    <mergeCell ref="K104:K105"/>
    <mergeCell ref="L104:N105"/>
    <mergeCell ref="O104:O105"/>
    <mergeCell ref="P104:R104"/>
    <mergeCell ref="P105:R105"/>
    <mergeCell ref="X90:Y90"/>
    <mergeCell ref="AB90:AC90"/>
    <mergeCell ref="B101:R101"/>
    <mergeCell ref="D103:J103"/>
    <mergeCell ref="L103:R103"/>
    <mergeCell ref="B104:B105"/>
    <mergeCell ref="C104:C105"/>
    <mergeCell ref="D104:F105"/>
    <mergeCell ref="G104:G105"/>
    <mergeCell ref="H104:J104"/>
    <mergeCell ref="Z88:Z89"/>
    <mergeCell ref="AA88:AA89"/>
    <mergeCell ref="AB88:AB89"/>
    <mergeCell ref="AC88:AC89"/>
    <mergeCell ref="AD88:AD89"/>
    <mergeCell ref="D90:E90"/>
    <mergeCell ref="H90:I90"/>
    <mergeCell ref="L90:M90"/>
    <mergeCell ref="P90:Q90"/>
    <mergeCell ref="T90:U90"/>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Z86:Z87"/>
    <mergeCell ref="AA86:AA87"/>
    <mergeCell ref="AB86:AC87"/>
    <mergeCell ref="AD86:AD87"/>
    <mergeCell ref="B88:B89"/>
    <mergeCell ref="C88:C89"/>
    <mergeCell ref="D88:D89"/>
    <mergeCell ref="E88:E89"/>
    <mergeCell ref="F88:F89"/>
    <mergeCell ref="G88:G89"/>
    <mergeCell ref="R86:R87"/>
    <mergeCell ref="S86:S87"/>
    <mergeCell ref="T86:U87"/>
    <mergeCell ref="V86:V87"/>
    <mergeCell ref="W86:W87"/>
    <mergeCell ref="X86:Y87"/>
    <mergeCell ref="J86:J87"/>
    <mergeCell ref="K86:K87"/>
    <mergeCell ref="L86:M87"/>
    <mergeCell ref="N86:N87"/>
    <mergeCell ref="O86:O87"/>
    <mergeCell ref="P86:Q87"/>
    <mergeCell ref="B86:B87"/>
    <mergeCell ref="C86:C87"/>
    <mergeCell ref="D86:E87"/>
    <mergeCell ref="F86:F87"/>
    <mergeCell ref="G86:G87"/>
    <mergeCell ref="H86:I87"/>
    <mergeCell ref="AD83:AD84"/>
    <mergeCell ref="D85:F85"/>
    <mergeCell ref="H85:J85"/>
    <mergeCell ref="L85:N85"/>
    <mergeCell ref="P85:R85"/>
    <mergeCell ref="T85:V85"/>
    <mergeCell ref="X85:Z85"/>
    <mergeCell ref="AB85:AD85"/>
    <mergeCell ref="V83:V84"/>
    <mergeCell ref="W83:W84"/>
    <mergeCell ref="X83:Y84"/>
    <mergeCell ref="Z83:Z84"/>
    <mergeCell ref="AA83:AA84"/>
    <mergeCell ref="AB83:AC84"/>
    <mergeCell ref="N83:N84"/>
    <mergeCell ref="O83:O84"/>
    <mergeCell ref="P83:Q84"/>
    <mergeCell ref="R83:R84"/>
    <mergeCell ref="S83:S84"/>
    <mergeCell ref="T83:U84"/>
    <mergeCell ref="AD81:AD82"/>
    <mergeCell ref="B83:B84"/>
    <mergeCell ref="C83:C84"/>
    <mergeCell ref="D83:E84"/>
    <mergeCell ref="F83:F84"/>
    <mergeCell ref="G83:G84"/>
    <mergeCell ref="H83:I84"/>
    <mergeCell ref="J83:J84"/>
    <mergeCell ref="K83:K84"/>
    <mergeCell ref="L83:M84"/>
    <mergeCell ref="V81:V82"/>
    <mergeCell ref="W81:W82"/>
    <mergeCell ref="X81:Y82"/>
    <mergeCell ref="Z81:Z82"/>
    <mergeCell ref="AA81:AA82"/>
    <mergeCell ref="AB81:AC82"/>
    <mergeCell ref="N81:N82"/>
    <mergeCell ref="O81:O82"/>
    <mergeCell ref="P81:Q82"/>
    <mergeCell ref="R81:R82"/>
    <mergeCell ref="S81:S82"/>
    <mergeCell ref="T81:U82"/>
    <mergeCell ref="AD79:AD80"/>
    <mergeCell ref="B81:B82"/>
    <mergeCell ref="C81:C82"/>
    <mergeCell ref="D81:E82"/>
    <mergeCell ref="F81:F82"/>
    <mergeCell ref="G81:G82"/>
    <mergeCell ref="H81:I82"/>
    <mergeCell ref="J81:J82"/>
    <mergeCell ref="K81:K82"/>
    <mergeCell ref="L81:M82"/>
    <mergeCell ref="V79:V80"/>
    <mergeCell ref="W79:W80"/>
    <mergeCell ref="X79:Y80"/>
    <mergeCell ref="Z79:Z80"/>
    <mergeCell ref="AA79:AA80"/>
    <mergeCell ref="AB79:AC80"/>
    <mergeCell ref="N79:N80"/>
    <mergeCell ref="O79:O80"/>
    <mergeCell ref="P79:Q80"/>
    <mergeCell ref="R79:R80"/>
    <mergeCell ref="S79:S80"/>
    <mergeCell ref="T79:U80"/>
    <mergeCell ref="AD77:AD78"/>
    <mergeCell ref="B79:B80"/>
    <mergeCell ref="C79:C80"/>
    <mergeCell ref="D79:E80"/>
    <mergeCell ref="F79:F80"/>
    <mergeCell ref="G79:G80"/>
    <mergeCell ref="H79:I80"/>
    <mergeCell ref="J79:J80"/>
    <mergeCell ref="K79:K80"/>
    <mergeCell ref="L79:M80"/>
    <mergeCell ref="V77:V78"/>
    <mergeCell ref="W77:W78"/>
    <mergeCell ref="X77:Y78"/>
    <mergeCell ref="Z77:Z78"/>
    <mergeCell ref="AA77:AA78"/>
    <mergeCell ref="AB77:AC78"/>
    <mergeCell ref="N77:N78"/>
    <mergeCell ref="O77:O78"/>
    <mergeCell ref="P77:Q78"/>
    <mergeCell ref="R77:R78"/>
    <mergeCell ref="S77:S78"/>
    <mergeCell ref="T77:U78"/>
    <mergeCell ref="AD75:AD76"/>
    <mergeCell ref="B77:B78"/>
    <mergeCell ref="C77:C78"/>
    <mergeCell ref="D77:E78"/>
    <mergeCell ref="F77:F78"/>
    <mergeCell ref="G77:G78"/>
    <mergeCell ref="H77:I78"/>
    <mergeCell ref="J77:J78"/>
    <mergeCell ref="K77:K78"/>
    <mergeCell ref="L77:M78"/>
    <mergeCell ref="V75:V76"/>
    <mergeCell ref="W75:W76"/>
    <mergeCell ref="X75:Y76"/>
    <mergeCell ref="Z75:Z76"/>
    <mergeCell ref="AA75:AA76"/>
    <mergeCell ref="AB75:AC76"/>
    <mergeCell ref="N75:N76"/>
    <mergeCell ref="O75:O76"/>
    <mergeCell ref="P75:Q76"/>
    <mergeCell ref="R75:R76"/>
    <mergeCell ref="S75:S76"/>
    <mergeCell ref="T75:U76"/>
    <mergeCell ref="AB74:AD74"/>
    <mergeCell ref="B75:B76"/>
    <mergeCell ref="C75:C76"/>
    <mergeCell ref="D75:E76"/>
    <mergeCell ref="F75:F76"/>
    <mergeCell ref="G75:G76"/>
    <mergeCell ref="H75:I76"/>
    <mergeCell ref="J75:J76"/>
    <mergeCell ref="K75:K76"/>
    <mergeCell ref="L75:M76"/>
    <mergeCell ref="Z72:Z73"/>
    <mergeCell ref="AA72:AA73"/>
    <mergeCell ref="AB72:AC73"/>
    <mergeCell ref="AD72:AD73"/>
    <mergeCell ref="D74:F74"/>
    <mergeCell ref="H74:J74"/>
    <mergeCell ref="L74:N74"/>
    <mergeCell ref="P74:R74"/>
    <mergeCell ref="T74:V74"/>
    <mergeCell ref="X74:Z74"/>
    <mergeCell ref="R72:R73"/>
    <mergeCell ref="S72:S73"/>
    <mergeCell ref="T72:U73"/>
    <mergeCell ref="V72:V73"/>
    <mergeCell ref="W72:W73"/>
    <mergeCell ref="X72:Y73"/>
    <mergeCell ref="J72:J73"/>
    <mergeCell ref="K72:K73"/>
    <mergeCell ref="L72:M73"/>
    <mergeCell ref="N72:N73"/>
    <mergeCell ref="O72:O73"/>
    <mergeCell ref="P72:Q73"/>
    <mergeCell ref="Z70:Z71"/>
    <mergeCell ref="AA70:AA71"/>
    <mergeCell ref="AB70:AC71"/>
    <mergeCell ref="AD70:AD71"/>
    <mergeCell ref="B72:B73"/>
    <mergeCell ref="C72:C73"/>
    <mergeCell ref="D72:E73"/>
    <mergeCell ref="F72:F73"/>
    <mergeCell ref="G72:G73"/>
    <mergeCell ref="H72:I73"/>
    <mergeCell ref="R70:R71"/>
    <mergeCell ref="S70:S71"/>
    <mergeCell ref="T70:U71"/>
    <mergeCell ref="V70:V71"/>
    <mergeCell ref="W70:W71"/>
    <mergeCell ref="X70:Y71"/>
    <mergeCell ref="J70:J71"/>
    <mergeCell ref="K70:K71"/>
    <mergeCell ref="L70:M71"/>
    <mergeCell ref="N70:N71"/>
    <mergeCell ref="O70:O71"/>
    <mergeCell ref="P70:Q71"/>
    <mergeCell ref="Z68:Z69"/>
    <mergeCell ref="AA68:AA69"/>
    <mergeCell ref="AB68:AC69"/>
    <mergeCell ref="AD68:AD69"/>
    <mergeCell ref="B70:B71"/>
    <mergeCell ref="C70:C71"/>
    <mergeCell ref="D70:E71"/>
    <mergeCell ref="F70:F71"/>
    <mergeCell ref="G70:G71"/>
    <mergeCell ref="H70:I71"/>
    <mergeCell ref="R68:R69"/>
    <mergeCell ref="S68:S69"/>
    <mergeCell ref="T68:U69"/>
    <mergeCell ref="V68:V69"/>
    <mergeCell ref="W68:W69"/>
    <mergeCell ref="X68:Y69"/>
    <mergeCell ref="J68:J69"/>
    <mergeCell ref="K68:K69"/>
    <mergeCell ref="L68:M69"/>
    <mergeCell ref="N68:N69"/>
    <mergeCell ref="O68:O69"/>
    <mergeCell ref="P68:Q69"/>
    <mergeCell ref="Z66:Z67"/>
    <mergeCell ref="AA66:AA67"/>
    <mergeCell ref="AB66:AC67"/>
    <mergeCell ref="AD66:AD67"/>
    <mergeCell ref="B68:B69"/>
    <mergeCell ref="C68:C69"/>
    <mergeCell ref="D68:E69"/>
    <mergeCell ref="F68:F69"/>
    <mergeCell ref="G68:G69"/>
    <mergeCell ref="H68:I69"/>
    <mergeCell ref="R66:R67"/>
    <mergeCell ref="S66:S67"/>
    <mergeCell ref="T66:U67"/>
    <mergeCell ref="V66:V67"/>
    <mergeCell ref="W66:W67"/>
    <mergeCell ref="X66:Y67"/>
    <mergeCell ref="J66:J67"/>
    <mergeCell ref="K66:K67"/>
    <mergeCell ref="L66:M67"/>
    <mergeCell ref="N66:N67"/>
    <mergeCell ref="O66:O67"/>
    <mergeCell ref="P66:Q67"/>
    <mergeCell ref="B66:B67"/>
    <mergeCell ref="C66:C67"/>
    <mergeCell ref="D66:E67"/>
    <mergeCell ref="F66:F67"/>
    <mergeCell ref="G66:G67"/>
    <mergeCell ref="H66:I67"/>
    <mergeCell ref="AB63:AC64"/>
    <mergeCell ref="AD63:AD64"/>
    <mergeCell ref="D65:F65"/>
    <mergeCell ref="H65:J65"/>
    <mergeCell ref="L65:N65"/>
    <mergeCell ref="P65:R65"/>
    <mergeCell ref="T65:V65"/>
    <mergeCell ref="X65:Z65"/>
    <mergeCell ref="AB65:AD65"/>
    <mergeCell ref="T63:U64"/>
    <mergeCell ref="V63:V64"/>
    <mergeCell ref="W63:W64"/>
    <mergeCell ref="X63:Y64"/>
    <mergeCell ref="Z63:Z64"/>
    <mergeCell ref="AA63:AA64"/>
    <mergeCell ref="L63:M64"/>
    <mergeCell ref="N63:N64"/>
    <mergeCell ref="O63:O64"/>
    <mergeCell ref="P63:Q64"/>
    <mergeCell ref="R63:R64"/>
    <mergeCell ref="S63:S64"/>
    <mergeCell ref="AB61:AC62"/>
    <mergeCell ref="AD61:AD62"/>
    <mergeCell ref="B63:B64"/>
    <mergeCell ref="C63:C64"/>
    <mergeCell ref="D63:E64"/>
    <mergeCell ref="F63:F64"/>
    <mergeCell ref="G63:G64"/>
    <mergeCell ref="H63:I64"/>
    <mergeCell ref="J63:J64"/>
    <mergeCell ref="K63:K64"/>
    <mergeCell ref="T61:U62"/>
    <mergeCell ref="V61:V62"/>
    <mergeCell ref="W61:W62"/>
    <mergeCell ref="X61:Y62"/>
    <mergeCell ref="Z61:Z62"/>
    <mergeCell ref="AA61:AA62"/>
    <mergeCell ref="L61:M62"/>
    <mergeCell ref="N61:N62"/>
    <mergeCell ref="O61:O62"/>
    <mergeCell ref="P61:Q62"/>
    <mergeCell ref="R61:R62"/>
    <mergeCell ref="S61:S62"/>
    <mergeCell ref="AC59:AC60"/>
    <mergeCell ref="AD59:AD60"/>
    <mergeCell ref="B61:B62"/>
    <mergeCell ref="C61:C62"/>
    <mergeCell ref="D61:E62"/>
    <mergeCell ref="F61:F62"/>
    <mergeCell ref="G61:G62"/>
    <mergeCell ref="H61:I62"/>
    <mergeCell ref="J61:J62"/>
    <mergeCell ref="K61:K62"/>
    <mergeCell ref="W59:W60"/>
    <mergeCell ref="X59:X60"/>
    <mergeCell ref="Y59:Y60"/>
    <mergeCell ref="Z59:Z60"/>
    <mergeCell ref="AA59:AA60"/>
    <mergeCell ref="AB59:AB60"/>
    <mergeCell ref="Q59:Q60"/>
    <mergeCell ref="R59:R60"/>
    <mergeCell ref="S59:S60"/>
    <mergeCell ref="T59:T60"/>
    <mergeCell ref="U59:U60"/>
    <mergeCell ref="V59:V60"/>
    <mergeCell ref="K59:K60"/>
    <mergeCell ref="L59:L60"/>
    <mergeCell ref="M59:M60"/>
    <mergeCell ref="N59:N60"/>
    <mergeCell ref="O59:O60"/>
    <mergeCell ref="P59:P60"/>
    <mergeCell ref="AB58:AD58"/>
    <mergeCell ref="B59:B60"/>
    <mergeCell ref="C59:C60"/>
    <mergeCell ref="D59:D60"/>
    <mergeCell ref="E59:E60"/>
    <mergeCell ref="F59:F60"/>
    <mergeCell ref="G59:G60"/>
    <mergeCell ref="H59:H60"/>
    <mergeCell ref="I59:I60"/>
    <mergeCell ref="J59:J60"/>
    <mergeCell ref="D58:F58"/>
    <mergeCell ref="H58:J58"/>
    <mergeCell ref="L58:N58"/>
    <mergeCell ref="P58:R58"/>
    <mergeCell ref="T58:V58"/>
    <mergeCell ref="X58:Z58"/>
    <mergeCell ref="W55:W57"/>
    <mergeCell ref="X55:Z55"/>
    <mergeCell ref="X56:Z56"/>
    <mergeCell ref="X57:Z57"/>
    <mergeCell ref="AA55:AA57"/>
    <mergeCell ref="AB55:AD55"/>
    <mergeCell ref="AB56:AD56"/>
    <mergeCell ref="AB57:AD57"/>
    <mergeCell ref="P55:R55"/>
    <mergeCell ref="P56:R56"/>
    <mergeCell ref="P57:R57"/>
    <mergeCell ref="S55:S57"/>
    <mergeCell ref="T55:V55"/>
    <mergeCell ref="T56:V56"/>
    <mergeCell ref="T57:V57"/>
    <mergeCell ref="H57:J57"/>
    <mergeCell ref="K55:K57"/>
    <mergeCell ref="L55:N55"/>
    <mergeCell ref="L56:N56"/>
    <mergeCell ref="L57:N57"/>
    <mergeCell ref="O55:O57"/>
    <mergeCell ref="X51:Y51"/>
    <mergeCell ref="AB51:AC51"/>
    <mergeCell ref="B52:AD52"/>
    <mergeCell ref="D54:AD54"/>
    <mergeCell ref="B55:B57"/>
    <mergeCell ref="C55:C57"/>
    <mergeCell ref="D55:F57"/>
    <mergeCell ref="G55:G57"/>
    <mergeCell ref="H55:J55"/>
    <mergeCell ref="H56:J56"/>
    <mergeCell ref="Z49:Z50"/>
    <mergeCell ref="AA49:AA50"/>
    <mergeCell ref="AB49:AB50"/>
    <mergeCell ref="AC49:AC50"/>
    <mergeCell ref="AD49:AD50"/>
    <mergeCell ref="D51:E51"/>
    <mergeCell ref="H51:I51"/>
    <mergeCell ref="L51:M51"/>
    <mergeCell ref="P51:Q51"/>
    <mergeCell ref="T51:U51"/>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Z47:Z48"/>
    <mergeCell ref="AA47:AA48"/>
    <mergeCell ref="AB47:AC48"/>
    <mergeCell ref="AD47:AD48"/>
    <mergeCell ref="B49:B50"/>
    <mergeCell ref="C49:C50"/>
    <mergeCell ref="D49:D50"/>
    <mergeCell ref="E49:E50"/>
    <mergeCell ref="F49:F50"/>
    <mergeCell ref="G49:G50"/>
    <mergeCell ref="R47:R48"/>
    <mergeCell ref="S47:S48"/>
    <mergeCell ref="T47:U48"/>
    <mergeCell ref="V47:V48"/>
    <mergeCell ref="W47:W48"/>
    <mergeCell ref="X47:Y48"/>
    <mergeCell ref="J47:J48"/>
    <mergeCell ref="K47:K48"/>
    <mergeCell ref="L47:M48"/>
    <mergeCell ref="N47:N48"/>
    <mergeCell ref="O47:O48"/>
    <mergeCell ref="P47:Q48"/>
    <mergeCell ref="B47:B48"/>
    <mergeCell ref="C47:C48"/>
    <mergeCell ref="D47:E48"/>
    <mergeCell ref="F47:F48"/>
    <mergeCell ref="G47:G48"/>
    <mergeCell ref="H47:I48"/>
    <mergeCell ref="AD44:AD45"/>
    <mergeCell ref="D46:F46"/>
    <mergeCell ref="H46:J46"/>
    <mergeCell ref="L46:N46"/>
    <mergeCell ref="P46:R46"/>
    <mergeCell ref="T46:V46"/>
    <mergeCell ref="X46:Z46"/>
    <mergeCell ref="AB46:AD46"/>
    <mergeCell ref="V44:V45"/>
    <mergeCell ref="W44:W45"/>
    <mergeCell ref="X44:Y45"/>
    <mergeCell ref="Z44:Z45"/>
    <mergeCell ref="AA44:AA45"/>
    <mergeCell ref="AB44:AC45"/>
    <mergeCell ref="N44:N45"/>
    <mergeCell ref="O44:O45"/>
    <mergeCell ref="P44:Q45"/>
    <mergeCell ref="R44:R45"/>
    <mergeCell ref="S44:S45"/>
    <mergeCell ref="T44:U45"/>
    <mergeCell ref="AD42:AD43"/>
    <mergeCell ref="B44:B45"/>
    <mergeCell ref="C44:C45"/>
    <mergeCell ref="D44:E45"/>
    <mergeCell ref="F44:F45"/>
    <mergeCell ref="G44:G45"/>
    <mergeCell ref="H44:I45"/>
    <mergeCell ref="J44:J45"/>
    <mergeCell ref="K44:K45"/>
    <mergeCell ref="L44:M45"/>
    <mergeCell ref="V42:V43"/>
    <mergeCell ref="W42:W43"/>
    <mergeCell ref="X42:Y43"/>
    <mergeCell ref="Z42:Z43"/>
    <mergeCell ref="AA42:AA43"/>
    <mergeCell ref="AB42:AC43"/>
    <mergeCell ref="N42:N43"/>
    <mergeCell ref="O42:O43"/>
    <mergeCell ref="P42:Q43"/>
    <mergeCell ref="R42:R43"/>
    <mergeCell ref="S42:S43"/>
    <mergeCell ref="T42:U43"/>
    <mergeCell ref="AD40:AD41"/>
    <mergeCell ref="B42:B43"/>
    <mergeCell ref="C42:C43"/>
    <mergeCell ref="D42:E43"/>
    <mergeCell ref="F42:F43"/>
    <mergeCell ref="G42:G43"/>
    <mergeCell ref="H42:I43"/>
    <mergeCell ref="J42:J43"/>
    <mergeCell ref="K42:K43"/>
    <mergeCell ref="L42:M43"/>
    <mergeCell ref="V40:V41"/>
    <mergeCell ref="W40:W41"/>
    <mergeCell ref="X40:Y41"/>
    <mergeCell ref="Z40:Z41"/>
    <mergeCell ref="AA40:AA41"/>
    <mergeCell ref="AB40:AC41"/>
    <mergeCell ref="N40:N41"/>
    <mergeCell ref="O40:O41"/>
    <mergeCell ref="P40:Q41"/>
    <mergeCell ref="R40:R41"/>
    <mergeCell ref="S40:S41"/>
    <mergeCell ref="T40:U41"/>
    <mergeCell ref="AD38:AD39"/>
    <mergeCell ref="B40:B41"/>
    <mergeCell ref="C40:C41"/>
    <mergeCell ref="D40:E41"/>
    <mergeCell ref="F40:F41"/>
    <mergeCell ref="G40:G41"/>
    <mergeCell ref="H40:I41"/>
    <mergeCell ref="J40:J41"/>
    <mergeCell ref="K40:K41"/>
    <mergeCell ref="L40:M41"/>
    <mergeCell ref="V38:V39"/>
    <mergeCell ref="W38:W39"/>
    <mergeCell ref="X38:Y39"/>
    <mergeCell ref="Z38:Z39"/>
    <mergeCell ref="AA38:AA39"/>
    <mergeCell ref="AB38:AC39"/>
    <mergeCell ref="N38:N39"/>
    <mergeCell ref="O38:O39"/>
    <mergeCell ref="P38:Q39"/>
    <mergeCell ref="R38:R39"/>
    <mergeCell ref="S38:S39"/>
    <mergeCell ref="T38:U39"/>
    <mergeCell ref="AD36:AD37"/>
    <mergeCell ref="B38:B39"/>
    <mergeCell ref="C38:C39"/>
    <mergeCell ref="D38:E39"/>
    <mergeCell ref="F38:F39"/>
    <mergeCell ref="G38:G39"/>
    <mergeCell ref="H38:I39"/>
    <mergeCell ref="J38:J39"/>
    <mergeCell ref="K38:K39"/>
    <mergeCell ref="L38:M39"/>
    <mergeCell ref="V36:V37"/>
    <mergeCell ref="W36:W37"/>
    <mergeCell ref="X36:Y37"/>
    <mergeCell ref="Z36:Z37"/>
    <mergeCell ref="AA36:AA37"/>
    <mergeCell ref="AB36:AC37"/>
    <mergeCell ref="N36:N37"/>
    <mergeCell ref="O36:O37"/>
    <mergeCell ref="P36:Q37"/>
    <mergeCell ref="R36:R37"/>
    <mergeCell ref="S36:S37"/>
    <mergeCell ref="T36:U37"/>
    <mergeCell ref="AB35:AD35"/>
    <mergeCell ref="B36:B37"/>
    <mergeCell ref="C36:C37"/>
    <mergeCell ref="D36:E37"/>
    <mergeCell ref="F36:F37"/>
    <mergeCell ref="G36:G37"/>
    <mergeCell ref="H36:I37"/>
    <mergeCell ref="J36:J37"/>
    <mergeCell ref="K36:K37"/>
    <mergeCell ref="L36:M37"/>
    <mergeCell ref="Z33:Z34"/>
    <mergeCell ref="AA33:AA34"/>
    <mergeCell ref="AB33:AC34"/>
    <mergeCell ref="AD33:AD34"/>
    <mergeCell ref="D35:F35"/>
    <mergeCell ref="H35:J35"/>
    <mergeCell ref="L35:N35"/>
    <mergeCell ref="P35:R35"/>
    <mergeCell ref="T35:V35"/>
    <mergeCell ref="X35:Z35"/>
    <mergeCell ref="R33:R34"/>
    <mergeCell ref="S33:S34"/>
    <mergeCell ref="T33:U34"/>
    <mergeCell ref="V33:V34"/>
    <mergeCell ref="W33:W34"/>
    <mergeCell ref="X33:Y34"/>
    <mergeCell ref="J33:J34"/>
    <mergeCell ref="K33:K34"/>
    <mergeCell ref="L33:M34"/>
    <mergeCell ref="N33:N34"/>
    <mergeCell ref="O33:O34"/>
    <mergeCell ref="P33:Q34"/>
    <mergeCell ref="Z31:Z32"/>
    <mergeCell ref="AA31:AA32"/>
    <mergeCell ref="AB31:AC32"/>
    <mergeCell ref="AD31:AD32"/>
    <mergeCell ref="B33:B34"/>
    <mergeCell ref="C33:C34"/>
    <mergeCell ref="D33:E34"/>
    <mergeCell ref="F33:F34"/>
    <mergeCell ref="G33:G34"/>
    <mergeCell ref="H33:I34"/>
    <mergeCell ref="R31:R32"/>
    <mergeCell ref="S31:S32"/>
    <mergeCell ref="T31:U32"/>
    <mergeCell ref="V31:V32"/>
    <mergeCell ref="W31:W32"/>
    <mergeCell ref="X31:Y32"/>
    <mergeCell ref="J31:J32"/>
    <mergeCell ref="K31:K32"/>
    <mergeCell ref="L31:M32"/>
    <mergeCell ref="N31:N32"/>
    <mergeCell ref="O31:O32"/>
    <mergeCell ref="P31:Q32"/>
    <mergeCell ref="Z29:Z30"/>
    <mergeCell ref="AA29:AA30"/>
    <mergeCell ref="AB29:AC30"/>
    <mergeCell ref="AD29:AD30"/>
    <mergeCell ref="B31:B32"/>
    <mergeCell ref="C31:C32"/>
    <mergeCell ref="D31:E32"/>
    <mergeCell ref="F31:F32"/>
    <mergeCell ref="G31:G32"/>
    <mergeCell ref="H31:I32"/>
    <mergeCell ref="R29:R30"/>
    <mergeCell ref="S29:S30"/>
    <mergeCell ref="T29:U30"/>
    <mergeCell ref="V29:V30"/>
    <mergeCell ref="W29:W30"/>
    <mergeCell ref="X29:Y30"/>
    <mergeCell ref="J29:J30"/>
    <mergeCell ref="K29:K30"/>
    <mergeCell ref="L29:M30"/>
    <mergeCell ref="N29:N30"/>
    <mergeCell ref="O29:O30"/>
    <mergeCell ref="P29:Q30"/>
    <mergeCell ref="Z27:Z28"/>
    <mergeCell ref="AA27:AA28"/>
    <mergeCell ref="AB27:AC28"/>
    <mergeCell ref="AD27:AD28"/>
    <mergeCell ref="B29:B30"/>
    <mergeCell ref="C29:C30"/>
    <mergeCell ref="D29:E30"/>
    <mergeCell ref="F29:F30"/>
    <mergeCell ref="G29:G30"/>
    <mergeCell ref="H29:I30"/>
    <mergeCell ref="R27:R28"/>
    <mergeCell ref="S27:S28"/>
    <mergeCell ref="T27:U28"/>
    <mergeCell ref="V27:V28"/>
    <mergeCell ref="W27:W28"/>
    <mergeCell ref="X27:Y28"/>
    <mergeCell ref="J27:J28"/>
    <mergeCell ref="K27:K28"/>
    <mergeCell ref="L27:M28"/>
    <mergeCell ref="N27:N28"/>
    <mergeCell ref="O27:O28"/>
    <mergeCell ref="P27:Q28"/>
    <mergeCell ref="B27:B28"/>
    <mergeCell ref="C27:C28"/>
    <mergeCell ref="D27:E28"/>
    <mergeCell ref="F27:F28"/>
    <mergeCell ref="G27:G28"/>
    <mergeCell ref="H27:I28"/>
    <mergeCell ref="AB24:AC25"/>
    <mergeCell ref="AD24:AD25"/>
    <mergeCell ref="D26:F26"/>
    <mergeCell ref="H26:J26"/>
    <mergeCell ref="L26:N26"/>
    <mergeCell ref="P26:R26"/>
    <mergeCell ref="T26:V26"/>
    <mergeCell ref="X26:Z26"/>
    <mergeCell ref="AB26:AD26"/>
    <mergeCell ref="T24:U25"/>
    <mergeCell ref="V24:V25"/>
    <mergeCell ref="W24:W25"/>
    <mergeCell ref="X24:Y25"/>
    <mergeCell ref="Z24:Z25"/>
    <mergeCell ref="AA24:AA25"/>
    <mergeCell ref="L24:M25"/>
    <mergeCell ref="N24:N25"/>
    <mergeCell ref="O24:O25"/>
    <mergeCell ref="P24:Q25"/>
    <mergeCell ref="R24:R25"/>
    <mergeCell ref="S24:S25"/>
    <mergeCell ref="AB22:AC23"/>
    <mergeCell ref="AD22:AD23"/>
    <mergeCell ref="B24:B25"/>
    <mergeCell ref="C24:C25"/>
    <mergeCell ref="D24:E25"/>
    <mergeCell ref="F24:F25"/>
    <mergeCell ref="G24:G25"/>
    <mergeCell ref="H24:I25"/>
    <mergeCell ref="J24:J25"/>
    <mergeCell ref="K24:K25"/>
    <mergeCell ref="T22:U23"/>
    <mergeCell ref="V22:V23"/>
    <mergeCell ref="W22:W23"/>
    <mergeCell ref="X22:Y23"/>
    <mergeCell ref="Z22:Z23"/>
    <mergeCell ref="AA22:AA23"/>
    <mergeCell ref="L22:M23"/>
    <mergeCell ref="N22:N23"/>
    <mergeCell ref="O22:O23"/>
    <mergeCell ref="P22:Q23"/>
    <mergeCell ref="R22:R23"/>
    <mergeCell ref="S22:S23"/>
    <mergeCell ref="AC20:AC21"/>
    <mergeCell ref="AD20:AD21"/>
    <mergeCell ref="B22:B23"/>
    <mergeCell ref="C22:C23"/>
    <mergeCell ref="D22:E23"/>
    <mergeCell ref="F22:F23"/>
    <mergeCell ref="G22:G23"/>
    <mergeCell ref="H22:I23"/>
    <mergeCell ref="J22:J23"/>
    <mergeCell ref="K22:K23"/>
    <mergeCell ref="W20:W21"/>
    <mergeCell ref="X20:X21"/>
    <mergeCell ref="Y20:Y21"/>
    <mergeCell ref="Z20:Z21"/>
    <mergeCell ref="AA20:AA21"/>
    <mergeCell ref="AB20:AB21"/>
    <mergeCell ref="Q20:Q21"/>
    <mergeCell ref="R20:R21"/>
    <mergeCell ref="S20:S21"/>
    <mergeCell ref="T20:T21"/>
    <mergeCell ref="U20:U21"/>
    <mergeCell ref="V20:V21"/>
    <mergeCell ref="K20:K21"/>
    <mergeCell ref="L20:L21"/>
    <mergeCell ref="M20:M21"/>
    <mergeCell ref="N20:N21"/>
    <mergeCell ref="O20:O21"/>
    <mergeCell ref="P20:P21"/>
    <mergeCell ref="AB19:AD19"/>
    <mergeCell ref="B20:B21"/>
    <mergeCell ref="C20:C21"/>
    <mergeCell ref="D20:D21"/>
    <mergeCell ref="E20:E21"/>
    <mergeCell ref="F20:F21"/>
    <mergeCell ref="G20:G21"/>
    <mergeCell ref="H20:H21"/>
    <mergeCell ref="I20:I21"/>
    <mergeCell ref="J20:J21"/>
    <mergeCell ref="AA16:AA18"/>
    <mergeCell ref="AB16:AD16"/>
    <mergeCell ref="AB17:AD17"/>
    <mergeCell ref="AB18:AD18"/>
    <mergeCell ref="D19:F19"/>
    <mergeCell ref="H19:J19"/>
    <mergeCell ref="L19:N19"/>
    <mergeCell ref="P19:R19"/>
    <mergeCell ref="T19:V19"/>
    <mergeCell ref="X19:Z19"/>
    <mergeCell ref="S16:S18"/>
    <mergeCell ref="T16:V16"/>
    <mergeCell ref="T17:V17"/>
    <mergeCell ref="T18:V18"/>
    <mergeCell ref="W16:W18"/>
    <mergeCell ref="X16:Z16"/>
    <mergeCell ref="X17:Z17"/>
    <mergeCell ref="X18:Z18"/>
    <mergeCell ref="L16:N16"/>
    <mergeCell ref="L17:N17"/>
    <mergeCell ref="L18:N18"/>
    <mergeCell ref="O16:O18"/>
    <mergeCell ref="P16:R16"/>
    <mergeCell ref="P17:R17"/>
    <mergeCell ref="P18:R18"/>
    <mergeCell ref="B13:AD13"/>
    <mergeCell ref="D15:AD15"/>
    <mergeCell ref="B16:B18"/>
    <mergeCell ref="C16:C18"/>
    <mergeCell ref="D16:F18"/>
    <mergeCell ref="G16:G18"/>
    <mergeCell ref="H16:J16"/>
    <mergeCell ref="H17:J17"/>
    <mergeCell ref="H18:J18"/>
    <mergeCell ref="K16:K18"/>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2.28515625" bestFit="1" customWidth="1"/>
  </cols>
  <sheetData>
    <row r="1" spans="1:2" ht="60">
      <c r="A1" s="1" t="s">
        <v>3108</v>
      </c>
      <c r="B1" s="8" t="s">
        <v>2</v>
      </c>
    </row>
    <row r="2" spans="1:2">
      <c r="A2" s="1" t="s">
        <v>78</v>
      </c>
      <c r="B2" s="8"/>
    </row>
    <row r="3" spans="1:2">
      <c r="A3" s="2" t="s">
        <v>3105</v>
      </c>
      <c r="B3" s="4"/>
    </row>
    <row r="4" spans="1:2" ht="45">
      <c r="A4" s="3" t="s">
        <v>3109</v>
      </c>
      <c r="B4" s="4"/>
    </row>
    <row r="5" spans="1:2" ht="30">
      <c r="A5" s="2" t="s">
        <v>3110</v>
      </c>
      <c r="B5" s="7">
        <v>1600</v>
      </c>
    </row>
    <row r="6" spans="1:2">
      <c r="A6" s="2" t="s">
        <v>3107</v>
      </c>
      <c r="B6" s="4"/>
    </row>
    <row r="7" spans="1:2" ht="45">
      <c r="A7" s="3" t="s">
        <v>3109</v>
      </c>
      <c r="B7" s="4"/>
    </row>
    <row r="8" spans="1:2" ht="30">
      <c r="A8" s="2" t="s">
        <v>3110</v>
      </c>
      <c r="B8" s="7">
        <v>281</v>
      </c>
    </row>
  </sheetData>
  <mergeCells count="1">
    <mergeCell ref="B1:B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3111</v>
      </c>
      <c r="B1" s="8" t="s">
        <v>79</v>
      </c>
      <c r="C1" s="8"/>
      <c r="D1" s="8"/>
      <c r="E1" s="8"/>
      <c r="F1" s="8"/>
      <c r="G1" s="8"/>
      <c r="H1" s="8"/>
      <c r="I1" s="8"/>
      <c r="J1" s="8" t="s">
        <v>1</v>
      </c>
      <c r="K1" s="8"/>
      <c r="L1" s="8"/>
    </row>
    <row r="2" spans="1:12" ht="30">
      <c r="A2" s="1" t="s">
        <v>29</v>
      </c>
      <c r="B2" s="1" t="s">
        <v>2</v>
      </c>
      <c r="C2" s="1" t="s">
        <v>80</v>
      </c>
      <c r="D2" s="1" t="s">
        <v>4</v>
      </c>
      <c r="E2" s="1" t="s">
        <v>81</v>
      </c>
      <c r="F2" s="1" t="s">
        <v>30</v>
      </c>
      <c r="G2" s="1" t="s">
        <v>82</v>
      </c>
      <c r="H2" s="1" t="s">
        <v>83</v>
      </c>
      <c r="I2" s="1" t="s">
        <v>84</v>
      </c>
      <c r="J2" s="1" t="s">
        <v>2</v>
      </c>
      <c r="K2" s="1" t="s">
        <v>30</v>
      </c>
      <c r="L2" s="1" t="s">
        <v>31</v>
      </c>
    </row>
    <row r="3" spans="1:12">
      <c r="A3" s="3" t="s">
        <v>70</v>
      </c>
      <c r="B3" s="4"/>
      <c r="C3" s="4"/>
      <c r="D3" s="4"/>
      <c r="E3" s="4"/>
      <c r="F3" s="4"/>
      <c r="G3" s="4"/>
      <c r="H3" s="4"/>
      <c r="I3" s="4"/>
      <c r="J3" s="4"/>
      <c r="K3" s="4"/>
      <c r="L3" s="4"/>
    </row>
    <row r="4" spans="1:12" ht="30">
      <c r="A4" s="2" t="s">
        <v>64</v>
      </c>
      <c r="B4" s="7">
        <v>970</v>
      </c>
      <c r="C4" s="7">
        <v>1125</v>
      </c>
      <c r="D4" s="7">
        <v>1204</v>
      </c>
      <c r="E4" s="7">
        <v>1124</v>
      </c>
      <c r="F4" s="7">
        <v>875</v>
      </c>
      <c r="G4" s="7">
        <v>1118</v>
      </c>
      <c r="H4" s="7">
        <v>1227</v>
      </c>
      <c r="I4" s="7">
        <v>1134</v>
      </c>
      <c r="J4" s="7">
        <v>4423</v>
      </c>
      <c r="K4" s="7">
        <v>4354</v>
      </c>
      <c r="L4" s="7">
        <v>3709</v>
      </c>
    </row>
    <row r="5" spans="1:12" ht="30">
      <c r="A5" s="2" t="s">
        <v>65</v>
      </c>
      <c r="B5" s="4">
        <v>29</v>
      </c>
      <c r="C5" s="4">
        <v>-44</v>
      </c>
      <c r="D5" s="4">
        <v>-10</v>
      </c>
      <c r="E5" s="4">
        <v>30</v>
      </c>
      <c r="F5" s="4">
        <v>-23</v>
      </c>
      <c r="G5" s="4">
        <v>-13</v>
      </c>
      <c r="H5" s="4">
        <v>-119</v>
      </c>
      <c r="I5" s="4">
        <v>-78</v>
      </c>
      <c r="J5" s="4">
        <v>5</v>
      </c>
      <c r="K5" s="4">
        <v>-233</v>
      </c>
      <c r="L5" s="4">
        <v>-217</v>
      </c>
    </row>
    <row r="6" spans="1:12">
      <c r="A6" s="2" t="s">
        <v>66</v>
      </c>
      <c r="B6" s="4">
        <v>999</v>
      </c>
      <c r="C6" s="6">
        <v>1081</v>
      </c>
      <c r="D6" s="6">
        <v>1194</v>
      </c>
      <c r="E6" s="6">
        <v>1154</v>
      </c>
      <c r="F6" s="4">
        <v>852</v>
      </c>
      <c r="G6" s="6">
        <v>1105</v>
      </c>
      <c r="H6" s="6">
        <v>1108</v>
      </c>
      <c r="I6" s="6">
        <v>1056</v>
      </c>
      <c r="J6" s="6">
        <v>4428</v>
      </c>
      <c r="K6" s="6">
        <v>4121</v>
      </c>
      <c r="L6" s="6">
        <v>3492</v>
      </c>
    </row>
    <row r="7" spans="1:12" ht="30">
      <c r="A7" s="2" t="s">
        <v>67</v>
      </c>
      <c r="B7" s="4">
        <v>-4</v>
      </c>
      <c r="C7" s="4">
        <v>-5</v>
      </c>
      <c r="D7" s="4">
        <v>-4</v>
      </c>
      <c r="E7" s="4">
        <v>-5</v>
      </c>
      <c r="F7" s="4">
        <v>-4</v>
      </c>
      <c r="G7" s="4">
        <v>-5</v>
      </c>
      <c r="H7" s="4">
        <v>-4</v>
      </c>
      <c r="I7" s="4">
        <v>-5</v>
      </c>
      <c r="J7" s="4">
        <v>-18</v>
      </c>
      <c r="K7" s="4">
        <v>-17</v>
      </c>
      <c r="L7" s="4">
        <v>-15</v>
      </c>
    </row>
    <row r="8" spans="1:12">
      <c r="A8" s="2" t="s">
        <v>68</v>
      </c>
      <c r="B8" s="4">
        <v>-21</v>
      </c>
      <c r="C8" s="4">
        <v>-20</v>
      </c>
      <c r="D8" s="4">
        <v>-13</v>
      </c>
      <c r="E8" s="4">
        <v>-13</v>
      </c>
      <c r="F8" s="4">
        <v>-13</v>
      </c>
      <c r="G8" s="4">
        <v>-13</v>
      </c>
      <c r="H8" s="4">
        <v>-13</v>
      </c>
      <c r="I8" s="4">
        <v>-13</v>
      </c>
      <c r="J8" s="4">
        <v>-67</v>
      </c>
      <c r="K8" s="4">
        <v>-53</v>
      </c>
      <c r="L8" s="4">
        <v>-15</v>
      </c>
    </row>
    <row r="9" spans="1:12" ht="30">
      <c r="A9" s="2" t="s">
        <v>69</v>
      </c>
      <c r="B9" s="4">
        <v>974</v>
      </c>
      <c r="C9" s="6">
        <v>1056</v>
      </c>
      <c r="D9" s="6">
        <v>1177</v>
      </c>
      <c r="E9" s="6">
        <v>1136</v>
      </c>
      <c r="F9" s="4">
        <v>835</v>
      </c>
      <c r="G9" s="6">
        <v>1087</v>
      </c>
      <c r="H9" s="6">
        <v>1091</v>
      </c>
      <c r="I9" s="6">
        <v>1038</v>
      </c>
      <c r="J9" s="6">
        <v>4343</v>
      </c>
      <c r="K9" s="6">
        <v>4051</v>
      </c>
      <c r="L9" s="6">
        <v>3462</v>
      </c>
    </row>
    <row r="10" spans="1:12" ht="30">
      <c r="A10" s="2" t="s">
        <v>71</v>
      </c>
      <c r="B10" s="9">
        <v>1.71</v>
      </c>
      <c r="C10" s="9">
        <v>1.97</v>
      </c>
      <c r="D10" s="9">
        <v>2.09</v>
      </c>
      <c r="E10" s="9">
        <v>1.94</v>
      </c>
      <c r="F10" s="9">
        <v>1.5</v>
      </c>
      <c r="G10" s="9">
        <v>1.89</v>
      </c>
      <c r="H10" s="9">
        <v>2.08</v>
      </c>
      <c r="I10" s="9">
        <v>1.92</v>
      </c>
      <c r="J10" s="9">
        <v>7.7</v>
      </c>
      <c r="K10" s="9">
        <v>7.39</v>
      </c>
      <c r="L10" s="9">
        <v>6.56</v>
      </c>
    </row>
    <row r="11" spans="1:12" ht="30">
      <c r="A11" s="2" t="s">
        <v>3112</v>
      </c>
      <c r="B11" s="9">
        <v>0.05</v>
      </c>
      <c r="C11" s="9">
        <v>-0.08</v>
      </c>
      <c r="D11" s="9">
        <v>-0.02</v>
      </c>
      <c r="E11" s="9">
        <v>0.05</v>
      </c>
      <c r="F11" s="9">
        <v>-0.04</v>
      </c>
      <c r="G11" s="9">
        <v>-0.02</v>
      </c>
      <c r="H11" s="9">
        <v>-0.2</v>
      </c>
      <c r="I11" s="9">
        <v>-0.13</v>
      </c>
      <c r="J11" s="9">
        <v>0.01</v>
      </c>
      <c r="K11" s="9">
        <v>-0.4</v>
      </c>
      <c r="L11" s="9">
        <v>-0.39</v>
      </c>
    </row>
    <row r="12" spans="1:12" ht="30">
      <c r="A12" s="2" t="s">
        <v>73</v>
      </c>
      <c r="B12" s="9">
        <v>1.76</v>
      </c>
      <c r="C12" s="9">
        <v>1.89</v>
      </c>
      <c r="D12" s="9">
        <v>2.0699999999999998</v>
      </c>
      <c r="E12" s="9">
        <v>1.99</v>
      </c>
      <c r="F12" s="9">
        <v>1.46</v>
      </c>
      <c r="G12" s="9">
        <v>1.87</v>
      </c>
      <c r="H12" s="9">
        <v>1.88</v>
      </c>
      <c r="I12" s="9">
        <v>1.79</v>
      </c>
      <c r="J12" s="9">
        <v>7.71</v>
      </c>
      <c r="K12" s="9">
        <v>6.99</v>
      </c>
      <c r="L12" s="9">
        <v>6.17</v>
      </c>
    </row>
    <row r="13" spans="1:12" ht="30">
      <c r="A13" s="2" t="s">
        <v>3113</v>
      </c>
      <c r="B13" s="4">
        <v>554.29999999999995</v>
      </c>
      <c r="C13" s="4">
        <v>559.9</v>
      </c>
      <c r="D13" s="4">
        <v>567.5</v>
      </c>
      <c r="E13" s="4">
        <v>571</v>
      </c>
      <c r="F13" s="4">
        <v>573.4</v>
      </c>
      <c r="G13" s="4">
        <v>582.29999999999995</v>
      </c>
      <c r="H13" s="4">
        <v>581.5</v>
      </c>
      <c r="I13" s="4">
        <v>580.5</v>
      </c>
      <c r="J13" s="4">
        <v>563.1</v>
      </c>
      <c r="K13" s="4">
        <v>579.70000000000005</v>
      </c>
      <c r="L13" s="4">
        <v>561.1</v>
      </c>
    </row>
    <row r="14" spans="1:12">
      <c r="A14" s="3" t="s">
        <v>74</v>
      </c>
      <c r="B14" s="4"/>
      <c r="C14" s="4"/>
      <c r="D14" s="4"/>
      <c r="E14" s="4"/>
      <c r="F14" s="4"/>
      <c r="G14" s="4"/>
      <c r="H14" s="4"/>
      <c r="I14" s="4"/>
      <c r="J14" s="4"/>
      <c r="K14" s="4"/>
      <c r="L14" s="4"/>
    </row>
    <row r="15" spans="1:12" ht="30">
      <c r="A15" s="2" t="s">
        <v>3114</v>
      </c>
      <c r="B15" s="7">
        <v>974</v>
      </c>
      <c r="C15" s="7">
        <v>1056</v>
      </c>
      <c r="D15" s="7">
        <v>1177</v>
      </c>
      <c r="E15" s="7">
        <v>1136</v>
      </c>
      <c r="F15" s="7">
        <v>835</v>
      </c>
      <c r="G15" s="7">
        <v>1087</v>
      </c>
      <c r="H15" s="7">
        <v>1091</v>
      </c>
      <c r="I15" s="7">
        <v>1038</v>
      </c>
      <c r="J15" s="7">
        <v>4343</v>
      </c>
      <c r="K15" s="7">
        <v>4051</v>
      </c>
      <c r="L15" s="7">
        <v>3462</v>
      </c>
    </row>
    <row r="16" spans="1:12" ht="30">
      <c r="A16" s="2" t="s">
        <v>71</v>
      </c>
      <c r="B16" s="9">
        <v>1.68</v>
      </c>
      <c r="C16" s="9">
        <v>1.94</v>
      </c>
      <c r="D16" s="9">
        <v>2.06</v>
      </c>
      <c r="E16" s="9">
        <v>1.91</v>
      </c>
      <c r="F16" s="9">
        <v>1.46</v>
      </c>
      <c r="G16" s="9">
        <v>1.86</v>
      </c>
      <c r="H16" s="9">
        <v>2.0499999999999998</v>
      </c>
      <c r="I16" s="9">
        <v>1.9</v>
      </c>
      <c r="J16" s="9">
        <v>7.58</v>
      </c>
      <c r="K16" s="9">
        <v>7.28</v>
      </c>
      <c r="L16" s="9">
        <v>6.49</v>
      </c>
    </row>
    <row r="17" spans="1:12" ht="30">
      <c r="A17" s="2" t="s">
        <v>3112</v>
      </c>
      <c r="B17" s="9">
        <v>0.05</v>
      </c>
      <c r="C17" s="9">
        <v>-0.08</v>
      </c>
      <c r="D17" s="9">
        <v>-0.02</v>
      </c>
      <c r="E17" s="9">
        <v>0.05</v>
      </c>
      <c r="F17" s="9">
        <v>-0.03</v>
      </c>
      <c r="G17" s="9">
        <v>-0.02</v>
      </c>
      <c r="H17" s="9">
        <v>-0.2</v>
      </c>
      <c r="I17" s="9">
        <v>-0.13</v>
      </c>
      <c r="J17" s="9">
        <v>0.01</v>
      </c>
      <c r="K17" s="9">
        <v>-0.39</v>
      </c>
      <c r="L17" s="9">
        <v>-0.38</v>
      </c>
    </row>
    <row r="18" spans="1:12" ht="30">
      <c r="A18" s="2" t="s">
        <v>75</v>
      </c>
      <c r="B18" s="9">
        <v>1.73</v>
      </c>
      <c r="C18" s="9">
        <v>1.86</v>
      </c>
      <c r="D18" s="9">
        <v>2.04</v>
      </c>
      <c r="E18" s="9">
        <v>1.96</v>
      </c>
      <c r="F18" s="9">
        <v>1.43</v>
      </c>
      <c r="G18" s="9">
        <v>1.84</v>
      </c>
      <c r="H18" s="9">
        <v>1.85</v>
      </c>
      <c r="I18" s="9">
        <v>1.77</v>
      </c>
      <c r="J18" s="9">
        <v>7.59</v>
      </c>
      <c r="K18" s="9">
        <v>6.89</v>
      </c>
      <c r="L18" s="9">
        <v>6.11</v>
      </c>
    </row>
    <row r="19" spans="1:12">
      <c r="A19" s="3" t="s">
        <v>1463</v>
      </c>
      <c r="B19" s="4"/>
      <c r="C19" s="4"/>
      <c r="D19" s="4"/>
      <c r="E19" s="4"/>
      <c r="F19" s="4"/>
      <c r="G19" s="4"/>
      <c r="H19" s="4"/>
      <c r="I19" s="4"/>
      <c r="J19" s="4"/>
      <c r="K19" s="4"/>
      <c r="L19" s="4"/>
    </row>
    <row r="20" spans="1:12">
      <c r="A20" s="2" t="s">
        <v>1464</v>
      </c>
      <c r="B20" s="4"/>
      <c r="C20" s="4"/>
      <c r="D20" s="4"/>
      <c r="E20" s="4"/>
      <c r="F20" s="4"/>
      <c r="G20" s="4"/>
      <c r="H20" s="4"/>
      <c r="I20" s="4"/>
      <c r="J20" s="4">
        <v>2.7</v>
      </c>
      <c r="K20" s="4">
        <v>2.2000000000000002</v>
      </c>
      <c r="L20" s="4">
        <v>1.5</v>
      </c>
    </row>
    <row r="21" spans="1:12">
      <c r="A21" s="2" t="s">
        <v>1465</v>
      </c>
      <c r="B21" s="4"/>
      <c r="C21" s="4"/>
      <c r="D21" s="4"/>
      <c r="E21" s="4"/>
      <c r="F21" s="4"/>
      <c r="G21" s="4"/>
      <c r="H21" s="4"/>
      <c r="I21" s="4"/>
      <c r="J21" s="4">
        <v>1.6</v>
      </c>
      <c r="K21" s="4">
        <v>1.5</v>
      </c>
      <c r="L21" s="4">
        <v>1.1000000000000001</v>
      </c>
    </row>
    <row r="22" spans="1:12">
      <c r="A22" s="2" t="s">
        <v>3115</v>
      </c>
      <c r="B22" s="4"/>
      <c r="C22" s="4"/>
      <c r="D22" s="4"/>
      <c r="E22" s="4"/>
      <c r="F22" s="4"/>
      <c r="G22" s="4"/>
      <c r="H22" s="4"/>
      <c r="I22" s="4"/>
      <c r="J22" s="4">
        <v>4.5</v>
      </c>
      <c r="K22" s="4">
        <v>4.2</v>
      </c>
      <c r="L22" s="4">
        <v>2.8</v>
      </c>
    </row>
    <row r="23" spans="1:12">
      <c r="A23" s="2" t="s">
        <v>1467</v>
      </c>
      <c r="B23" s="4"/>
      <c r="C23" s="4"/>
      <c r="D23" s="4"/>
      <c r="E23" s="4"/>
      <c r="F23" s="4"/>
      <c r="G23" s="4"/>
      <c r="H23" s="4"/>
      <c r="I23" s="4"/>
      <c r="J23" s="4">
        <v>8.8000000000000007</v>
      </c>
      <c r="K23" s="4">
        <v>7.9</v>
      </c>
      <c r="L23" s="4">
        <v>5.4</v>
      </c>
    </row>
    <row r="24" spans="1:12" ht="30">
      <c r="A24" s="2" t="s">
        <v>1468</v>
      </c>
      <c r="B24" s="4">
        <v>561.79999999999995</v>
      </c>
      <c r="C24" s="4">
        <v>567.9</v>
      </c>
      <c r="D24" s="4">
        <v>577.6</v>
      </c>
      <c r="E24" s="4">
        <v>580.29999999999995</v>
      </c>
      <c r="F24" s="4">
        <v>582.6</v>
      </c>
      <c r="G24" s="4">
        <v>591.1</v>
      </c>
      <c r="H24" s="4">
        <v>588.79999999999995</v>
      </c>
      <c r="I24" s="4">
        <v>586.29999999999995</v>
      </c>
      <c r="J24" s="4">
        <v>571.9</v>
      </c>
      <c r="K24" s="4">
        <v>587.6</v>
      </c>
      <c r="L24" s="4">
        <v>566.5</v>
      </c>
    </row>
  </sheetData>
  <mergeCells count="2">
    <mergeCell ref="B1:I1"/>
    <mergeCell ref="J1:L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8" t="s">
        <v>3116</v>
      </c>
      <c r="B1" s="8" t="s">
        <v>1</v>
      </c>
      <c r="C1" s="8"/>
      <c r="D1" s="8"/>
    </row>
    <row r="2" spans="1:4">
      <c r="A2" s="8"/>
      <c r="B2" s="1" t="s">
        <v>2</v>
      </c>
      <c r="C2" s="1" t="s">
        <v>30</v>
      </c>
      <c r="D2" s="1" t="s">
        <v>31</v>
      </c>
    </row>
    <row r="3" spans="1:4">
      <c r="A3" s="2" t="s">
        <v>3117</v>
      </c>
      <c r="B3" s="4"/>
      <c r="C3" s="4"/>
      <c r="D3" s="4"/>
    </row>
    <row r="4" spans="1:4" ht="45">
      <c r="A4" s="3" t="s">
        <v>3118</v>
      </c>
      <c r="B4" s="4"/>
      <c r="C4" s="4"/>
      <c r="D4" s="4"/>
    </row>
    <row r="5" spans="1:4" ht="45">
      <c r="A5" s="2" t="s">
        <v>3119</v>
      </c>
      <c r="B5" s="6">
        <v>2900000</v>
      </c>
      <c r="C5" s="6">
        <v>5200000</v>
      </c>
      <c r="D5" s="6">
        <v>6900000</v>
      </c>
    </row>
    <row r="6" spans="1:4">
      <c r="A6" s="2" t="s">
        <v>3120</v>
      </c>
      <c r="B6" s="9">
        <v>70.959999999999994</v>
      </c>
      <c r="C6" s="9">
        <v>56.28</v>
      </c>
      <c r="D6" s="9">
        <v>45.75</v>
      </c>
    </row>
    <row r="7" spans="1:4">
      <c r="A7" s="2" t="s">
        <v>3121</v>
      </c>
      <c r="B7" s="9">
        <v>88.81</v>
      </c>
      <c r="C7" s="9">
        <v>88.81</v>
      </c>
      <c r="D7" s="9">
        <v>89.1</v>
      </c>
    </row>
    <row r="8" spans="1:4">
      <c r="A8" s="2" t="s">
        <v>3122</v>
      </c>
      <c r="B8" s="4"/>
      <c r="C8" s="4"/>
      <c r="D8" s="4"/>
    </row>
    <row r="9" spans="1:4" ht="45">
      <c r="A9" s="3" t="s">
        <v>3118</v>
      </c>
      <c r="B9" s="4"/>
      <c r="C9" s="4"/>
      <c r="D9" s="4"/>
    </row>
    <row r="10" spans="1:4">
      <c r="A10" s="2" t="s">
        <v>3123</v>
      </c>
      <c r="B10" s="6">
        <v>6400000</v>
      </c>
      <c r="C10" s="4"/>
      <c r="D10" s="4"/>
    </row>
  </sheetData>
  <mergeCells count="2">
    <mergeCell ref="A1:A2"/>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3124</v>
      </c>
      <c r="B1" s="8" t="s">
        <v>1</v>
      </c>
      <c r="C1" s="8"/>
      <c r="D1" s="8"/>
    </row>
    <row r="2" spans="1:4">
      <c r="A2" s="1" t="s">
        <v>78</v>
      </c>
      <c r="B2" s="1" t="s">
        <v>2</v>
      </c>
      <c r="C2" s="1" t="s">
        <v>30</v>
      </c>
      <c r="D2" s="1" t="s">
        <v>31</v>
      </c>
    </row>
    <row r="3" spans="1:4">
      <c r="A3" s="3" t="s">
        <v>1473</v>
      </c>
      <c r="B3" s="4"/>
      <c r="C3" s="4"/>
      <c r="D3" s="4"/>
    </row>
    <row r="4" spans="1:4">
      <c r="A4" s="2" t="s">
        <v>1477</v>
      </c>
      <c r="B4" s="7">
        <v>372</v>
      </c>
      <c r="C4" s="7">
        <v>470</v>
      </c>
      <c r="D4" s="7">
        <v>544</v>
      </c>
    </row>
    <row r="5" spans="1:4">
      <c r="A5" s="2" t="s">
        <v>1478</v>
      </c>
      <c r="B5" s="4">
        <v>275</v>
      </c>
      <c r="C5" s="4">
        <v>218</v>
      </c>
      <c r="D5" s="4">
        <v>190</v>
      </c>
    </row>
    <row r="6" spans="1:4" ht="30">
      <c r="A6" s="2" t="s">
        <v>1479</v>
      </c>
      <c r="B6" s="4">
        <v>465</v>
      </c>
      <c r="C6" s="4">
        <v>562</v>
      </c>
      <c r="D6" s="4">
        <v>525</v>
      </c>
    </row>
    <row r="7" spans="1:4">
      <c r="A7" s="2" t="s">
        <v>35</v>
      </c>
      <c r="B7" s="4">
        <v>623</v>
      </c>
      <c r="C7" s="4">
        <v>794</v>
      </c>
      <c r="D7" s="4">
        <v>990</v>
      </c>
    </row>
    <row r="8" spans="1:4">
      <c r="A8" s="2" t="s">
        <v>1480</v>
      </c>
      <c r="B8" s="7">
        <v>1735</v>
      </c>
      <c r="C8" s="7">
        <v>2044</v>
      </c>
      <c r="D8" s="7">
        <v>2249</v>
      </c>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23" bestFit="1" customWidth="1"/>
  </cols>
  <sheetData>
    <row r="1" spans="1:2" ht="60">
      <c r="A1" s="1" t="s">
        <v>3125</v>
      </c>
      <c r="B1" s="1" t="s">
        <v>1</v>
      </c>
    </row>
    <row r="2" spans="1:2" ht="30">
      <c r="A2" s="1" t="s">
        <v>3126</v>
      </c>
      <c r="B2" s="1" t="s">
        <v>2</v>
      </c>
    </row>
    <row r="3" spans="1:2" ht="30">
      <c r="A3" s="2" t="s">
        <v>3127</v>
      </c>
      <c r="B3" s="4"/>
    </row>
    <row r="4" spans="1:2">
      <c r="A4" s="3" t="s">
        <v>3128</v>
      </c>
      <c r="B4" s="4"/>
    </row>
    <row r="5" spans="1:2" ht="30">
      <c r="A5" s="2" t="s">
        <v>3129</v>
      </c>
      <c r="B5" s="6">
        <v>12251</v>
      </c>
    </row>
    <row r="6" spans="1:2">
      <c r="A6" s="2" t="s">
        <v>1502</v>
      </c>
      <c r="B6" s="4">
        <v>532</v>
      </c>
    </row>
    <row r="7" spans="1:2">
      <c r="A7" s="2" t="s">
        <v>1503</v>
      </c>
      <c r="B7" s="6">
        <v>-1924</v>
      </c>
    </row>
    <row r="8" spans="1:2">
      <c r="A8" s="2" t="s">
        <v>1505</v>
      </c>
      <c r="B8" s="4">
        <v>-308</v>
      </c>
    </row>
    <row r="9" spans="1:2">
      <c r="A9" s="2" t="s">
        <v>1506</v>
      </c>
      <c r="B9" s="4">
        <v>-13</v>
      </c>
    </row>
    <row r="10" spans="1:2">
      <c r="A10" s="2" t="s">
        <v>3130</v>
      </c>
      <c r="B10" s="6">
        <v>10538</v>
      </c>
    </row>
    <row r="11" spans="1:2">
      <c r="A11" s="2" t="s">
        <v>3131</v>
      </c>
      <c r="B11" s="6">
        <v>9013</v>
      </c>
    </row>
    <row r="12" spans="1:2" ht="30">
      <c r="A12" s="3" t="s">
        <v>3132</v>
      </c>
      <c r="B12" s="4"/>
    </row>
    <row r="13" spans="1:2" ht="30">
      <c r="A13" s="2" t="s">
        <v>3129</v>
      </c>
      <c r="B13" s="9">
        <v>57.41</v>
      </c>
    </row>
    <row r="14" spans="1:2">
      <c r="A14" s="2" t="s">
        <v>1502</v>
      </c>
      <c r="B14" s="9">
        <v>71.930000000000007</v>
      </c>
    </row>
    <row r="15" spans="1:2">
      <c r="A15" s="2" t="s">
        <v>1503</v>
      </c>
      <c r="B15" s="9">
        <v>67.86</v>
      </c>
    </row>
    <row r="16" spans="1:2">
      <c r="A16" s="2" t="s">
        <v>1505</v>
      </c>
      <c r="B16" s="9">
        <v>69.69</v>
      </c>
    </row>
    <row r="17" spans="1:2">
      <c r="A17" s="2" t="s">
        <v>1506</v>
      </c>
      <c r="B17" s="9">
        <v>66.11</v>
      </c>
    </row>
    <row r="18" spans="1:2">
      <c r="A18" s="2" t="s">
        <v>3130</v>
      </c>
      <c r="B18" s="9">
        <v>55.87</v>
      </c>
    </row>
    <row r="19" spans="1:2">
      <c r="A19" s="2" t="s">
        <v>3131</v>
      </c>
      <c r="B19" s="9">
        <v>55.49</v>
      </c>
    </row>
    <row r="20" spans="1:2" ht="45">
      <c r="A20" s="2" t="s">
        <v>3133</v>
      </c>
      <c r="B20" s="4" t="s">
        <v>3134</v>
      </c>
    </row>
    <row r="21" spans="1:2" ht="45">
      <c r="A21" s="2" t="s">
        <v>3135</v>
      </c>
      <c r="B21" s="4" t="s">
        <v>3136</v>
      </c>
    </row>
    <row r="22" spans="1:2" ht="30">
      <c r="A22" s="2" t="s">
        <v>3137</v>
      </c>
      <c r="B22" s="7">
        <v>289</v>
      </c>
    </row>
    <row r="23" spans="1:2" ht="30">
      <c r="A23" s="2" t="s">
        <v>3138</v>
      </c>
      <c r="B23" s="7">
        <v>252</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3139</v>
      </c>
      <c r="B1" s="8" t="s">
        <v>1</v>
      </c>
      <c r="C1" s="8"/>
      <c r="D1" s="8"/>
    </row>
    <row r="2" spans="1:4">
      <c r="A2" s="1" t="s">
        <v>78</v>
      </c>
      <c r="B2" s="1" t="s">
        <v>2</v>
      </c>
      <c r="C2" s="1" t="s">
        <v>30</v>
      </c>
      <c r="D2" s="1" t="s">
        <v>31</v>
      </c>
    </row>
    <row r="3" spans="1:4" ht="30">
      <c r="A3" s="2" t="s">
        <v>3127</v>
      </c>
      <c r="B3" s="4"/>
      <c r="C3" s="4"/>
      <c r="D3" s="4"/>
    </row>
    <row r="4" spans="1:4" ht="45">
      <c r="A4" s="3" t="s">
        <v>3140</v>
      </c>
      <c r="B4" s="4"/>
      <c r="C4" s="4"/>
      <c r="D4" s="4"/>
    </row>
    <row r="5" spans="1:4">
      <c r="A5" s="2" t="s">
        <v>1514</v>
      </c>
      <c r="B5" s="7">
        <v>131</v>
      </c>
      <c r="C5" s="7">
        <v>105</v>
      </c>
      <c r="D5" s="7">
        <v>66</v>
      </c>
    </row>
    <row r="6" spans="1:4" ht="30">
      <c r="A6" s="2" t="s">
        <v>1515</v>
      </c>
      <c r="B6" s="7">
        <v>9</v>
      </c>
      <c r="C6" s="7">
        <v>18</v>
      </c>
      <c r="D6" s="7">
        <v>14</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2" width="15" bestFit="1" customWidth="1"/>
    <col min="3" max="3" width="22" bestFit="1" customWidth="1"/>
    <col min="4" max="4" width="12.28515625" bestFit="1" customWidth="1"/>
  </cols>
  <sheetData>
    <row r="1" spans="1:4" ht="60" customHeight="1">
      <c r="A1" s="8" t="s">
        <v>3141</v>
      </c>
      <c r="B1" s="8" t="s">
        <v>1</v>
      </c>
      <c r="C1" s="8"/>
      <c r="D1" s="8"/>
    </row>
    <row r="2" spans="1:4">
      <c r="A2" s="8"/>
      <c r="B2" s="1" t="s">
        <v>2</v>
      </c>
      <c r="C2" s="1" t="s">
        <v>30</v>
      </c>
      <c r="D2" s="1" t="s">
        <v>31</v>
      </c>
    </row>
    <row r="3" spans="1:4" ht="30">
      <c r="A3" s="2" t="s">
        <v>3127</v>
      </c>
      <c r="B3" s="4"/>
      <c r="C3" s="4"/>
      <c r="D3" s="4"/>
    </row>
    <row r="4" spans="1:4" ht="60">
      <c r="A4" s="3" t="s">
        <v>3142</v>
      </c>
      <c r="B4" s="4"/>
      <c r="C4" s="4"/>
      <c r="D4" s="4"/>
    </row>
    <row r="5" spans="1:4">
      <c r="A5" s="2" t="s">
        <v>3143</v>
      </c>
      <c r="B5" s="10">
        <v>1.7399999999999999E-2</v>
      </c>
      <c r="C5" s="10">
        <v>2.29E-2</v>
      </c>
      <c r="D5" s="10">
        <v>1.7000000000000001E-2</v>
      </c>
    </row>
    <row r="6" spans="1:4">
      <c r="A6" s="2" t="s">
        <v>3144</v>
      </c>
      <c r="B6" s="10">
        <v>0.26</v>
      </c>
      <c r="C6" s="10">
        <v>0.32</v>
      </c>
      <c r="D6" s="10">
        <v>0.35</v>
      </c>
    </row>
    <row r="7" spans="1:4">
      <c r="A7" s="2" t="s">
        <v>3145</v>
      </c>
      <c r="B7" s="10">
        <v>1.9199999999999998E-2</v>
      </c>
      <c r="C7" s="10">
        <v>1.0699999999999999E-2</v>
      </c>
      <c r="D7" s="10">
        <v>7.4000000000000003E-3</v>
      </c>
    </row>
    <row r="8" spans="1:4">
      <c r="A8" s="2" t="s">
        <v>3146</v>
      </c>
      <c r="B8" s="4" t="s">
        <v>2935</v>
      </c>
      <c r="C8" s="4" t="s">
        <v>3147</v>
      </c>
      <c r="D8" s="4" t="s">
        <v>2454</v>
      </c>
    </row>
  </sheetData>
  <mergeCells count="2">
    <mergeCell ref="A1:A2"/>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3148</v>
      </c>
      <c r="B1" s="8" t="s">
        <v>1</v>
      </c>
      <c r="C1" s="8"/>
      <c r="D1" s="8"/>
    </row>
    <row r="2" spans="1:4" ht="30">
      <c r="A2" s="1" t="s">
        <v>3149</v>
      </c>
      <c r="B2" s="1" t="s">
        <v>2</v>
      </c>
      <c r="C2" s="1" t="s">
        <v>30</v>
      </c>
      <c r="D2" s="1" t="s">
        <v>31</v>
      </c>
    </row>
    <row r="3" spans="1:4">
      <c r="A3" s="2" t="s">
        <v>3150</v>
      </c>
      <c r="B3" s="4"/>
      <c r="C3" s="4"/>
      <c r="D3" s="4"/>
    </row>
    <row r="4" spans="1:4">
      <c r="A4" s="3" t="s">
        <v>3151</v>
      </c>
      <c r="B4" s="4"/>
      <c r="C4" s="4"/>
      <c r="D4" s="4"/>
    </row>
    <row r="5" spans="1:4">
      <c r="A5" s="2" t="s">
        <v>3152</v>
      </c>
      <c r="B5" s="6">
        <v>1668</v>
      </c>
      <c r="C5" s="4"/>
      <c r="D5" s="4"/>
    </row>
    <row r="6" spans="1:4">
      <c r="A6" s="2" t="s">
        <v>1502</v>
      </c>
      <c r="B6" s="4">
        <v>0</v>
      </c>
      <c r="C6" s="4"/>
      <c r="D6" s="4"/>
    </row>
    <row r="7" spans="1:4">
      <c r="A7" s="2" t="s">
        <v>1545</v>
      </c>
      <c r="B7" s="4">
        <v>-797</v>
      </c>
      <c r="C7" s="4"/>
      <c r="D7" s="4"/>
    </row>
    <row r="8" spans="1:4">
      <c r="A8" s="2" t="s">
        <v>1505</v>
      </c>
      <c r="B8" s="4">
        <v>-77</v>
      </c>
      <c r="C8" s="4"/>
      <c r="D8" s="4"/>
    </row>
    <row r="9" spans="1:4">
      <c r="A9" s="2" t="s">
        <v>3153</v>
      </c>
      <c r="B9" s="4">
        <v>794</v>
      </c>
      <c r="C9" s="6">
        <v>1668</v>
      </c>
      <c r="D9" s="4"/>
    </row>
    <row r="10" spans="1:4" ht="30">
      <c r="A10" s="3" t="s">
        <v>3154</v>
      </c>
      <c r="B10" s="4"/>
      <c r="C10" s="4"/>
      <c r="D10" s="4"/>
    </row>
    <row r="11" spans="1:4">
      <c r="A11" s="2" t="s">
        <v>3152</v>
      </c>
      <c r="B11" s="9">
        <v>53.86</v>
      </c>
      <c r="C11" s="4"/>
      <c r="D11" s="4"/>
    </row>
    <row r="12" spans="1:4">
      <c r="A12" s="2" t="s">
        <v>1502</v>
      </c>
      <c r="B12" s="7">
        <v>0</v>
      </c>
      <c r="C12" s="9">
        <v>58.93</v>
      </c>
      <c r="D12" s="9">
        <v>46.64</v>
      </c>
    </row>
    <row r="13" spans="1:4">
      <c r="A13" s="2" t="s">
        <v>1545</v>
      </c>
      <c r="B13" s="9">
        <v>50.45</v>
      </c>
      <c r="C13" s="4"/>
      <c r="D13" s="4"/>
    </row>
    <row r="14" spans="1:4">
      <c r="A14" s="2" t="s">
        <v>1505</v>
      </c>
      <c r="B14" s="9">
        <v>54.06</v>
      </c>
      <c r="C14" s="4"/>
      <c r="D14" s="4"/>
    </row>
    <row r="15" spans="1:4">
      <c r="A15" s="2" t="s">
        <v>3155</v>
      </c>
      <c r="B15" s="9">
        <v>57.28</v>
      </c>
      <c r="C15" s="9">
        <v>53.86</v>
      </c>
      <c r="D15" s="4"/>
    </row>
    <row r="16" spans="1:4">
      <c r="A16" s="2" t="s">
        <v>3156</v>
      </c>
      <c r="B16" s="4"/>
      <c r="C16" s="4"/>
      <c r="D16" s="4"/>
    </row>
    <row r="17" spans="1:4">
      <c r="A17" s="3" t="s">
        <v>3151</v>
      </c>
      <c r="B17" s="4"/>
      <c r="C17" s="4"/>
      <c r="D17" s="4"/>
    </row>
    <row r="18" spans="1:4">
      <c r="A18" s="2" t="s">
        <v>3152</v>
      </c>
      <c r="B18" s="4">
        <v>520</v>
      </c>
      <c r="C18" s="4"/>
      <c r="D18" s="4"/>
    </row>
    <row r="19" spans="1:4">
      <c r="A19" s="2" t="s">
        <v>1502</v>
      </c>
      <c r="B19" s="6">
        <v>1128</v>
      </c>
      <c r="C19" s="4"/>
      <c r="D19" s="4"/>
    </row>
    <row r="20" spans="1:4">
      <c r="A20" s="2" t="s">
        <v>1545</v>
      </c>
      <c r="B20" s="4">
        <v>-68</v>
      </c>
      <c r="C20" s="4"/>
      <c r="D20" s="4"/>
    </row>
    <row r="21" spans="1:4">
      <c r="A21" s="2" t="s">
        <v>1505</v>
      </c>
      <c r="B21" s="4">
        <v>-94</v>
      </c>
      <c r="C21" s="4"/>
      <c r="D21" s="4"/>
    </row>
    <row r="22" spans="1:4">
      <c r="A22" s="2" t="s">
        <v>3153</v>
      </c>
      <c r="B22" s="6">
        <v>1486</v>
      </c>
      <c r="C22" s="4">
        <v>520</v>
      </c>
      <c r="D22" s="4"/>
    </row>
    <row r="23" spans="1:4" ht="30">
      <c r="A23" s="3" t="s">
        <v>3154</v>
      </c>
      <c r="B23" s="4"/>
      <c r="C23" s="4"/>
      <c r="D23" s="4"/>
    </row>
    <row r="24" spans="1:4">
      <c r="A24" s="2" t="s">
        <v>3152</v>
      </c>
      <c r="B24" s="9">
        <v>50.52</v>
      </c>
      <c r="C24" s="4"/>
      <c r="D24" s="4"/>
    </row>
    <row r="25" spans="1:4">
      <c r="A25" s="2" t="s">
        <v>1502</v>
      </c>
      <c r="B25" s="9">
        <v>72.12</v>
      </c>
      <c r="C25" s="9">
        <v>58.1</v>
      </c>
      <c r="D25" s="9">
        <v>52.17</v>
      </c>
    </row>
    <row r="26" spans="1:4">
      <c r="A26" s="2" t="s">
        <v>1545</v>
      </c>
      <c r="B26" s="9">
        <v>45.97</v>
      </c>
      <c r="C26" s="4"/>
      <c r="D26" s="4"/>
    </row>
    <row r="27" spans="1:4">
      <c r="A27" s="2" t="s">
        <v>1505</v>
      </c>
      <c r="B27" s="9">
        <v>70.52</v>
      </c>
      <c r="C27" s="4"/>
      <c r="D27" s="4"/>
    </row>
    <row r="28" spans="1:4">
      <c r="A28" s="2" t="s">
        <v>3155</v>
      </c>
      <c r="B28" s="9">
        <v>65.86</v>
      </c>
      <c r="C28" s="9">
        <v>50.52</v>
      </c>
      <c r="D28" s="4"/>
    </row>
  </sheetData>
  <mergeCells count="1">
    <mergeCell ref="B1:D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3157</v>
      </c>
      <c r="B1" s="8" t="s">
        <v>1</v>
      </c>
      <c r="C1" s="8"/>
      <c r="D1" s="8"/>
    </row>
    <row r="2" spans="1:4" ht="30">
      <c r="A2" s="1" t="s">
        <v>3149</v>
      </c>
      <c r="B2" s="1" t="s">
        <v>2</v>
      </c>
      <c r="C2" s="1" t="s">
        <v>30</v>
      </c>
      <c r="D2" s="1" t="s">
        <v>31</v>
      </c>
    </row>
    <row r="3" spans="1:4">
      <c r="A3" s="2" t="s">
        <v>3158</v>
      </c>
      <c r="B3" s="4"/>
      <c r="C3" s="4"/>
      <c r="D3" s="4"/>
    </row>
    <row r="4" spans="1:4">
      <c r="A4" s="3" t="s">
        <v>3151</v>
      </c>
      <c r="B4" s="4"/>
      <c r="C4" s="4"/>
      <c r="D4" s="4"/>
    </row>
    <row r="5" spans="1:4">
      <c r="A5" s="2" t="s">
        <v>3152</v>
      </c>
      <c r="B5" s="6">
        <v>1139</v>
      </c>
      <c r="C5" s="4"/>
      <c r="D5" s="4"/>
    </row>
    <row r="6" spans="1:4">
      <c r="A6" s="2" t="s">
        <v>1502</v>
      </c>
      <c r="B6" s="4">
        <v>22</v>
      </c>
      <c r="C6" s="4"/>
      <c r="D6" s="4"/>
    </row>
    <row r="7" spans="1:4">
      <c r="A7" s="2" t="s">
        <v>1545</v>
      </c>
      <c r="B7" s="4">
        <v>-462</v>
      </c>
      <c r="C7" s="4"/>
      <c r="D7" s="4"/>
    </row>
    <row r="8" spans="1:4">
      <c r="A8" s="2" t="s">
        <v>1505</v>
      </c>
      <c r="B8" s="4">
        <v>-111</v>
      </c>
      <c r="C8" s="4"/>
      <c r="D8" s="4"/>
    </row>
    <row r="9" spans="1:4">
      <c r="A9" s="2" t="s">
        <v>3153</v>
      </c>
      <c r="B9" s="4">
        <v>588</v>
      </c>
      <c r="C9" s="6">
        <v>1139</v>
      </c>
      <c r="D9" s="4"/>
    </row>
    <row r="10" spans="1:4" ht="30">
      <c r="A10" s="3" t="s">
        <v>3154</v>
      </c>
      <c r="B10" s="4"/>
      <c r="C10" s="4"/>
      <c r="D10" s="4"/>
    </row>
    <row r="11" spans="1:4">
      <c r="A11" s="2" t="s">
        <v>3152</v>
      </c>
      <c r="B11" s="9">
        <v>51.87</v>
      </c>
      <c r="C11" s="4"/>
      <c r="D11" s="4"/>
    </row>
    <row r="12" spans="1:4">
      <c r="A12" s="2" t="s">
        <v>1502</v>
      </c>
      <c r="B12" s="9">
        <v>70.959999999999994</v>
      </c>
      <c r="C12" s="9">
        <v>56.32</v>
      </c>
      <c r="D12" s="9">
        <v>45.91</v>
      </c>
    </row>
    <row r="13" spans="1:4">
      <c r="A13" s="2" t="s">
        <v>1545</v>
      </c>
      <c r="B13" s="9">
        <v>50.82</v>
      </c>
      <c r="C13" s="4"/>
      <c r="D13" s="4"/>
    </row>
    <row r="14" spans="1:4">
      <c r="A14" s="2" t="s">
        <v>1505</v>
      </c>
      <c r="B14" s="9">
        <v>52.28</v>
      </c>
      <c r="C14" s="4"/>
      <c r="D14" s="4"/>
    </row>
    <row r="15" spans="1:4">
      <c r="A15" s="2" t="s">
        <v>3155</v>
      </c>
      <c r="B15" s="9">
        <v>53.33</v>
      </c>
      <c r="C15" s="9">
        <v>51.87</v>
      </c>
      <c r="D15" s="4"/>
    </row>
    <row r="16" spans="1:4">
      <c r="A16" s="2" t="s">
        <v>1559</v>
      </c>
      <c r="B16" s="4"/>
      <c r="C16" s="4"/>
      <c r="D16" s="4"/>
    </row>
    <row r="17" spans="1:4">
      <c r="A17" s="3" t="s">
        <v>3151</v>
      </c>
      <c r="B17" s="4"/>
      <c r="C17" s="4"/>
      <c r="D17" s="4"/>
    </row>
    <row r="18" spans="1:4">
      <c r="A18" s="2" t="s">
        <v>3152</v>
      </c>
      <c r="B18" s="4">
        <v>864</v>
      </c>
      <c r="C18" s="4"/>
      <c r="D18" s="4"/>
    </row>
    <row r="19" spans="1:4">
      <c r="A19" s="2" t="s">
        <v>1502</v>
      </c>
      <c r="B19" s="6">
        <v>1096</v>
      </c>
      <c r="C19" s="4"/>
      <c r="D19" s="4"/>
    </row>
    <row r="20" spans="1:4">
      <c r="A20" s="2" t="s">
        <v>1545</v>
      </c>
      <c r="B20" s="4">
        <v>-289</v>
      </c>
      <c r="C20" s="4"/>
      <c r="D20" s="4"/>
    </row>
    <row r="21" spans="1:4">
      <c r="A21" s="2" t="s">
        <v>1505</v>
      </c>
      <c r="B21" s="4">
        <v>-147</v>
      </c>
      <c r="C21" s="4"/>
      <c r="D21" s="4"/>
    </row>
    <row r="22" spans="1:4">
      <c r="A22" s="2" t="s">
        <v>3153</v>
      </c>
      <c r="B22" s="6">
        <v>1524</v>
      </c>
      <c r="C22" s="4">
        <v>864</v>
      </c>
      <c r="D22" s="4"/>
    </row>
    <row r="23" spans="1:4" ht="30">
      <c r="A23" s="3" t="s">
        <v>3154</v>
      </c>
      <c r="B23" s="4"/>
      <c r="C23" s="4"/>
      <c r="D23" s="4"/>
    </row>
    <row r="24" spans="1:4">
      <c r="A24" s="2" t="s">
        <v>3152</v>
      </c>
      <c r="B24" s="9">
        <v>50.21</v>
      </c>
      <c r="C24" s="4"/>
      <c r="D24" s="4"/>
    </row>
    <row r="25" spans="1:4">
      <c r="A25" s="2" t="s">
        <v>1502</v>
      </c>
      <c r="B25" s="9">
        <v>68.66</v>
      </c>
      <c r="C25" s="9">
        <v>52.05</v>
      </c>
      <c r="D25" s="9">
        <v>39.07</v>
      </c>
    </row>
    <row r="26" spans="1:4">
      <c r="A26" s="2" t="s">
        <v>1545</v>
      </c>
      <c r="B26" s="9">
        <v>48.33</v>
      </c>
      <c r="C26" s="4"/>
      <c r="D26" s="4"/>
    </row>
    <row r="27" spans="1:4">
      <c r="A27" s="2" t="s">
        <v>1505</v>
      </c>
      <c r="B27" s="9">
        <v>66.7</v>
      </c>
      <c r="C27" s="4"/>
      <c r="D27" s="4"/>
    </row>
    <row r="28" spans="1:4">
      <c r="A28" s="2" t="s">
        <v>3155</v>
      </c>
      <c r="B28" s="9">
        <v>62.25</v>
      </c>
      <c r="C28" s="9">
        <v>50.21</v>
      </c>
      <c r="D28" s="4"/>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
  <sheetViews>
    <sheetView showGridLines="0" workbookViewId="0"/>
  </sheetViews>
  <sheetFormatPr defaultRowHeight="15"/>
  <cols>
    <col min="1" max="1" width="36.5703125" bestFit="1" customWidth="1"/>
    <col min="2" max="2" width="21" bestFit="1" customWidth="1"/>
    <col min="3" max="4" width="12.28515625" bestFit="1" customWidth="1"/>
  </cols>
  <sheetData>
    <row r="1" spans="1:4" ht="15" customHeight="1">
      <c r="A1" s="1" t="s">
        <v>3159</v>
      </c>
      <c r="B1" s="8" t="s">
        <v>1</v>
      </c>
      <c r="C1" s="8"/>
      <c r="D1" s="8"/>
    </row>
    <row r="2" spans="1:4" ht="30">
      <c r="A2" s="1" t="s">
        <v>150</v>
      </c>
      <c r="B2" s="1" t="s">
        <v>2</v>
      </c>
      <c r="C2" s="8" t="s">
        <v>30</v>
      </c>
      <c r="D2" s="8" t="s">
        <v>31</v>
      </c>
    </row>
    <row r="3" spans="1:4">
      <c r="A3" s="1"/>
      <c r="B3" s="1" t="s">
        <v>3160</v>
      </c>
      <c r="C3" s="8"/>
      <c r="D3" s="8"/>
    </row>
    <row r="4" spans="1:4" ht="30">
      <c r="A4" s="2" t="s">
        <v>3127</v>
      </c>
      <c r="B4" s="4"/>
      <c r="C4" s="4"/>
      <c r="D4" s="4"/>
    </row>
    <row r="5" spans="1:4" ht="45">
      <c r="A5" s="3" t="s">
        <v>3140</v>
      </c>
      <c r="B5" s="4"/>
      <c r="C5" s="4"/>
      <c r="D5" s="4"/>
    </row>
    <row r="6" spans="1:4">
      <c r="A6" s="2" t="s">
        <v>3161</v>
      </c>
      <c r="B6" s="4">
        <v>1</v>
      </c>
      <c r="C6" s="4"/>
      <c r="D6" s="4"/>
    </row>
    <row r="7" spans="1:4" ht="30">
      <c r="A7" s="2" t="s">
        <v>3162</v>
      </c>
      <c r="B7" s="6">
        <v>55000000</v>
      </c>
      <c r="C7" s="4"/>
      <c r="D7" s="4"/>
    </row>
    <row r="8" spans="1:4" ht="30">
      <c r="A8" s="2" t="s">
        <v>3163</v>
      </c>
      <c r="B8" s="6">
        <v>22000000</v>
      </c>
      <c r="C8" s="4"/>
      <c r="D8" s="4"/>
    </row>
    <row r="9" spans="1:4">
      <c r="A9" s="2" t="s">
        <v>3164</v>
      </c>
      <c r="B9" s="7">
        <v>205</v>
      </c>
      <c r="C9" s="7">
        <v>240</v>
      </c>
      <c r="D9" s="7">
        <v>202</v>
      </c>
    </row>
    <row r="10" spans="1:4" ht="30">
      <c r="A10" s="2" t="s">
        <v>3165</v>
      </c>
      <c r="B10" s="4">
        <v>77</v>
      </c>
      <c r="C10" s="4">
        <v>91</v>
      </c>
      <c r="D10" s="4">
        <v>77</v>
      </c>
    </row>
    <row r="11" spans="1:4" ht="45">
      <c r="A11" s="2" t="s">
        <v>3166</v>
      </c>
      <c r="B11" s="4"/>
      <c r="C11" s="4"/>
      <c r="D11" s="4"/>
    </row>
    <row r="12" spans="1:4" ht="45">
      <c r="A12" s="3" t="s">
        <v>3140</v>
      </c>
      <c r="B12" s="4"/>
      <c r="C12" s="4"/>
      <c r="D12" s="4"/>
    </row>
    <row r="13" spans="1:4">
      <c r="A13" s="2" t="s">
        <v>3167</v>
      </c>
      <c r="B13" s="4" t="s">
        <v>2460</v>
      </c>
      <c r="C13" s="4"/>
      <c r="D13" s="4"/>
    </row>
    <row r="14" spans="1:4">
      <c r="A14" s="2" t="s">
        <v>3168</v>
      </c>
      <c r="B14" s="4" t="s">
        <v>2458</v>
      </c>
      <c r="C14" s="4"/>
      <c r="D14" s="4"/>
    </row>
    <row r="15" spans="1:4" ht="30">
      <c r="A15" s="2" t="s">
        <v>3169</v>
      </c>
      <c r="B15" s="9">
        <v>16.39</v>
      </c>
      <c r="C15" s="9">
        <v>13.42</v>
      </c>
      <c r="D15" s="9">
        <v>12.25</v>
      </c>
    </row>
    <row r="16" spans="1:4" ht="30">
      <c r="A16" s="2" t="s">
        <v>3170</v>
      </c>
      <c r="B16" s="4">
        <v>24</v>
      </c>
      <c r="C16" s="4">
        <v>47</v>
      </c>
      <c r="D16" s="4">
        <v>36</v>
      </c>
    </row>
    <row r="17" spans="1:4" ht="30">
      <c r="A17" s="2" t="s">
        <v>3171</v>
      </c>
      <c r="B17" s="4">
        <v>5</v>
      </c>
      <c r="C17" s="4"/>
      <c r="D17" s="4"/>
    </row>
    <row r="18" spans="1:4" ht="45">
      <c r="A18" s="2" t="s">
        <v>3172</v>
      </c>
      <c r="B18" s="4" t="s">
        <v>3173</v>
      </c>
      <c r="C18" s="4"/>
      <c r="D18" s="4"/>
    </row>
    <row r="19" spans="1:4" ht="30">
      <c r="A19" s="2" t="s">
        <v>3174</v>
      </c>
      <c r="B19" s="4"/>
      <c r="C19" s="4"/>
      <c r="D19" s="4"/>
    </row>
    <row r="20" spans="1:4" ht="45">
      <c r="A20" s="3" t="s">
        <v>3140</v>
      </c>
      <c r="B20" s="4"/>
      <c r="C20" s="4"/>
      <c r="D20" s="4"/>
    </row>
    <row r="21" spans="1:4">
      <c r="A21" s="2" t="s">
        <v>3168</v>
      </c>
      <c r="B21" s="4" t="s">
        <v>2458</v>
      </c>
      <c r="C21" s="4"/>
      <c r="D21" s="4"/>
    </row>
    <row r="22" spans="1:4" ht="45">
      <c r="A22" s="2" t="s">
        <v>3175</v>
      </c>
      <c r="B22" s="4">
        <v>25</v>
      </c>
      <c r="C22" s="4"/>
      <c r="D22" s="4"/>
    </row>
    <row r="23" spans="1:4" ht="45">
      <c r="A23" s="2" t="s">
        <v>3172</v>
      </c>
      <c r="B23" s="4" t="s">
        <v>3176</v>
      </c>
      <c r="C23" s="4"/>
      <c r="D23" s="4"/>
    </row>
    <row r="24" spans="1:4">
      <c r="A24" s="2" t="s">
        <v>3177</v>
      </c>
      <c r="B24" s="4">
        <v>57</v>
      </c>
      <c r="C24" s="4">
        <v>56</v>
      </c>
      <c r="D24" s="4">
        <v>102</v>
      </c>
    </row>
    <row r="25" spans="1:4" ht="30">
      <c r="A25" s="2" t="s">
        <v>3178</v>
      </c>
      <c r="B25" s="7">
        <v>0</v>
      </c>
      <c r="C25" s="9">
        <v>58.93</v>
      </c>
      <c r="D25" s="9">
        <v>46.64</v>
      </c>
    </row>
    <row r="26" spans="1:4" ht="45">
      <c r="A26" s="2" t="s">
        <v>3179</v>
      </c>
      <c r="B26" s="4"/>
      <c r="C26" s="4"/>
      <c r="D26" s="4"/>
    </row>
    <row r="27" spans="1:4" ht="45">
      <c r="A27" s="3" t="s">
        <v>3140</v>
      </c>
      <c r="B27" s="4"/>
      <c r="C27" s="4"/>
      <c r="D27" s="4"/>
    </row>
    <row r="28" spans="1:4">
      <c r="A28" s="2" t="s">
        <v>3168</v>
      </c>
      <c r="B28" s="4" t="s">
        <v>2458</v>
      </c>
      <c r="C28" s="4"/>
      <c r="D28" s="4"/>
    </row>
    <row r="29" spans="1:4" ht="45">
      <c r="A29" s="2" t="s">
        <v>3175</v>
      </c>
      <c r="B29" s="4">
        <v>44</v>
      </c>
      <c r="C29" s="4"/>
      <c r="D29" s="4"/>
    </row>
    <row r="30" spans="1:4" ht="45">
      <c r="A30" s="2" t="s">
        <v>3172</v>
      </c>
      <c r="B30" s="4" t="s">
        <v>3180</v>
      </c>
      <c r="C30" s="4"/>
      <c r="D30" s="4"/>
    </row>
    <row r="31" spans="1:4">
      <c r="A31" s="2" t="s">
        <v>3177</v>
      </c>
      <c r="B31" s="4">
        <v>5</v>
      </c>
      <c r="C31" s="4">
        <v>6</v>
      </c>
      <c r="D31" s="4">
        <v>5</v>
      </c>
    </row>
    <row r="32" spans="1:4" ht="30">
      <c r="A32" s="2" t="s">
        <v>3178</v>
      </c>
      <c r="B32" s="9">
        <v>72.12</v>
      </c>
      <c r="C32" s="9">
        <v>58.1</v>
      </c>
      <c r="D32" s="9">
        <v>52.17</v>
      </c>
    </row>
    <row r="33" spans="1:4" ht="45">
      <c r="A33" s="2" t="s">
        <v>3181</v>
      </c>
      <c r="B33" s="4"/>
      <c r="C33" s="4"/>
      <c r="D33" s="4"/>
    </row>
    <row r="34" spans="1:4" ht="45">
      <c r="A34" s="3" t="s">
        <v>3140</v>
      </c>
      <c r="B34" s="4"/>
      <c r="C34" s="4"/>
      <c r="D34" s="4"/>
    </row>
    <row r="35" spans="1:4">
      <c r="A35" s="2" t="s">
        <v>3168</v>
      </c>
      <c r="B35" s="4" t="s">
        <v>2458</v>
      </c>
      <c r="C35" s="4"/>
      <c r="D35" s="4"/>
    </row>
    <row r="36" spans="1:4" ht="45">
      <c r="A36" s="2" t="s">
        <v>3175</v>
      </c>
      <c r="B36" s="4">
        <v>4</v>
      </c>
      <c r="C36" s="4"/>
      <c r="D36" s="4"/>
    </row>
    <row r="37" spans="1:4" ht="45">
      <c r="A37" s="2" t="s">
        <v>3172</v>
      </c>
      <c r="B37" s="4" t="s">
        <v>3182</v>
      </c>
      <c r="C37" s="4"/>
      <c r="D37" s="4"/>
    </row>
    <row r="38" spans="1:4">
      <c r="A38" s="2" t="s">
        <v>3177</v>
      </c>
      <c r="B38" s="4">
        <v>33</v>
      </c>
      <c r="C38" s="4">
        <v>16</v>
      </c>
      <c r="D38" s="4"/>
    </row>
    <row r="39" spans="1:4" ht="30">
      <c r="A39" s="2" t="s">
        <v>3178</v>
      </c>
      <c r="B39" s="9">
        <v>70.959999999999994</v>
      </c>
      <c r="C39" s="9">
        <v>56.32</v>
      </c>
      <c r="D39" s="9">
        <v>45.91</v>
      </c>
    </row>
    <row r="40" spans="1:4" ht="45">
      <c r="A40" s="2" t="s">
        <v>3183</v>
      </c>
      <c r="B40" s="4"/>
      <c r="C40" s="4"/>
      <c r="D40" s="4"/>
    </row>
    <row r="41" spans="1:4" ht="45">
      <c r="A41" s="3" t="s">
        <v>3140</v>
      </c>
      <c r="B41" s="4"/>
      <c r="C41" s="4"/>
      <c r="D41" s="4"/>
    </row>
    <row r="42" spans="1:4" ht="30">
      <c r="A42" s="2" t="s">
        <v>3184</v>
      </c>
      <c r="B42" s="10">
        <v>0.5</v>
      </c>
      <c r="C42" s="4"/>
      <c r="D42" s="4"/>
    </row>
    <row r="43" spans="1:4" ht="45">
      <c r="A43" s="2" t="s">
        <v>3185</v>
      </c>
      <c r="B43" s="4"/>
      <c r="C43" s="4"/>
      <c r="D43" s="4"/>
    </row>
    <row r="44" spans="1:4" ht="45">
      <c r="A44" s="3" t="s">
        <v>3140</v>
      </c>
      <c r="B44" s="4"/>
      <c r="C44" s="4"/>
      <c r="D44" s="4"/>
    </row>
    <row r="45" spans="1:4" ht="30">
      <c r="A45" s="2" t="s">
        <v>3184</v>
      </c>
      <c r="B45" s="4"/>
      <c r="C45" s="4"/>
      <c r="D45" s="10">
        <v>1</v>
      </c>
    </row>
    <row r="46" spans="1:4" ht="45">
      <c r="A46" s="2" t="s">
        <v>3186</v>
      </c>
      <c r="B46" s="4"/>
      <c r="C46" s="4"/>
      <c r="D46" s="4"/>
    </row>
    <row r="47" spans="1:4" ht="45">
      <c r="A47" s="3" t="s">
        <v>3140</v>
      </c>
      <c r="B47" s="4"/>
      <c r="C47" s="4"/>
      <c r="D47" s="4"/>
    </row>
    <row r="48" spans="1:4">
      <c r="A48" s="2" t="s">
        <v>3168</v>
      </c>
      <c r="B48" s="4" t="s">
        <v>2458</v>
      </c>
      <c r="C48" s="4"/>
      <c r="D48" s="4"/>
    </row>
    <row r="49" spans="1:4" ht="45">
      <c r="A49" s="2" t="s">
        <v>3175</v>
      </c>
      <c r="B49" s="4">
        <v>26</v>
      </c>
      <c r="C49" s="4"/>
      <c r="D49" s="4"/>
    </row>
    <row r="50" spans="1:4" ht="45">
      <c r="A50" s="2" t="s">
        <v>3172</v>
      </c>
      <c r="B50" s="4" t="s">
        <v>3187</v>
      </c>
      <c r="C50" s="4"/>
      <c r="D50" s="4"/>
    </row>
    <row r="51" spans="1:4">
      <c r="A51" s="2" t="s">
        <v>3177</v>
      </c>
      <c r="B51" s="4">
        <v>20</v>
      </c>
      <c r="C51" s="4">
        <v>10</v>
      </c>
      <c r="D51" s="4">
        <v>21</v>
      </c>
    </row>
    <row r="52" spans="1:4" ht="30">
      <c r="A52" s="2" t="s">
        <v>3178</v>
      </c>
      <c r="B52" s="9">
        <v>68.66</v>
      </c>
      <c r="C52" s="9">
        <v>52.05</v>
      </c>
      <c r="D52" s="9">
        <v>39.07</v>
      </c>
    </row>
    <row r="53" spans="1:4">
      <c r="A53" s="2" t="s">
        <v>3188</v>
      </c>
      <c r="B53" s="4" t="s">
        <v>2458</v>
      </c>
      <c r="C53" s="4"/>
      <c r="D53" s="4"/>
    </row>
    <row r="54" spans="1:4" ht="45">
      <c r="A54" s="2" t="s">
        <v>3189</v>
      </c>
      <c r="B54" s="4"/>
      <c r="C54" s="4"/>
      <c r="D54" s="4"/>
    </row>
    <row r="55" spans="1:4" ht="45">
      <c r="A55" s="3" t="s">
        <v>3140</v>
      </c>
      <c r="B55" s="4"/>
      <c r="C55" s="4"/>
      <c r="D55" s="4"/>
    </row>
    <row r="56" spans="1:4" ht="30">
      <c r="A56" s="2" t="s">
        <v>3190</v>
      </c>
      <c r="B56" s="10">
        <v>0</v>
      </c>
      <c r="C56" s="10">
        <v>0</v>
      </c>
      <c r="D56" s="10">
        <v>0</v>
      </c>
    </row>
    <row r="57" spans="1:4" ht="45">
      <c r="A57" s="2" t="s">
        <v>3191</v>
      </c>
      <c r="B57" s="4"/>
      <c r="C57" s="4"/>
      <c r="D57" s="4"/>
    </row>
    <row r="58" spans="1:4" ht="45">
      <c r="A58" s="3" t="s">
        <v>3140</v>
      </c>
      <c r="B58" s="4"/>
      <c r="C58" s="4"/>
      <c r="D58" s="4"/>
    </row>
    <row r="59" spans="1:4" ht="30">
      <c r="A59" s="2" t="s">
        <v>3190</v>
      </c>
      <c r="B59" s="10">
        <v>1.5</v>
      </c>
      <c r="C59" s="10">
        <v>1.5</v>
      </c>
      <c r="D59" s="10">
        <v>2</v>
      </c>
    </row>
    <row r="60" spans="1:4" ht="30">
      <c r="A60" s="2" t="s">
        <v>3192</v>
      </c>
      <c r="B60" s="4"/>
      <c r="C60" s="4"/>
      <c r="D60" s="4"/>
    </row>
    <row r="61" spans="1:4" ht="45">
      <c r="A61" s="3" t="s">
        <v>3140</v>
      </c>
      <c r="B61" s="4"/>
      <c r="C61" s="4"/>
      <c r="D61" s="4"/>
    </row>
    <row r="62" spans="1:4" ht="45">
      <c r="A62" s="2" t="s">
        <v>3175</v>
      </c>
      <c r="B62" s="4">
        <v>14</v>
      </c>
      <c r="C62" s="4"/>
      <c r="D62" s="4"/>
    </row>
    <row r="63" spans="1:4" ht="45">
      <c r="A63" s="2" t="s">
        <v>3172</v>
      </c>
      <c r="B63" s="4" t="s">
        <v>3193</v>
      </c>
      <c r="C63" s="4"/>
      <c r="D63" s="4"/>
    </row>
    <row r="64" spans="1:4">
      <c r="A64" s="2" t="s">
        <v>3194</v>
      </c>
      <c r="B64" s="4">
        <v>72</v>
      </c>
      <c r="C64" s="4">
        <v>74</v>
      </c>
      <c r="D64" s="4">
        <v>88</v>
      </c>
    </row>
    <row r="65" spans="1:4" ht="45">
      <c r="A65" s="2" t="s">
        <v>3195</v>
      </c>
      <c r="B65" s="4"/>
      <c r="C65" s="4"/>
      <c r="D65" s="4"/>
    </row>
    <row r="66" spans="1:4" ht="45">
      <c r="A66" s="3" t="s">
        <v>3140</v>
      </c>
      <c r="B66" s="4"/>
      <c r="C66" s="4"/>
      <c r="D66" s="4"/>
    </row>
    <row r="67" spans="1:4" ht="30">
      <c r="A67" s="2" t="s">
        <v>3196</v>
      </c>
      <c r="B67" s="4" t="s">
        <v>3197</v>
      </c>
      <c r="C67" s="4"/>
      <c r="D67" s="4"/>
    </row>
    <row r="68" spans="1:4" ht="45">
      <c r="A68" s="2" t="s">
        <v>3198</v>
      </c>
      <c r="B68" s="4"/>
      <c r="C68" s="4"/>
      <c r="D68" s="4"/>
    </row>
    <row r="69" spans="1:4" ht="45">
      <c r="A69" s="3" t="s">
        <v>3140</v>
      </c>
      <c r="B69" s="4"/>
      <c r="C69" s="4"/>
      <c r="D69" s="4"/>
    </row>
    <row r="70" spans="1:4" ht="30">
      <c r="A70" s="2" t="s">
        <v>3196</v>
      </c>
      <c r="B70" s="4" t="s">
        <v>3199</v>
      </c>
      <c r="C70" s="4"/>
      <c r="D70" s="4"/>
    </row>
    <row r="71" spans="1:4">
      <c r="A71" s="2" t="s">
        <v>1572</v>
      </c>
      <c r="B71" s="4"/>
      <c r="C71" s="4"/>
      <c r="D71" s="4"/>
    </row>
    <row r="72" spans="1:4" ht="45">
      <c r="A72" s="3" t="s">
        <v>3140</v>
      </c>
      <c r="B72" s="4"/>
      <c r="C72" s="4"/>
      <c r="D72" s="4"/>
    </row>
    <row r="73" spans="1:4" ht="30">
      <c r="A73" s="2" t="s">
        <v>3162</v>
      </c>
      <c r="B73" s="4"/>
      <c r="C73" s="6">
        <v>18000000</v>
      </c>
      <c r="D73" s="4"/>
    </row>
    <row r="74" spans="1:4" ht="30">
      <c r="A74" s="2" t="s">
        <v>3163</v>
      </c>
      <c r="B74" s="4"/>
      <c r="C74" s="6">
        <v>8000000</v>
      </c>
      <c r="D74" s="4"/>
    </row>
    <row r="75" spans="1:4">
      <c r="A75" s="2" t="s">
        <v>3164</v>
      </c>
      <c r="B75" s="7">
        <v>13</v>
      </c>
      <c r="C75" s="7">
        <v>11</v>
      </c>
      <c r="D75" s="7">
        <v>8</v>
      </c>
    </row>
    <row r="76" spans="1:4" ht="30">
      <c r="A76" s="2" t="s">
        <v>3200</v>
      </c>
      <c r="B76" s="10">
        <v>0.01</v>
      </c>
      <c r="C76" s="4"/>
      <c r="D76" s="4"/>
    </row>
    <row r="77" spans="1:4" ht="30">
      <c r="A77" s="2" t="s">
        <v>3201</v>
      </c>
      <c r="B77" s="10">
        <v>0.15</v>
      </c>
      <c r="C77" s="4"/>
      <c r="D77" s="4"/>
    </row>
    <row r="78" spans="1:4" ht="30">
      <c r="A78" s="2" t="s">
        <v>3202</v>
      </c>
      <c r="B78" s="10">
        <v>0.85</v>
      </c>
      <c r="C78" s="4"/>
      <c r="D78" s="4"/>
    </row>
    <row r="79" spans="1:4" ht="30">
      <c r="A79" s="2" t="s">
        <v>3203</v>
      </c>
      <c r="B79" s="4"/>
      <c r="C79" s="4"/>
      <c r="D79" s="4"/>
    </row>
    <row r="80" spans="1:4" ht="45">
      <c r="A80" s="3" t="s">
        <v>3140</v>
      </c>
      <c r="B80" s="4"/>
      <c r="C80" s="4"/>
      <c r="D80" s="4"/>
    </row>
    <row r="81" spans="1:4" ht="30">
      <c r="A81" s="2" t="s">
        <v>3162</v>
      </c>
      <c r="B81" s="6">
        <v>8000000</v>
      </c>
      <c r="C81" s="4"/>
      <c r="D81" s="4"/>
    </row>
    <row r="82" spans="1:4" ht="30">
      <c r="A82" s="2" t="s">
        <v>3163</v>
      </c>
      <c r="B82" s="6">
        <v>7000000</v>
      </c>
      <c r="C82" s="4"/>
      <c r="D82" s="4"/>
    </row>
  </sheetData>
  <mergeCells count="3">
    <mergeCell ref="B1:D1"/>
    <mergeCell ref="C2:C3"/>
    <mergeCell ref="D2:D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4"/>
  <sheetViews>
    <sheetView showGridLines="0" workbookViewId="0"/>
  </sheetViews>
  <sheetFormatPr defaultRowHeight="15"/>
  <cols>
    <col min="1" max="3" width="36.5703125" bestFit="1" customWidth="1"/>
    <col min="4" max="4" width="4.28515625" customWidth="1"/>
    <col min="5" max="5" width="13.28515625" customWidth="1"/>
    <col min="6" max="6" width="5.5703125" customWidth="1"/>
    <col min="7" max="7" width="21.28515625" customWidth="1"/>
    <col min="8" max="8" width="4.28515625" customWidth="1"/>
    <col min="9" max="9" width="13.28515625" customWidth="1"/>
    <col min="10" max="10" width="5.5703125" customWidth="1"/>
    <col min="11" max="11" width="21.28515625" customWidth="1"/>
    <col min="12" max="12" width="4.28515625" customWidth="1"/>
    <col min="13" max="13" width="13.28515625" customWidth="1"/>
    <col min="14" max="14" width="5.5703125" customWidth="1"/>
    <col min="15" max="15" width="21.28515625" customWidth="1"/>
    <col min="16" max="16" width="4.28515625" customWidth="1"/>
    <col min="17" max="17" width="11.28515625" customWidth="1"/>
    <col min="18" max="18" width="5.5703125" customWidth="1"/>
    <col min="19" max="19" width="21.28515625" customWidth="1"/>
    <col min="20" max="20" width="4.28515625" customWidth="1"/>
    <col min="21" max="21" width="13.28515625" customWidth="1"/>
    <col min="22" max="22" width="5.5703125" customWidth="1"/>
    <col min="23" max="23" width="21.28515625" customWidth="1"/>
    <col min="24" max="24" width="4.28515625" customWidth="1"/>
    <col min="25" max="25" width="13.28515625" customWidth="1"/>
    <col min="26" max="26" width="5.5703125" customWidth="1"/>
    <col min="27" max="27" width="21.28515625" customWidth="1"/>
    <col min="28" max="28" width="4.28515625" customWidth="1"/>
    <col min="29" max="29" width="8.28515625" customWidth="1"/>
    <col min="30" max="30" width="5.5703125" customWidth="1"/>
    <col min="31" max="31" width="21.28515625" customWidth="1"/>
    <col min="32" max="32" width="4.28515625" customWidth="1"/>
    <col min="33" max="33" width="15.28515625" customWidth="1"/>
    <col min="34" max="34" width="5.5703125" customWidth="1"/>
    <col min="35" max="35" width="21.28515625" customWidth="1"/>
    <col min="36" max="36" width="4.28515625" customWidth="1"/>
    <col min="37" max="37" width="8.28515625" customWidth="1"/>
    <col min="38" max="39" width="21.28515625" customWidth="1"/>
    <col min="40" max="40" width="4.28515625" customWidth="1"/>
    <col min="41" max="41" width="11.28515625" customWidth="1"/>
    <col min="42" max="42" width="3.5703125" customWidth="1"/>
  </cols>
  <sheetData>
    <row r="1" spans="1:42" ht="15" customHeight="1">
      <c r="A1" s="8" t="s">
        <v>900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901</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row>
    <row r="4" spans="1:42">
      <c r="A4" s="33" t="s">
        <v>902</v>
      </c>
      <c r="B4" s="11"/>
    </row>
    <row r="5" spans="1:42" ht="15.75" thickBot="1">
      <c r="A5" s="33"/>
      <c r="B5" s="11"/>
    </row>
    <row r="6" spans="1:42" ht="27.75" thickTop="1" thickBot="1">
      <c r="A6" s="33"/>
      <c r="B6" s="12" t="s">
        <v>903</v>
      </c>
    </row>
    <row r="7" spans="1:42" ht="25.5" customHeight="1" thickTop="1">
      <c r="A7" s="33"/>
      <c r="B7" s="35" t="s">
        <v>904</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row>
    <row r="8" spans="1:42">
      <c r="A8" s="33"/>
      <c r="B8" s="35" t="s">
        <v>905</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row>
    <row r="9" spans="1:42">
      <c r="A9" s="33"/>
      <c r="B9" s="34" t="s">
        <v>906</v>
      </c>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c r="A10" s="33"/>
      <c r="B10" s="35" t="s">
        <v>907</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row>
    <row r="11" spans="1:42">
      <c r="A11" s="33"/>
      <c r="B11" s="177" t="s">
        <v>908</v>
      </c>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row>
    <row r="12" spans="1:42">
      <c r="A12" s="33"/>
      <c r="B12" s="29"/>
      <c r="C12" s="29"/>
      <c r="D12" s="29"/>
      <c r="E12" s="29"/>
      <c r="F12" s="29"/>
      <c r="G12" s="29"/>
      <c r="H12" s="29"/>
      <c r="I12" s="29"/>
      <c r="J12" s="29"/>
      <c r="K12" s="29"/>
      <c r="L12" s="29"/>
      <c r="M12" s="29"/>
      <c r="N12" s="29"/>
      <c r="O12" s="29"/>
      <c r="P12" s="29"/>
      <c r="Q12" s="29"/>
      <c r="R12" s="29"/>
      <c r="S12" s="29"/>
      <c r="T12" s="29"/>
      <c r="U12" s="29"/>
      <c r="V12" s="29"/>
    </row>
    <row r="13" spans="1:42">
      <c r="A13" s="33"/>
      <c r="B13" s="11"/>
      <c r="C13" s="11"/>
      <c r="D13" s="11"/>
      <c r="E13" s="11"/>
      <c r="F13" s="11"/>
      <c r="G13" s="11"/>
      <c r="H13" s="11"/>
      <c r="I13" s="11"/>
      <c r="J13" s="11"/>
      <c r="K13" s="11"/>
      <c r="L13" s="11"/>
      <c r="M13" s="11"/>
      <c r="N13" s="11"/>
      <c r="O13" s="11"/>
      <c r="P13" s="11"/>
      <c r="Q13" s="11"/>
      <c r="R13" s="11"/>
      <c r="S13" s="11"/>
      <c r="T13" s="11"/>
      <c r="U13" s="11"/>
      <c r="V13" s="11"/>
    </row>
    <row r="14" spans="1:42">
      <c r="A14" s="33"/>
      <c r="B14" s="21"/>
      <c r="C14" s="21"/>
      <c r="D14" s="21"/>
      <c r="E14" s="21"/>
      <c r="F14" s="21"/>
      <c r="G14" s="21"/>
      <c r="H14" s="21"/>
      <c r="I14" s="21"/>
      <c r="J14" s="21"/>
      <c r="K14" s="21"/>
      <c r="L14" s="21"/>
      <c r="M14" s="21"/>
      <c r="N14" s="21"/>
      <c r="O14" s="21"/>
      <c r="P14" s="21"/>
      <c r="Q14" s="21"/>
      <c r="R14" s="21"/>
      <c r="S14" s="21"/>
      <c r="T14" s="21"/>
      <c r="U14" s="21"/>
      <c r="V14" s="21"/>
    </row>
    <row r="15" spans="1:42">
      <c r="A15" s="33"/>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row>
    <row r="16" spans="1:42">
      <c r="A16" s="33"/>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row>
    <row r="17" spans="1:42">
      <c r="A17" s="33"/>
      <c r="B17" s="204"/>
      <c r="C17" s="31"/>
      <c r="D17" s="190" t="s">
        <v>909</v>
      </c>
      <c r="E17" s="190"/>
      <c r="F17" s="190"/>
      <c r="G17" s="31"/>
      <c r="H17" s="190" t="s">
        <v>733</v>
      </c>
      <c r="I17" s="190"/>
      <c r="J17" s="190"/>
      <c r="K17" s="190"/>
      <c r="L17" s="190"/>
      <c r="M17" s="190"/>
      <c r="N17" s="190"/>
      <c r="O17" s="190"/>
      <c r="P17" s="190"/>
      <c r="Q17" s="190"/>
      <c r="R17" s="190"/>
      <c r="S17" s="190"/>
      <c r="T17" s="190"/>
      <c r="U17" s="190"/>
      <c r="V17" s="190"/>
      <c r="W17" s="31"/>
      <c r="X17" s="190" t="s">
        <v>779</v>
      </c>
      <c r="Y17" s="190"/>
      <c r="Z17" s="190"/>
      <c r="AA17" s="31"/>
      <c r="AB17" s="190" t="s">
        <v>911</v>
      </c>
      <c r="AC17" s="190"/>
      <c r="AD17" s="190"/>
      <c r="AE17" s="31"/>
      <c r="AF17" s="190" t="s">
        <v>151</v>
      </c>
      <c r="AG17" s="190"/>
      <c r="AH17" s="190"/>
      <c r="AI17" s="31"/>
      <c r="AJ17" s="190" t="s">
        <v>912</v>
      </c>
      <c r="AK17" s="190"/>
      <c r="AL17" s="190"/>
      <c r="AM17" s="31"/>
      <c r="AN17" s="190" t="s">
        <v>916</v>
      </c>
      <c r="AO17" s="190"/>
      <c r="AP17" s="190"/>
    </row>
    <row r="18" spans="1:42">
      <c r="A18" s="33"/>
      <c r="B18" s="204"/>
      <c r="C18" s="31"/>
      <c r="D18" s="190" t="s">
        <v>910</v>
      </c>
      <c r="E18" s="190"/>
      <c r="F18" s="190"/>
      <c r="G18" s="31"/>
      <c r="H18" s="190"/>
      <c r="I18" s="190"/>
      <c r="J18" s="190"/>
      <c r="K18" s="190"/>
      <c r="L18" s="190"/>
      <c r="M18" s="190"/>
      <c r="N18" s="190"/>
      <c r="O18" s="190"/>
      <c r="P18" s="190"/>
      <c r="Q18" s="190"/>
      <c r="R18" s="190"/>
      <c r="S18" s="190"/>
      <c r="T18" s="190"/>
      <c r="U18" s="190"/>
      <c r="V18" s="190"/>
      <c r="W18" s="31"/>
      <c r="X18" s="190"/>
      <c r="Y18" s="190"/>
      <c r="Z18" s="190"/>
      <c r="AA18" s="31"/>
      <c r="AB18" s="190"/>
      <c r="AC18" s="190"/>
      <c r="AD18" s="190"/>
      <c r="AE18" s="31"/>
      <c r="AF18" s="190" t="s">
        <v>809</v>
      </c>
      <c r="AG18" s="190"/>
      <c r="AH18" s="190"/>
      <c r="AI18" s="31"/>
      <c r="AJ18" s="190" t="s">
        <v>913</v>
      </c>
      <c r="AK18" s="190"/>
      <c r="AL18" s="190"/>
      <c r="AM18" s="31"/>
      <c r="AN18" s="190" t="s">
        <v>809</v>
      </c>
      <c r="AO18" s="190"/>
      <c r="AP18" s="190"/>
    </row>
    <row r="19" spans="1:42">
      <c r="A19" s="33"/>
      <c r="B19" s="204"/>
      <c r="C19" s="31"/>
      <c r="D19" s="32"/>
      <c r="E19" s="32"/>
      <c r="F19" s="32"/>
      <c r="G19" s="31"/>
      <c r="H19" s="190"/>
      <c r="I19" s="190"/>
      <c r="J19" s="190"/>
      <c r="K19" s="190"/>
      <c r="L19" s="190"/>
      <c r="M19" s="190"/>
      <c r="N19" s="190"/>
      <c r="O19" s="190"/>
      <c r="P19" s="190"/>
      <c r="Q19" s="190"/>
      <c r="R19" s="190"/>
      <c r="S19" s="190"/>
      <c r="T19" s="190"/>
      <c r="U19" s="190"/>
      <c r="V19" s="190"/>
      <c r="W19" s="31"/>
      <c r="X19" s="190"/>
      <c r="Y19" s="190"/>
      <c r="Z19" s="190"/>
      <c r="AA19" s="31"/>
      <c r="AB19" s="190"/>
      <c r="AC19" s="190"/>
      <c r="AD19" s="190"/>
      <c r="AE19" s="31"/>
      <c r="AF19" s="32"/>
      <c r="AG19" s="32"/>
      <c r="AH19" s="32"/>
      <c r="AI19" s="31"/>
      <c r="AJ19" s="190" t="s">
        <v>914</v>
      </c>
      <c r="AK19" s="190"/>
      <c r="AL19" s="190"/>
      <c r="AM19" s="31"/>
      <c r="AN19" s="190" t="s">
        <v>917</v>
      </c>
      <c r="AO19" s="190"/>
      <c r="AP19" s="190"/>
    </row>
    <row r="20" spans="1:42" ht="15.75" thickBot="1">
      <c r="A20" s="33"/>
      <c r="B20" s="204"/>
      <c r="C20" s="31"/>
      <c r="D20" s="32"/>
      <c r="E20" s="32"/>
      <c r="F20" s="32"/>
      <c r="G20" s="31"/>
      <c r="H20" s="187"/>
      <c r="I20" s="187"/>
      <c r="J20" s="187"/>
      <c r="K20" s="187"/>
      <c r="L20" s="187"/>
      <c r="M20" s="187"/>
      <c r="N20" s="187"/>
      <c r="O20" s="187"/>
      <c r="P20" s="187"/>
      <c r="Q20" s="187"/>
      <c r="R20" s="187"/>
      <c r="S20" s="187"/>
      <c r="T20" s="187"/>
      <c r="U20" s="187"/>
      <c r="V20" s="187"/>
      <c r="W20" s="31"/>
      <c r="X20" s="190"/>
      <c r="Y20" s="190"/>
      <c r="Z20" s="190"/>
      <c r="AA20" s="31"/>
      <c r="AB20" s="190"/>
      <c r="AC20" s="190"/>
      <c r="AD20" s="190"/>
      <c r="AE20" s="31"/>
      <c r="AF20" s="32"/>
      <c r="AG20" s="32"/>
      <c r="AH20" s="32"/>
      <c r="AI20" s="31"/>
      <c r="AJ20" s="190" t="s">
        <v>915</v>
      </c>
      <c r="AK20" s="190"/>
      <c r="AL20" s="190"/>
      <c r="AM20" s="31"/>
      <c r="AN20" s="190" t="s">
        <v>912</v>
      </c>
      <c r="AO20" s="190"/>
      <c r="AP20" s="190"/>
    </row>
    <row r="21" spans="1:42">
      <c r="A21" s="33"/>
      <c r="B21" s="188" t="s">
        <v>918</v>
      </c>
      <c r="C21" s="31"/>
      <c r="D21" s="32"/>
      <c r="E21" s="32"/>
      <c r="F21" s="32"/>
      <c r="G21" s="31"/>
      <c r="H21" s="191" t="s">
        <v>675</v>
      </c>
      <c r="I21" s="191"/>
      <c r="J21" s="191"/>
      <c r="K21" s="72"/>
      <c r="L21" s="191" t="s">
        <v>919</v>
      </c>
      <c r="M21" s="191"/>
      <c r="N21" s="191"/>
      <c r="O21" s="72"/>
      <c r="P21" s="191" t="s">
        <v>921</v>
      </c>
      <c r="Q21" s="191"/>
      <c r="R21" s="191"/>
      <c r="S21" s="72"/>
      <c r="T21" s="191" t="s">
        <v>151</v>
      </c>
      <c r="U21" s="191"/>
      <c r="V21" s="191"/>
      <c r="W21" s="31"/>
      <c r="X21" s="190"/>
      <c r="Y21" s="190"/>
      <c r="Z21" s="190"/>
      <c r="AA21" s="31"/>
      <c r="AB21" s="190"/>
      <c r="AC21" s="190"/>
      <c r="AD21" s="190"/>
      <c r="AE21" s="31"/>
      <c r="AF21" s="32"/>
      <c r="AG21" s="32"/>
      <c r="AH21" s="32"/>
      <c r="AI21" s="31"/>
      <c r="AJ21" s="32"/>
      <c r="AK21" s="32"/>
      <c r="AL21" s="32"/>
      <c r="AM21" s="31"/>
      <c r="AN21" s="190" t="s">
        <v>915</v>
      </c>
      <c r="AO21" s="190"/>
      <c r="AP21" s="190"/>
    </row>
    <row r="22" spans="1:42">
      <c r="A22" s="33"/>
      <c r="B22" s="188"/>
      <c r="C22" s="31"/>
      <c r="D22" s="32"/>
      <c r="E22" s="32"/>
      <c r="F22" s="32"/>
      <c r="G22" s="31"/>
      <c r="H22" s="190"/>
      <c r="I22" s="190"/>
      <c r="J22" s="190"/>
      <c r="K22" s="31"/>
      <c r="L22" s="190" t="s">
        <v>920</v>
      </c>
      <c r="M22" s="190"/>
      <c r="N22" s="190"/>
      <c r="O22" s="31"/>
      <c r="P22" s="190" t="s">
        <v>751</v>
      </c>
      <c r="Q22" s="190"/>
      <c r="R22" s="190"/>
      <c r="S22" s="31"/>
      <c r="T22" s="190" t="s">
        <v>922</v>
      </c>
      <c r="U22" s="190"/>
      <c r="V22" s="190"/>
      <c r="W22" s="31"/>
      <c r="X22" s="190"/>
      <c r="Y22" s="190"/>
      <c r="Z22" s="190"/>
      <c r="AA22" s="31"/>
      <c r="AB22" s="190"/>
      <c r="AC22" s="190"/>
      <c r="AD22" s="190"/>
      <c r="AE22" s="31"/>
      <c r="AF22" s="32"/>
      <c r="AG22" s="32"/>
      <c r="AH22" s="32"/>
      <c r="AI22" s="31"/>
      <c r="AJ22" s="32"/>
      <c r="AK22" s="32"/>
      <c r="AL22" s="32"/>
      <c r="AM22" s="31"/>
      <c r="AN22" s="32"/>
      <c r="AO22" s="32"/>
      <c r="AP22" s="32"/>
    </row>
    <row r="23" spans="1:42" ht="15.75" thickBot="1">
      <c r="A23" s="33"/>
      <c r="B23" s="189"/>
      <c r="C23" s="31"/>
      <c r="D23" s="117"/>
      <c r="E23" s="117"/>
      <c r="F23" s="117"/>
      <c r="G23" s="31"/>
      <c r="H23" s="187"/>
      <c r="I23" s="187"/>
      <c r="J23" s="187"/>
      <c r="K23" s="31"/>
      <c r="L23" s="117"/>
      <c r="M23" s="117"/>
      <c r="N23" s="117"/>
      <c r="O23" s="31"/>
      <c r="P23" s="117"/>
      <c r="Q23" s="117"/>
      <c r="R23" s="117"/>
      <c r="S23" s="31"/>
      <c r="T23" s="187" t="s">
        <v>751</v>
      </c>
      <c r="U23" s="187"/>
      <c r="V23" s="187"/>
      <c r="W23" s="31"/>
      <c r="X23" s="187"/>
      <c r="Y23" s="187"/>
      <c r="Z23" s="187"/>
      <c r="AA23" s="31"/>
      <c r="AB23" s="187"/>
      <c r="AC23" s="187"/>
      <c r="AD23" s="187"/>
      <c r="AE23" s="31"/>
      <c r="AF23" s="117"/>
      <c r="AG23" s="117"/>
      <c r="AH23" s="117"/>
      <c r="AI23" s="31"/>
      <c r="AJ23" s="117"/>
      <c r="AK23" s="117"/>
      <c r="AL23" s="117"/>
      <c r="AM23" s="31"/>
      <c r="AN23" s="117"/>
      <c r="AO23" s="117"/>
      <c r="AP23" s="117"/>
    </row>
    <row r="24" spans="1:42">
      <c r="A24" s="33"/>
      <c r="B24" s="205" t="s">
        <v>923</v>
      </c>
      <c r="C24" s="59"/>
      <c r="D24" s="207" t="s">
        <v>439</v>
      </c>
      <c r="E24" s="209">
        <v>3979</v>
      </c>
      <c r="F24" s="64"/>
      <c r="G24" s="59"/>
      <c r="H24" s="207" t="s">
        <v>439</v>
      </c>
      <c r="I24" s="211">
        <v>486</v>
      </c>
      <c r="J24" s="64"/>
      <c r="K24" s="59"/>
      <c r="L24" s="207" t="s">
        <v>439</v>
      </c>
      <c r="M24" s="211">
        <v>113</v>
      </c>
      <c r="N24" s="64"/>
      <c r="O24" s="59"/>
      <c r="P24" s="207" t="s">
        <v>439</v>
      </c>
      <c r="Q24" s="211">
        <v>112</v>
      </c>
      <c r="R24" s="64"/>
      <c r="S24" s="59"/>
      <c r="T24" s="207" t="s">
        <v>439</v>
      </c>
      <c r="U24" s="211">
        <v>711</v>
      </c>
      <c r="V24" s="64"/>
      <c r="W24" s="59"/>
      <c r="X24" s="207" t="s">
        <v>439</v>
      </c>
      <c r="Y24" s="211">
        <v>433</v>
      </c>
      <c r="Z24" s="64"/>
      <c r="AA24" s="59"/>
      <c r="AB24" s="207" t="s">
        <v>439</v>
      </c>
      <c r="AC24" s="211">
        <v>33</v>
      </c>
      <c r="AD24" s="64"/>
      <c r="AE24" s="59"/>
      <c r="AF24" s="207" t="s">
        <v>439</v>
      </c>
      <c r="AG24" s="209">
        <v>5156</v>
      </c>
      <c r="AH24" s="64"/>
      <c r="AI24" s="59"/>
      <c r="AJ24" s="207" t="s">
        <v>439</v>
      </c>
      <c r="AK24" s="211">
        <v>35</v>
      </c>
      <c r="AL24" s="64"/>
      <c r="AM24" s="59"/>
      <c r="AN24" s="207" t="s">
        <v>439</v>
      </c>
      <c r="AO24" s="209">
        <v>5191</v>
      </c>
      <c r="AP24" s="64"/>
    </row>
    <row r="25" spans="1:42">
      <c r="A25" s="33"/>
      <c r="B25" s="206"/>
      <c r="C25" s="59"/>
      <c r="D25" s="208"/>
      <c r="E25" s="210"/>
      <c r="F25" s="92"/>
      <c r="G25" s="59"/>
      <c r="H25" s="208"/>
      <c r="I25" s="212"/>
      <c r="J25" s="92"/>
      <c r="K25" s="59"/>
      <c r="L25" s="208"/>
      <c r="M25" s="212"/>
      <c r="N25" s="92"/>
      <c r="O25" s="59"/>
      <c r="P25" s="208"/>
      <c r="Q25" s="212"/>
      <c r="R25" s="92"/>
      <c r="S25" s="59"/>
      <c r="T25" s="208"/>
      <c r="U25" s="212"/>
      <c r="V25" s="92"/>
      <c r="W25" s="59"/>
      <c r="X25" s="208"/>
      <c r="Y25" s="212"/>
      <c r="Z25" s="92"/>
      <c r="AA25" s="59"/>
      <c r="AB25" s="208"/>
      <c r="AC25" s="212"/>
      <c r="AD25" s="92"/>
      <c r="AE25" s="59"/>
      <c r="AF25" s="208"/>
      <c r="AG25" s="210"/>
      <c r="AH25" s="92"/>
      <c r="AI25" s="59"/>
      <c r="AJ25" s="208"/>
      <c r="AK25" s="212"/>
      <c r="AL25" s="92"/>
      <c r="AM25" s="59"/>
      <c r="AN25" s="208"/>
      <c r="AO25" s="210"/>
      <c r="AP25" s="92"/>
    </row>
    <row r="26" spans="1:42">
      <c r="A26" s="33"/>
      <c r="B26" s="213" t="s">
        <v>924</v>
      </c>
      <c r="C26" s="31"/>
      <c r="D26" s="214">
        <v>2824</v>
      </c>
      <c r="E26" s="214"/>
      <c r="F26" s="31"/>
      <c r="G26" s="31"/>
      <c r="H26" s="215">
        <v>665</v>
      </c>
      <c r="I26" s="215"/>
      <c r="J26" s="31"/>
      <c r="K26" s="31"/>
      <c r="L26" s="215" t="s">
        <v>545</v>
      </c>
      <c r="M26" s="215"/>
      <c r="N26" s="183" t="s">
        <v>441</v>
      </c>
      <c r="O26" s="31"/>
      <c r="P26" s="215">
        <v>5</v>
      </c>
      <c r="Q26" s="215"/>
      <c r="R26" s="31"/>
      <c r="S26" s="31"/>
      <c r="T26" s="215">
        <v>656</v>
      </c>
      <c r="U26" s="215"/>
      <c r="V26" s="31"/>
      <c r="W26" s="31"/>
      <c r="X26" s="215" t="s">
        <v>925</v>
      </c>
      <c r="Y26" s="215"/>
      <c r="Z26" s="183" t="s">
        <v>441</v>
      </c>
      <c r="AA26" s="31"/>
      <c r="AB26" s="215" t="s">
        <v>546</v>
      </c>
      <c r="AC26" s="215"/>
      <c r="AD26" s="183" t="s">
        <v>441</v>
      </c>
      <c r="AE26" s="31"/>
      <c r="AF26" s="214">
        <v>3401</v>
      </c>
      <c r="AG26" s="214"/>
      <c r="AH26" s="31"/>
      <c r="AI26" s="31"/>
      <c r="AJ26" s="215">
        <v>52</v>
      </c>
      <c r="AK26" s="215"/>
      <c r="AL26" s="31"/>
      <c r="AM26" s="31"/>
      <c r="AN26" s="214">
        <v>3453</v>
      </c>
      <c r="AO26" s="214"/>
      <c r="AP26" s="31"/>
    </row>
    <row r="27" spans="1:42">
      <c r="A27" s="33"/>
      <c r="B27" s="213"/>
      <c r="C27" s="31"/>
      <c r="D27" s="214"/>
      <c r="E27" s="214"/>
      <c r="F27" s="31"/>
      <c r="G27" s="31"/>
      <c r="H27" s="215"/>
      <c r="I27" s="215"/>
      <c r="J27" s="31"/>
      <c r="K27" s="31"/>
      <c r="L27" s="215"/>
      <c r="M27" s="215"/>
      <c r="N27" s="183"/>
      <c r="O27" s="31"/>
      <c r="P27" s="215"/>
      <c r="Q27" s="215"/>
      <c r="R27" s="31"/>
      <c r="S27" s="31"/>
      <c r="T27" s="215"/>
      <c r="U27" s="215"/>
      <c r="V27" s="31"/>
      <c r="W27" s="31"/>
      <c r="X27" s="215"/>
      <c r="Y27" s="215"/>
      <c r="Z27" s="183"/>
      <c r="AA27" s="31"/>
      <c r="AB27" s="215"/>
      <c r="AC27" s="215"/>
      <c r="AD27" s="183"/>
      <c r="AE27" s="31"/>
      <c r="AF27" s="214"/>
      <c r="AG27" s="214"/>
      <c r="AH27" s="31"/>
      <c r="AI27" s="31"/>
      <c r="AJ27" s="215"/>
      <c r="AK27" s="215"/>
      <c r="AL27" s="31"/>
      <c r="AM27" s="31"/>
      <c r="AN27" s="214"/>
      <c r="AO27" s="214"/>
      <c r="AP27" s="31"/>
    </row>
    <row r="28" spans="1:42">
      <c r="A28" s="33"/>
      <c r="B28" s="216" t="s">
        <v>926</v>
      </c>
      <c r="C28" s="59"/>
      <c r="D28" s="217" t="s">
        <v>927</v>
      </c>
      <c r="E28" s="217"/>
      <c r="F28" s="218" t="s">
        <v>441</v>
      </c>
      <c r="G28" s="59"/>
      <c r="H28" s="217" t="s">
        <v>928</v>
      </c>
      <c r="I28" s="217"/>
      <c r="J28" s="218" t="s">
        <v>441</v>
      </c>
      <c r="K28" s="59"/>
      <c r="L28" s="217" t="s">
        <v>929</v>
      </c>
      <c r="M28" s="217"/>
      <c r="N28" s="218" t="s">
        <v>441</v>
      </c>
      <c r="O28" s="59"/>
      <c r="P28" s="217" t="s">
        <v>930</v>
      </c>
      <c r="Q28" s="217"/>
      <c r="R28" s="218" t="s">
        <v>441</v>
      </c>
      <c r="S28" s="59"/>
      <c r="T28" s="217" t="s">
        <v>931</v>
      </c>
      <c r="U28" s="217"/>
      <c r="V28" s="218" t="s">
        <v>441</v>
      </c>
      <c r="W28" s="59"/>
      <c r="X28" s="217" t="s">
        <v>492</v>
      </c>
      <c r="Y28" s="217"/>
      <c r="Z28" s="218" t="s">
        <v>441</v>
      </c>
      <c r="AA28" s="59"/>
      <c r="AB28" s="217" t="s">
        <v>929</v>
      </c>
      <c r="AC28" s="217"/>
      <c r="AD28" s="218" t="s">
        <v>441</v>
      </c>
      <c r="AE28" s="59"/>
      <c r="AF28" s="217" t="s">
        <v>932</v>
      </c>
      <c r="AG28" s="217"/>
      <c r="AH28" s="218" t="s">
        <v>441</v>
      </c>
      <c r="AI28" s="59"/>
      <c r="AJ28" s="217">
        <v>0</v>
      </c>
      <c r="AK28" s="217"/>
      <c r="AL28" s="59"/>
      <c r="AM28" s="59"/>
      <c r="AN28" s="217" t="s">
        <v>932</v>
      </c>
      <c r="AO28" s="217"/>
      <c r="AP28" s="218" t="s">
        <v>441</v>
      </c>
    </row>
    <row r="29" spans="1:42">
      <c r="A29" s="33"/>
      <c r="B29" s="216"/>
      <c r="C29" s="59"/>
      <c r="D29" s="217"/>
      <c r="E29" s="217"/>
      <c r="F29" s="218"/>
      <c r="G29" s="59"/>
      <c r="H29" s="217"/>
      <c r="I29" s="217"/>
      <c r="J29" s="218"/>
      <c r="K29" s="59"/>
      <c r="L29" s="217"/>
      <c r="M29" s="217"/>
      <c r="N29" s="218"/>
      <c r="O29" s="59"/>
      <c r="P29" s="217"/>
      <c r="Q29" s="217"/>
      <c r="R29" s="218"/>
      <c r="S29" s="59"/>
      <c r="T29" s="217"/>
      <c r="U29" s="217"/>
      <c r="V29" s="218"/>
      <c r="W29" s="59"/>
      <c r="X29" s="217"/>
      <c r="Y29" s="217"/>
      <c r="Z29" s="218"/>
      <c r="AA29" s="59"/>
      <c r="AB29" s="217"/>
      <c r="AC29" s="217"/>
      <c r="AD29" s="218"/>
      <c r="AE29" s="59"/>
      <c r="AF29" s="217"/>
      <c r="AG29" s="217"/>
      <c r="AH29" s="218"/>
      <c r="AI29" s="59"/>
      <c r="AJ29" s="217"/>
      <c r="AK29" s="217"/>
      <c r="AL29" s="59"/>
      <c r="AM29" s="59"/>
      <c r="AN29" s="217"/>
      <c r="AO29" s="217"/>
      <c r="AP29" s="218"/>
    </row>
    <row r="30" spans="1:42">
      <c r="A30" s="33"/>
      <c r="B30" s="213" t="s">
        <v>933</v>
      </c>
      <c r="C30" s="31"/>
      <c r="D30" s="214">
        <v>1257</v>
      </c>
      <c r="E30" s="214"/>
      <c r="F30" s="31"/>
      <c r="G30" s="31"/>
      <c r="H30" s="215">
        <v>238</v>
      </c>
      <c r="I30" s="215"/>
      <c r="J30" s="31"/>
      <c r="K30" s="31"/>
      <c r="L30" s="215">
        <v>10</v>
      </c>
      <c r="M30" s="215"/>
      <c r="N30" s="31"/>
      <c r="O30" s="31"/>
      <c r="P30" s="215">
        <v>24</v>
      </c>
      <c r="Q30" s="215"/>
      <c r="R30" s="31"/>
      <c r="S30" s="31"/>
      <c r="T30" s="215">
        <v>272</v>
      </c>
      <c r="U30" s="215"/>
      <c r="V30" s="31"/>
      <c r="W30" s="31"/>
      <c r="X30" s="215">
        <v>35</v>
      </c>
      <c r="Y30" s="215"/>
      <c r="Z30" s="31"/>
      <c r="AA30" s="31"/>
      <c r="AB30" s="215">
        <v>7</v>
      </c>
      <c r="AC30" s="215"/>
      <c r="AD30" s="31"/>
      <c r="AE30" s="31"/>
      <c r="AF30" s="214">
        <v>1571</v>
      </c>
      <c r="AG30" s="214"/>
      <c r="AH30" s="31"/>
      <c r="AI30" s="31"/>
      <c r="AJ30" s="215">
        <v>0</v>
      </c>
      <c r="AK30" s="215"/>
      <c r="AL30" s="31"/>
      <c r="AM30" s="31"/>
      <c r="AN30" s="214">
        <v>1571</v>
      </c>
      <c r="AO30" s="214"/>
      <c r="AP30" s="31"/>
    </row>
    <row r="31" spans="1:42" ht="15.75" thickBot="1">
      <c r="A31" s="33"/>
      <c r="B31" s="213"/>
      <c r="C31" s="31"/>
      <c r="D31" s="219"/>
      <c r="E31" s="219"/>
      <c r="F31" s="98"/>
      <c r="G31" s="31"/>
      <c r="H31" s="220"/>
      <c r="I31" s="220"/>
      <c r="J31" s="98"/>
      <c r="K31" s="31"/>
      <c r="L31" s="220"/>
      <c r="M31" s="220"/>
      <c r="N31" s="98"/>
      <c r="O31" s="31"/>
      <c r="P31" s="220"/>
      <c r="Q31" s="220"/>
      <c r="R31" s="98"/>
      <c r="S31" s="31"/>
      <c r="T31" s="220"/>
      <c r="U31" s="220"/>
      <c r="V31" s="98"/>
      <c r="W31" s="31"/>
      <c r="X31" s="220"/>
      <c r="Y31" s="220"/>
      <c r="Z31" s="98"/>
      <c r="AA31" s="31"/>
      <c r="AB31" s="220"/>
      <c r="AC31" s="220"/>
      <c r="AD31" s="98"/>
      <c r="AE31" s="31"/>
      <c r="AF31" s="219"/>
      <c r="AG31" s="219"/>
      <c r="AH31" s="98"/>
      <c r="AI31" s="31"/>
      <c r="AJ31" s="220"/>
      <c r="AK31" s="220"/>
      <c r="AL31" s="98"/>
      <c r="AM31" s="31"/>
      <c r="AN31" s="219"/>
      <c r="AO31" s="219"/>
      <c r="AP31" s="98"/>
    </row>
    <row r="32" spans="1:42">
      <c r="A32" s="33"/>
      <c r="B32" s="216" t="s">
        <v>934</v>
      </c>
      <c r="C32" s="59"/>
      <c r="D32" s="211" t="s">
        <v>935</v>
      </c>
      <c r="E32" s="211"/>
      <c r="F32" s="207" t="s">
        <v>441</v>
      </c>
      <c r="G32" s="59"/>
      <c r="H32" s="211" t="s">
        <v>936</v>
      </c>
      <c r="I32" s="211"/>
      <c r="J32" s="207" t="s">
        <v>441</v>
      </c>
      <c r="K32" s="59"/>
      <c r="L32" s="211" t="s">
        <v>937</v>
      </c>
      <c r="M32" s="211"/>
      <c r="N32" s="207" t="s">
        <v>441</v>
      </c>
      <c r="O32" s="59"/>
      <c r="P32" s="211" t="s">
        <v>938</v>
      </c>
      <c r="Q32" s="211"/>
      <c r="R32" s="207" t="s">
        <v>441</v>
      </c>
      <c r="S32" s="59"/>
      <c r="T32" s="211" t="s">
        <v>939</v>
      </c>
      <c r="U32" s="211"/>
      <c r="V32" s="207" t="s">
        <v>441</v>
      </c>
      <c r="W32" s="59"/>
      <c r="X32" s="211" t="s">
        <v>545</v>
      </c>
      <c r="Y32" s="211"/>
      <c r="Z32" s="207" t="s">
        <v>441</v>
      </c>
      <c r="AA32" s="59"/>
      <c r="AB32" s="211" t="s">
        <v>940</v>
      </c>
      <c r="AC32" s="211"/>
      <c r="AD32" s="207" t="s">
        <v>441</v>
      </c>
      <c r="AE32" s="59"/>
      <c r="AF32" s="211" t="s">
        <v>941</v>
      </c>
      <c r="AG32" s="211"/>
      <c r="AH32" s="207" t="s">
        <v>441</v>
      </c>
      <c r="AI32" s="59"/>
      <c r="AJ32" s="211">
        <v>0</v>
      </c>
      <c r="AK32" s="211"/>
      <c r="AL32" s="64"/>
      <c r="AM32" s="59"/>
      <c r="AN32" s="211" t="s">
        <v>941</v>
      </c>
      <c r="AO32" s="211"/>
      <c r="AP32" s="207" t="s">
        <v>441</v>
      </c>
    </row>
    <row r="33" spans="1:42">
      <c r="A33" s="33"/>
      <c r="B33" s="216"/>
      <c r="C33" s="59"/>
      <c r="D33" s="217"/>
      <c r="E33" s="217"/>
      <c r="F33" s="218"/>
      <c r="G33" s="59"/>
      <c r="H33" s="217"/>
      <c r="I33" s="217"/>
      <c r="J33" s="218"/>
      <c r="K33" s="59"/>
      <c r="L33" s="217"/>
      <c r="M33" s="217"/>
      <c r="N33" s="218"/>
      <c r="O33" s="59"/>
      <c r="P33" s="217"/>
      <c r="Q33" s="217"/>
      <c r="R33" s="218"/>
      <c r="S33" s="59"/>
      <c r="T33" s="217"/>
      <c r="U33" s="217"/>
      <c r="V33" s="218"/>
      <c r="W33" s="59"/>
      <c r="X33" s="217"/>
      <c r="Y33" s="217"/>
      <c r="Z33" s="218"/>
      <c r="AA33" s="59"/>
      <c r="AB33" s="217"/>
      <c r="AC33" s="217"/>
      <c r="AD33" s="218"/>
      <c r="AE33" s="59"/>
      <c r="AF33" s="217"/>
      <c r="AG33" s="217"/>
      <c r="AH33" s="218"/>
      <c r="AI33" s="59"/>
      <c r="AJ33" s="217"/>
      <c r="AK33" s="217"/>
      <c r="AL33" s="59"/>
      <c r="AM33" s="59"/>
      <c r="AN33" s="217"/>
      <c r="AO33" s="217"/>
      <c r="AP33" s="218"/>
    </row>
    <row r="34" spans="1:42">
      <c r="A34" s="33"/>
      <c r="B34" s="221" t="s">
        <v>942</v>
      </c>
      <c r="C34" s="31"/>
      <c r="D34" s="215" t="s">
        <v>943</v>
      </c>
      <c r="E34" s="215"/>
      <c r="F34" s="183" t="s">
        <v>441</v>
      </c>
      <c r="G34" s="31"/>
      <c r="H34" s="215">
        <v>1</v>
      </c>
      <c r="I34" s="215"/>
      <c r="J34" s="31"/>
      <c r="K34" s="31"/>
      <c r="L34" s="215">
        <v>0</v>
      </c>
      <c r="M34" s="215"/>
      <c r="N34" s="31"/>
      <c r="O34" s="31"/>
      <c r="P34" s="215">
        <v>0</v>
      </c>
      <c r="Q34" s="215"/>
      <c r="R34" s="31"/>
      <c r="S34" s="31"/>
      <c r="T34" s="215">
        <v>1</v>
      </c>
      <c r="U34" s="215"/>
      <c r="V34" s="31"/>
      <c r="W34" s="31"/>
      <c r="X34" s="215" t="s">
        <v>526</v>
      </c>
      <c r="Y34" s="215"/>
      <c r="Z34" s="183" t="s">
        <v>441</v>
      </c>
      <c r="AA34" s="31"/>
      <c r="AB34" s="215">
        <v>0</v>
      </c>
      <c r="AC34" s="215"/>
      <c r="AD34" s="31"/>
      <c r="AE34" s="31"/>
      <c r="AF34" s="215" t="s">
        <v>944</v>
      </c>
      <c r="AG34" s="215"/>
      <c r="AH34" s="183" t="s">
        <v>441</v>
      </c>
      <c r="AI34" s="31"/>
      <c r="AJ34" s="215">
        <v>0</v>
      </c>
      <c r="AK34" s="215"/>
      <c r="AL34" s="31"/>
      <c r="AM34" s="31"/>
      <c r="AN34" s="215" t="s">
        <v>944</v>
      </c>
      <c r="AO34" s="215"/>
      <c r="AP34" s="183" t="s">
        <v>441</v>
      </c>
    </row>
    <row r="35" spans="1:42" ht="15.75" thickBot="1">
      <c r="A35" s="33"/>
      <c r="B35" s="221"/>
      <c r="C35" s="31"/>
      <c r="D35" s="220"/>
      <c r="E35" s="220"/>
      <c r="F35" s="222"/>
      <c r="G35" s="31"/>
      <c r="H35" s="220"/>
      <c r="I35" s="220"/>
      <c r="J35" s="98"/>
      <c r="K35" s="31"/>
      <c r="L35" s="220"/>
      <c r="M35" s="220"/>
      <c r="N35" s="98"/>
      <c r="O35" s="31"/>
      <c r="P35" s="220"/>
      <c r="Q35" s="220"/>
      <c r="R35" s="98"/>
      <c r="S35" s="31"/>
      <c r="T35" s="220"/>
      <c r="U35" s="220"/>
      <c r="V35" s="98"/>
      <c r="W35" s="31"/>
      <c r="X35" s="220"/>
      <c r="Y35" s="220"/>
      <c r="Z35" s="222"/>
      <c r="AA35" s="31"/>
      <c r="AB35" s="220"/>
      <c r="AC35" s="220"/>
      <c r="AD35" s="98"/>
      <c r="AE35" s="31"/>
      <c r="AF35" s="220"/>
      <c r="AG35" s="220"/>
      <c r="AH35" s="222"/>
      <c r="AI35" s="31"/>
      <c r="AJ35" s="220"/>
      <c r="AK35" s="220"/>
      <c r="AL35" s="98"/>
      <c r="AM35" s="31"/>
      <c r="AN35" s="220"/>
      <c r="AO35" s="220"/>
      <c r="AP35" s="222"/>
    </row>
    <row r="36" spans="1:42">
      <c r="A36" s="33"/>
      <c r="B36" s="218" t="s">
        <v>945</v>
      </c>
      <c r="C36" s="59"/>
      <c r="D36" s="207" t="s">
        <v>439</v>
      </c>
      <c r="E36" s="209">
        <v>3214</v>
      </c>
      <c r="F36" s="64"/>
      <c r="G36" s="59"/>
      <c r="H36" s="207" t="s">
        <v>439</v>
      </c>
      <c r="I36" s="211">
        <v>606</v>
      </c>
      <c r="J36" s="64"/>
      <c r="K36" s="59"/>
      <c r="L36" s="207" t="s">
        <v>439</v>
      </c>
      <c r="M36" s="211">
        <v>83</v>
      </c>
      <c r="N36" s="64"/>
      <c r="O36" s="59"/>
      <c r="P36" s="207" t="s">
        <v>439</v>
      </c>
      <c r="Q36" s="211">
        <v>63</v>
      </c>
      <c r="R36" s="64"/>
      <c r="S36" s="59"/>
      <c r="T36" s="207" t="s">
        <v>439</v>
      </c>
      <c r="U36" s="211">
        <v>752</v>
      </c>
      <c r="V36" s="64"/>
      <c r="W36" s="59"/>
      <c r="X36" s="207" t="s">
        <v>439</v>
      </c>
      <c r="Y36" s="211">
        <v>338</v>
      </c>
      <c r="Z36" s="64"/>
      <c r="AA36" s="59"/>
      <c r="AB36" s="207" t="s">
        <v>439</v>
      </c>
      <c r="AC36" s="211">
        <v>11</v>
      </c>
      <c r="AD36" s="64"/>
      <c r="AE36" s="59"/>
      <c r="AF36" s="207" t="s">
        <v>439</v>
      </c>
      <c r="AG36" s="209">
        <v>4315</v>
      </c>
      <c r="AH36" s="64"/>
      <c r="AI36" s="59"/>
      <c r="AJ36" s="207" t="s">
        <v>439</v>
      </c>
      <c r="AK36" s="211">
        <v>87</v>
      </c>
      <c r="AL36" s="64"/>
      <c r="AM36" s="59"/>
      <c r="AN36" s="207" t="s">
        <v>439</v>
      </c>
      <c r="AO36" s="209">
        <v>4402</v>
      </c>
      <c r="AP36" s="64"/>
    </row>
    <row r="37" spans="1:42">
      <c r="A37" s="33"/>
      <c r="B37" s="218"/>
      <c r="C37" s="59"/>
      <c r="D37" s="208"/>
      <c r="E37" s="210"/>
      <c r="F37" s="92"/>
      <c r="G37" s="59"/>
      <c r="H37" s="208"/>
      <c r="I37" s="212"/>
      <c r="J37" s="92"/>
      <c r="K37" s="59"/>
      <c r="L37" s="208"/>
      <c r="M37" s="212"/>
      <c r="N37" s="92"/>
      <c r="O37" s="59"/>
      <c r="P37" s="208"/>
      <c r="Q37" s="212"/>
      <c r="R37" s="92"/>
      <c r="S37" s="59"/>
      <c r="T37" s="208"/>
      <c r="U37" s="212"/>
      <c r="V37" s="92"/>
      <c r="W37" s="59"/>
      <c r="X37" s="208"/>
      <c r="Y37" s="212"/>
      <c r="Z37" s="92"/>
      <c r="AA37" s="59"/>
      <c r="AB37" s="208"/>
      <c r="AC37" s="212"/>
      <c r="AD37" s="92"/>
      <c r="AE37" s="59"/>
      <c r="AF37" s="208"/>
      <c r="AG37" s="210"/>
      <c r="AH37" s="92"/>
      <c r="AI37" s="59"/>
      <c r="AJ37" s="208"/>
      <c r="AK37" s="212"/>
      <c r="AL37" s="92"/>
      <c r="AM37" s="59"/>
      <c r="AN37" s="208"/>
      <c r="AO37" s="210"/>
      <c r="AP37" s="92"/>
    </row>
    <row r="38" spans="1:42">
      <c r="A38" s="33"/>
      <c r="B38" s="183" t="s">
        <v>924</v>
      </c>
      <c r="C38" s="31"/>
      <c r="D38" s="223">
        <v>2750</v>
      </c>
      <c r="E38" s="223"/>
      <c r="F38" s="31"/>
      <c r="G38" s="31"/>
      <c r="H38" s="224">
        <v>674</v>
      </c>
      <c r="I38" s="224"/>
      <c r="J38" s="31"/>
      <c r="K38" s="31"/>
      <c r="L38" s="224" t="s">
        <v>546</v>
      </c>
      <c r="M38" s="224"/>
      <c r="N38" s="225" t="s">
        <v>441</v>
      </c>
      <c r="O38" s="31"/>
      <c r="P38" s="224">
        <v>32</v>
      </c>
      <c r="Q38" s="224"/>
      <c r="R38" s="31"/>
      <c r="S38" s="31"/>
      <c r="T38" s="224">
        <v>703</v>
      </c>
      <c r="U38" s="224"/>
      <c r="V38" s="31"/>
      <c r="W38" s="31"/>
      <c r="X38" s="224">
        <v>67</v>
      </c>
      <c r="Y38" s="224"/>
      <c r="Z38" s="31"/>
      <c r="AA38" s="31"/>
      <c r="AB38" s="224" t="s">
        <v>526</v>
      </c>
      <c r="AC38" s="224"/>
      <c r="AD38" s="225" t="s">
        <v>441</v>
      </c>
      <c r="AE38" s="31"/>
      <c r="AF38" s="223">
        <v>3515</v>
      </c>
      <c r="AG38" s="223"/>
      <c r="AH38" s="31"/>
      <c r="AI38" s="31"/>
      <c r="AJ38" s="224">
        <v>26</v>
      </c>
      <c r="AK38" s="224"/>
      <c r="AL38" s="31"/>
      <c r="AM38" s="31"/>
      <c r="AN38" s="223">
        <v>3541</v>
      </c>
      <c r="AO38" s="223"/>
      <c r="AP38" s="31"/>
    </row>
    <row r="39" spans="1:42">
      <c r="A39" s="33"/>
      <c r="B39" s="183"/>
      <c r="C39" s="31"/>
      <c r="D39" s="223"/>
      <c r="E39" s="223"/>
      <c r="F39" s="31"/>
      <c r="G39" s="31"/>
      <c r="H39" s="224"/>
      <c r="I39" s="224"/>
      <c r="J39" s="31"/>
      <c r="K39" s="31"/>
      <c r="L39" s="224"/>
      <c r="M39" s="224"/>
      <c r="N39" s="225"/>
      <c r="O39" s="31"/>
      <c r="P39" s="224"/>
      <c r="Q39" s="224"/>
      <c r="R39" s="31"/>
      <c r="S39" s="31"/>
      <c r="T39" s="224"/>
      <c r="U39" s="224"/>
      <c r="V39" s="31"/>
      <c r="W39" s="31"/>
      <c r="X39" s="224"/>
      <c r="Y39" s="224"/>
      <c r="Z39" s="31"/>
      <c r="AA39" s="31"/>
      <c r="AB39" s="224"/>
      <c r="AC39" s="224"/>
      <c r="AD39" s="225"/>
      <c r="AE39" s="31"/>
      <c r="AF39" s="223"/>
      <c r="AG39" s="223"/>
      <c r="AH39" s="31"/>
      <c r="AI39" s="31"/>
      <c r="AJ39" s="224"/>
      <c r="AK39" s="224"/>
      <c r="AL39" s="31"/>
      <c r="AM39" s="31"/>
      <c r="AN39" s="223"/>
      <c r="AO39" s="223"/>
      <c r="AP39" s="31"/>
    </row>
    <row r="40" spans="1:42">
      <c r="A40" s="33"/>
      <c r="B40" s="218" t="s">
        <v>926</v>
      </c>
      <c r="C40" s="59"/>
      <c r="D40" s="226" t="s">
        <v>946</v>
      </c>
      <c r="E40" s="226"/>
      <c r="F40" s="227" t="s">
        <v>441</v>
      </c>
      <c r="G40" s="59"/>
      <c r="H40" s="226" t="s">
        <v>947</v>
      </c>
      <c r="I40" s="226"/>
      <c r="J40" s="227" t="s">
        <v>441</v>
      </c>
      <c r="K40" s="59"/>
      <c r="L40" s="226" t="s">
        <v>948</v>
      </c>
      <c r="M40" s="226"/>
      <c r="N40" s="227" t="s">
        <v>441</v>
      </c>
      <c r="O40" s="59"/>
      <c r="P40" s="226" t="s">
        <v>949</v>
      </c>
      <c r="Q40" s="226"/>
      <c r="R40" s="227" t="s">
        <v>441</v>
      </c>
      <c r="S40" s="59"/>
      <c r="T40" s="226" t="s">
        <v>950</v>
      </c>
      <c r="U40" s="226"/>
      <c r="V40" s="227" t="s">
        <v>441</v>
      </c>
      <c r="W40" s="59"/>
      <c r="X40" s="226" t="s">
        <v>562</v>
      </c>
      <c r="Y40" s="226"/>
      <c r="Z40" s="227" t="s">
        <v>441</v>
      </c>
      <c r="AA40" s="59"/>
      <c r="AB40" s="226" t="s">
        <v>488</v>
      </c>
      <c r="AC40" s="226"/>
      <c r="AD40" s="227" t="s">
        <v>441</v>
      </c>
      <c r="AE40" s="59"/>
      <c r="AF40" s="226" t="s">
        <v>951</v>
      </c>
      <c r="AG40" s="226"/>
      <c r="AH40" s="227" t="s">
        <v>441</v>
      </c>
      <c r="AI40" s="59"/>
      <c r="AJ40" s="226">
        <v>0</v>
      </c>
      <c r="AK40" s="226"/>
      <c r="AL40" s="59"/>
      <c r="AM40" s="59"/>
      <c r="AN40" s="226" t="s">
        <v>951</v>
      </c>
      <c r="AO40" s="226"/>
      <c r="AP40" s="227" t="s">
        <v>441</v>
      </c>
    </row>
    <row r="41" spans="1:42">
      <c r="A41" s="33"/>
      <c r="B41" s="218"/>
      <c r="C41" s="59"/>
      <c r="D41" s="226"/>
      <c r="E41" s="226"/>
      <c r="F41" s="227"/>
      <c r="G41" s="59"/>
      <c r="H41" s="226"/>
      <c r="I41" s="226"/>
      <c r="J41" s="227"/>
      <c r="K41" s="59"/>
      <c r="L41" s="226"/>
      <c r="M41" s="226"/>
      <c r="N41" s="227"/>
      <c r="O41" s="59"/>
      <c r="P41" s="226"/>
      <c r="Q41" s="226"/>
      <c r="R41" s="227"/>
      <c r="S41" s="59"/>
      <c r="T41" s="226"/>
      <c r="U41" s="226"/>
      <c r="V41" s="227"/>
      <c r="W41" s="59"/>
      <c r="X41" s="226"/>
      <c r="Y41" s="226"/>
      <c r="Z41" s="227"/>
      <c r="AA41" s="59"/>
      <c r="AB41" s="226"/>
      <c r="AC41" s="226"/>
      <c r="AD41" s="227"/>
      <c r="AE41" s="59"/>
      <c r="AF41" s="226"/>
      <c r="AG41" s="226"/>
      <c r="AH41" s="227"/>
      <c r="AI41" s="59"/>
      <c r="AJ41" s="226"/>
      <c r="AK41" s="226"/>
      <c r="AL41" s="59"/>
      <c r="AM41" s="59"/>
      <c r="AN41" s="226"/>
      <c r="AO41" s="226"/>
      <c r="AP41" s="227"/>
    </row>
    <row r="42" spans="1:42">
      <c r="A42" s="33"/>
      <c r="B42" s="183" t="s">
        <v>933</v>
      </c>
      <c r="C42" s="31"/>
      <c r="D42" s="223">
        <v>1235</v>
      </c>
      <c r="E42" s="223"/>
      <c r="F42" s="31"/>
      <c r="G42" s="31"/>
      <c r="H42" s="224">
        <v>279</v>
      </c>
      <c r="I42" s="224"/>
      <c r="J42" s="31"/>
      <c r="K42" s="31"/>
      <c r="L42" s="224">
        <v>15</v>
      </c>
      <c r="M42" s="224"/>
      <c r="N42" s="31"/>
      <c r="O42" s="31"/>
      <c r="P42" s="224">
        <v>20</v>
      </c>
      <c r="Q42" s="224"/>
      <c r="R42" s="31"/>
      <c r="S42" s="31"/>
      <c r="T42" s="224">
        <v>314</v>
      </c>
      <c r="U42" s="224"/>
      <c r="V42" s="31"/>
      <c r="W42" s="31"/>
      <c r="X42" s="224">
        <v>24</v>
      </c>
      <c r="Y42" s="224"/>
      <c r="Z42" s="31"/>
      <c r="AA42" s="31"/>
      <c r="AB42" s="224">
        <v>9</v>
      </c>
      <c r="AC42" s="224"/>
      <c r="AD42" s="31"/>
      <c r="AE42" s="31"/>
      <c r="AF42" s="223">
        <v>1582</v>
      </c>
      <c r="AG42" s="223"/>
      <c r="AH42" s="31"/>
      <c r="AI42" s="31"/>
      <c r="AJ42" s="224">
        <v>0</v>
      </c>
      <c r="AK42" s="224"/>
      <c r="AL42" s="31"/>
      <c r="AM42" s="31"/>
      <c r="AN42" s="223">
        <v>1582</v>
      </c>
      <c r="AO42" s="223"/>
      <c r="AP42" s="31"/>
    </row>
    <row r="43" spans="1:42" ht="15.75" thickBot="1">
      <c r="A43" s="33"/>
      <c r="B43" s="183"/>
      <c r="C43" s="31"/>
      <c r="D43" s="228"/>
      <c r="E43" s="228"/>
      <c r="F43" s="98"/>
      <c r="G43" s="31"/>
      <c r="H43" s="229"/>
      <c r="I43" s="229"/>
      <c r="J43" s="98"/>
      <c r="K43" s="31"/>
      <c r="L43" s="229"/>
      <c r="M43" s="229"/>
      <c r="N43" s="98"/>
      <c r="O43" s="31"/>
      <c r="P43" s="229"/>
      <c r="Q43" s="229"/>
      <c r="R43" s="98"/>
      <c r="S43" s="31"/>
      <c r="T43" s="229"/>
      <c r="U43" s="229"/>
      <c r="V43" s="98"/>
      <c r="W43" s="31"/>
      <c r="X43" s="229"/>
      <c r="Y43" s="229"/>
      <c r="Z43" s="98"/>
      <c r="AA43" s="31"/>
      <c r="AB43" s="229"/>
      <c r="AC43" s="229"/>
      <c r="AD43" s="98"/>
      <c r="AE43" s="31"/>
      <c r="AF43" s="228"/>
      <c r="AG43" s="228"/>
      <c r="AH43" s="98"/>
      <c r="AI43" s="31"/>
      <c r="AJ43" s="229"/>
      <c r="AK43" s="229"/>
      <c r="AL43" s="98"/>
      <c r="AM43" s="31"/>
      <c r="AN43" s="228"/>
      <c r="AO43" s="228"/>
      <c r="AP43" s="98"/>
    </row>
    <row r="44" spans="1:42">
      <c r="A44" s="33"/>
      <c r="B44" s="218" t="s">
        <v>934</v>
      </c>
      <c r="C44" s="59"/>
      <c r="D44" s="230" t="s">
        <v>952</v>
      </c>
      <c r="E44" s="230"/>
      <c r="F44" s="231" t="s">
        <v>441</v>
      </c>
      <c r="G44" s="59"/>
      <c r="H44" s="230" t="s">
        <v>953</v>
      </c>
      <c r="I44" s="230"/>
      <c r="J44" s="231" t="s">
        <v>441</v>
      </c>
      <c r="K44" s="59"/>
      <c r="L44" s="230" t="s">
        <v>559</v>
      </c>
      <c r="M44" s="230"/>
      <c r="N44" s="231" t="s">
        <v>441</v>
      </c>
      <c r="O44" s="59"/>
      <c r="P44" s="230" t="s">
        <v>954</v>
      </c>
      <c r="Q44" s="230"/>
      <c r="R44" s="231" t="s">
        <v>441</v>
      </c>
      <c r="S44" s="59"/>
      <c r="T44" s="230" t="s">
        <v>955</v>
      </c>
      <c r="U44" s="230"/>
      <c r="V44" s="231" t="s">
        <v>441</v>
      </c>
      <c r="W44" s="59"/>
      <c r="X44" s="230" t="s">
        <v>488</v>
      </c>
      <c r="Y44" s="230"/>
      <c r="Z44" s="231" t="s">
        <v>441</v>
      </c>
      <c r="AA44" s="59"/>
      <c r="AB44" s="230" t="s">
        <v>472</v>
      </c>
      <c r="AC44" s="230"/>
      <c r="AD44" s="231" t="s">
        <v>441</v>
      </c>
      <c r="AE44" s="59"/>
      <c r="AF44" s="230" t="s">
        <v>956</v>
      </c>
      <c r="AG44" s="230"/>
      <c r="AH44" s="231" t="s">
        <v>441</v>
      </c>
      <c r="AI44" s="59"/>
      <c r="AJ44" s="230">
        <v>0</v>
      </c>
      <c r="AK44" s="230"/>
      <c r="AL44" s="64"/>
      <c r="AM44" s="59"/>
      <c r="AN44" s="230" t="s">
        <v>956</v>
      </c>
      <c r="AO44" s="230"/>
      <c r="AP44" s="231" t="s">
        <v>441</v>
      </c>
    </row>
    <row r="45" spans="1:42">
      <c r="A45" s="33"/>
      <c r="B45" s="218"/>
      <c r="C45" s="59"/>
      <c r="D45" s="226"/>
      <c r="E45" s="226"/>
      <c r="F45" s="227"/>
      <c r="G45" s="59"/>
      <c r="H45" s="226"/>
      <c r="I45" s="226"/>
      <c r="J45" s="227"/>
      <c r="K45" s="59"/>
      <c r="L45" s="226"/>
      <c r="M45" s="226"/>
      <c r="N45" s="227"/>
      <c r="O45" s="59"/>
      <c r="P45" s="226"/>
      <c r="Q45" s="226"/>
      <c r="R45" s="227"/>
      <c r="S45" s="59"/>
      <c r="T45" s="226"/>
      <c r="U45" s="226"/>
      <c r="V45" s="227"/>
      <c r="W45" s="59"/>
      <c r="X45" s="226"/>
      <c r="Y45" s="226"/>
      <c r="Z45" s="227"/>
      <c r="AA45" s="59"/>
      <c r="AB45" s="226"/>
      <c r="AC45" s="226"/>
      <c r="AD45" s="227"/>
      <c r="AE45" s="59"/>
      <c r="AF45" s="226"/>
      <c r="AG45" s="226"/>
      <c r="AH45" s="227"/>
      <c r="AI45" s="59"/>
      <c r="AJ45" s="226"/>
      <c r="AK45" s="226"/>
      <c r="AL45" s="59"/>
      <c r="AM45" s="59"/>
      <c r="AN45" s="226"/>
      <c r="AO45" s="226"/>
      <c r="AP45" s="227"/>
    </row>
    <row r="46" spans="1:42">
      <c r="A46" s="33"/>
      <c r="B46" s="151" t="s">
        <v>942</v>
      </c>
      <c r="C46" s="31"/>
      <c r="D46" s="224" t="s">
        <v>948</v>
      </c>
      <c r="E46" s="224"/>
      <c r="F46" s="225" t="s">
        <v>441</v>
      </c>
      <c r="G46" s="31"/>
      <c r="H46" s="224">
        <v>0</v>
      </c>
      <c r="I46" s="224"/>
      <c r="J46" s="31"/>
      <c r="K46" s="31"/>
      <c r="L46" s="224" t="s">
        <v>472</v>
      </c>
      <c r="M46" s="224"/>
      <c r="N46" s="225" t="s">
        <v>441</v>
      </c>
      <c r="O46" s="31"/>
      <c r="P46" s="224">
        <v>0</v>
      </c>
      <c r="Q46" s="224"/>
      <c r="R46" s="31"/>
      <c r="S46" s="31"/>
      <c r="T46" s="224" t="s">
        <v>472</v>
      </c>
      <c r="U46" s="224"/>
      <c r="V46" s="225" t="s">
        <v>441</v>
      </c>
      <c r="W46" s="31"/>
      <c r="X46" s="224">
        <v>0</v>
      </c>
      <c r="Y46" s="224"/>
      <c r="Z46" s="31"/>
      <c r="AA46" s="31"/>
      <c r="AB46" s="224">
        <v>0</v>
      </c>
      <c r="AC46" s="224"/>
      <c r="AD46" s="31"/>
      <c r="AE46" s="31"/>
      <c r="AF46" s="224" t="s">
        <v>957</v>
      </c>
      <c r="AG46" s="224"/>
      <c r="AH46" s="225" t="s">
        <v>441</v>
      </c>
      <c r="AI46" s="31"/>
      <c r="AJ46" s="224">
        <v>0</v>
      </c>
      <c r="AK46" s="224"/>
      <c r="AL46" s="31"/>
      <c r="AM46" s="31"/>
      <c r="AN46" s="224" t="s">
        <v>957</v>
      </c>
      <c r="AO46" s="224"/>
      <c r="AP46" s="225" t="s">
        <v>441</v>
      </c>
    </row>
    <row r="47" spans="1:42" ht="15.75" thickBot="1">
      <c r="A47" s="33"/>
      <c r="B47" s="151"/>
      <c r="C47" s="31"/>
      <c r="D47" s="229"/>
      <c r="E47" s="229"/>
      <c r="F47" s="232"/>
      <c r="G47" s="31"/>
      <c r="H47" s="229"/>
      <c r="I47" s="229"/>
      <c r="J47" s="98"/>
      <c r="K47" s="31"/>
      <c r="L47" s="229"/>
      <c r="M47" s="229"/>
      <c r="N47" s="232"/>
      <c r="O47" s="31"/>
      <c r="P47" s="229"/>
      <c r="Q47" s="229"/>
      <c r="R47" s="98"/>
      <c r="S47" s="31"/>
      <c r="T47" s="229"/>
      <c r="U47" s="229"/>
      <c r="V47" s="232"/>
      <c r="W47" s="31"/>
      <c r="X47" s="229"/>
      <c r="Y47" s="229"/>
      <c r="Z47" s="98"/>
      <c r="AA47" s="31"/>
      <c r="AB47" s="229"/>
      <c r="AC47" s="229"/>
      <c r="AD47" s="98"/>
      <c r="AE47" s="31"/>
      <c r="AF47" s="229"/>
      <c r="AG47" s="229"/>
      <c r="AH47" s="232"/>
      <c r="AI47" s="31"/>
      <c r="AJ47" s="229"/>
      <c r="AK47" s="229"/>
      <c r="AL47" s="98"/>
      <c r="AM47" s="31"/>
      <c r="AN47" s="229"/>
      <c r="AO47" s="229"/>
      <c r="AP47" s="232"/>
    </row>
    <row r="48" spans="1:42">
      <c r="A48" s="33"/>
      <c r="B48" s="218" t="s">
        <v>958</v>
      </c>
      <c r="C48" s="59"/>
      <c r="D48" s="231" t="s">
        <v>439</v>
      </c>
      <c r="E48" s="234">
        <v>3204</v>
      </c>
      <c r="F48" s="64"/>
      <c r="G48" s="59"/>
      <c r="H48" s="231" t="s">
        <v>439</v>
      </c>
      <c r="I48" s="230">
        <v>661</v>
      </c>
      <c r="J48" s="64"/>
      <c r="K48" s="59"/>
      <c r="L48" s="231" t="s">
        <v>439</v>
      </c>
      <c r="M48" s="230">
        <v>62</v>
      </c>
      <c r="N48" s="64"/>
      <c r="O48" s="59"/>
      <c r="P48" s="231" t="s">
        <v>439</v>
      </c>
      <c r="Q48" s="230">
        <v>56</v>
      </c>
      <c r="R48" s="64"/>
      <c r="S48" s="59"/>
      <c r="T48" s="231" t="s">
        <v>439</v>
      </c>
      <c r="U48" s="230">
        <v>779</v>
      </c>
      <c r="V48" s="64"/>
      <c r="W48" s="59"/>
      <c r="X48" s="231" t="s">
        <v>439</v>
      </c>
      <c r="Y48" s="230">
        <v>395</v>
      </c>
      <c r="Z48" s="64"/>
      <c r="AA48" s="59"/>
      <c r="AB48" s="231" t="s">
        <v>439</v>
      </c>
      <c r="AC48" s="230">
        <v>5</v>
      </c>
      <c r="AD48" s="64"/>
      <c r="AE48" s="59"/>
      <c r="AF48" s="231" t="s">
        <v>439</v>
      </c>
      <c r="AG48" s="234">
        <v>4383</v>
      </c>
      <c r="AH48" s="64"/>
      <c r="AI48" s="59"/>
      <c r="AJ48" s="231" t="s">
        <v>439</v>
      </c>
      <c r="AK48" s="230">
        <v>113</v>
      </c>
      <c r="AL48" s="64"/>
      <c r="AM48" s="59"/>
      <c r="AN48" s="231" t="s">
        <v>439</v>
      </c>
      <c r="AO48" s="234">
        <v>4496</v>
      </c>
      <c r="AP48" s="64"/>
    </row>
    <row r="49" spans="1:42" ht="15.75" thickBot="1">
      <c r="A49" s="33"/>
      <c r="B49" s="218"/>
      <c r="C49" s="59"/>
      <c r="D49" s="233"/>
      <c r="E49" s="235"/>
      <c r="F49" s="103"/>
      <c r="G49" s="59"/>
      <c r="H49" s="233"/>
      <c r="I49" s="236"/>
      <c r="J49" s="103"/>
      <c r="K49" s="59"/>
      <c r="L49" s="233"/>
      <c r="M49" s="236"/>
      <c r="N49" s="103"/>
      <c r="O49" s="59"/>
      <c r="P49" s="233"/>
      <c r="Q49" s="236"/>
      <c r="R49" s="103"/>
      <c r="S49" s="59"/>
      <c r="T49" s="233"/>
      <c r="U49" s="236"/>
      <c r="V49" s="103"/>
      <c r="W49" s="59"/>
      <c r="X49" s="233"/>
      <c r="Y49" s="236"/>
      <c r="Z49" s="103"/>
      <c r="AA49" s="59"/>
      <c r="AB49" s="233"/>
      <c r="AC49" s="236"/>
      <c r="AD49" s="103"/>
      <c r="AE49" s="59"/>
      <c r="AF49" s="233"/>
      <c r="AG49" s="235"/>
      <c r="AH49" s="103"/>
      <c r="AI49" s="59"/>
      <c r="AJ49" s="233"/>
      <c r="AK49" s="236"/>
      <c r="AL49" s="103"/>
      <c r="AM49" s="59"/>
      <c r="AN49" s="233"/>
      <c r="AO49" s="235"/>
      <c r="AP49" s="103"/>
    </row>
    <row r="50" spans="1:42" ht="15.75" thickTop="1">
      <c r="A50" s="33"/>
      <c r="B50" s="177" t="s">
        <v>501</v>
      </c>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row>
    <row r="51" spans="1:42">
      <c r="A51" s="33"/>
      <c r="B51" s="11"/>
      <c r="C51" s="11"/>
    </row>
    <row r="52" spans="1:42" ht="33.75">
      <c r="A52" s="33"/>
      <c r="B52" s="144" t="s">
        <v>502</v>
      </c>
      <c r="C52" s="145" t="s">
        <v>959</v>
      </c>
    </row>
    <row r="53" spans="1:42">
      <c r="A53" s="33"/>
      <c r="B53" s="11"/>
      <c r="C53" s="11"/>
    </row>
    <row r="54" spans="1:42" ht="33.75">
      <c r="A54" s="33"/>
      <c r="B54" s="144" t="s">
        <v>504</v>
      </c>
      <c r="C54" s="145" t="s">
        <v>960</v>
      </c>
    </row>
    <row r="55" spans="1:42">
      <c r="A55" s="33"/>
      <c r="B55" s="34" t="s">
        <v>961</v>
      </c>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c r="A56" s="33"/>
      <c r="B56" s="35" t="s">
        <v>962</v>
      </c>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row>
    <row r="57" spans="1:42">
      <c r="A57" s="33"/>
      <c r="B57" s="177" t="s">
        <v>963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row>
    <row r="58" spans="1:42">
      <c r="A58" s="33"/>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row>
    <row r="59" spans="1:42">
      <c r="A59" s="33"/>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row>
    <row r="60" spans="1:42" ht="15.75" thickBot="1">
      <c r="A60" s="33"/>
      <c r="B60" s="181"/>
      <c r="C60" s="21"/>
      <c r="D60" s="187" t="s">
        <v>457</v>
      </c>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row>
    <row r="61" spans="1:42" ht="15.75" thickBot="1">
      <c r="A61" s="33"/>
      <c r="B61" s="181"/>
      <c r="C61" s="21"/>
      <c r="D61" s="238"/>
      <c r="E61" s="238"/>
      <c r="F61" s="238"/>
      <c r="G61" s="21"/>
      <c r="H61" s="239" t="s">
        <v>733</v>
      </c>
      <c r="I61" s="239"/>
      <c r="J61" s="239"/>
      <c r="K61" s="239"/>
      <c r="L61" s="239"/>
      <c r="M61" s="239"/>
      <c r="N61" s="239"/>
      <c r="O61" s="239"/>
      <c r="P61" s="239"/>
      <c r="Q61" s="239"/>
      <c r="R61" s="239"/>
      <c r="S61" s="239"/>
      <c r="T61" s="239"/>
      <c r="U61" s="239"/>
      <c r="V61" s="239"/>
      <c r="W61" s="21"/>
      <c r="X61" s="238"/>
      <c r="Y61" s="238"/>
      <c r="Z61" s="238"/>
      <c r="AA61" s="21"/>
      <c r="AB61" s="238"/>
      <c r="AC61" s="238"/>
      <c r="AD61" s="238"/>
      <c r="AE61" s="21"/>
      <c r="AF61" s="238"/>
      <c r="AG61" s="238"/>
      <c r="AH61" s="238"/>
    </row>
    <row r="62" spans="1:42">
      <c r="A62" s="33"/>
      <c r="B62" s="188" t="s">
        <v>437</v>
      </c>
      <c r="C62" s="31"/>
      <c r="D62" s="190" t="s">
        <v>909</v>
      </c>
      <c r="E62" s="190"/>
      <c r="F62" s="190"/>
      <c r="G62" s="31"/>
      <c r="H62" s="191" t="s">
        <v>675</v>
      </c>
      <c r="I62" s="191"/>
      <c r="J62" s="191"/>
      <c r="K62" s="72"/>
      <c r="L62" s="191" t="s">
        <v>919</v>
      </c>
      <c r="M62" s="191"/>
      <c r="N62" s="191"/>
      <c r="O62" s="72"/>
      <c r="P62" s="191" t="s">
        <v>921</v>
      </c>
      <c r="Q62" s="191"/>
      <c r="R62" s="191"/>
      <c r="S62" s="72"/>
      <c r="T62" s="191" t="s">
        <v>151</v>
      </c>
      <c r="U62" s="191"/>
      <c r="V62" s="191"/>
      <c r="W62" s="31"/>
      <c r="X62" s="190" t="s">
        <v>779</v>
      </c>
      <c r="Y62" s="190"/>
      <c r="Z62" s="190"/>
      <c r="AA62" s="31"/>
      <c r="AB62" s="190" t="s">
        <v>35</v>
      </c>
      <c r="AC62" s="190"/>
      <c r="AD62" s="190"/>
      <c r="AE62" s="31"/>
      <c r="AF62" s="190" t="s">
        <v>151</v>
      </c>
      <c r="AG62" s="190"/>
      <c r="AH62" s="190"/>
    </row>
    <row r="63" spans="1:42" ht="15.75" thickBot="1">
      <c r="A63" s="33"/>
      <c r="B63" s="189"/>
      <c r="C63" s="31"/>
      <c r="D63" s="187" t="s">
        <v>910</v>
      </c>
      <c r="E63" s="187"/>
      <c r="F63" s="187"/>
      <c r="G63" s="31"/>
      <c r="H63" s="187"/>
      <c r="I63" s="187"/>
      <c r="J63" s="187"/>
      <c r="K63" s="31"/>
      <c r="L63" s="187" t="s">
        <v>920</v>
      </c>
      <c r="M63" s="187"/>
      <c r="N63" s="187"/>
      <c r="O63" s="31"/>
      <c r="P63" s="187" t="s">
        <v>751</v>
      </c>
      <c r="Q63" s="187"/>
      <c r="R63" s="187"/>
      <c r="S63" s="31"/>
      <c r="T63" s="187" t="s">
        <v>733</v>
      </c>
      <c r="U63" s="187"/>
      <c r="V63" s="187"/>
      <c r="W63" s="31"/>
      <c r="X63" s="187"/>
      <c r="Y63" s="187"/>
      <c r="Z63" s="187"/>
      <c r="AA63" s="31"/>
      <c r="AB63" s="187"/>
      <c r="AC63" s="187"/>
      <c r="AD63" s="187"/>
      <c r="AE63" s="31"/>
      <c r="AF63" s="187"/>
      <c r="AG63" s="187"/>
      <c r="AH63" s="187"/>
    </row>
    <row r="64" spans="1:42" ht="23.25">
      <c r="A64" s="33"/>
      <c r="B64" s="203" t="s">
        <v>964</v>
      </c>
      <c r="C64" s="24"/>
      <c r="D64" s="64"/>
      <c r="E64" s="64"/>
      <c r="F64" s="64"/>
      <c r="G64" s="24"/>
      <c r="H64" s="64"/>
      <c r="I64" s="64"/>
      <c r="J64" s="64"/>
      <c r="K64" s="24"/>
      <c r="L64" s="64"/>
      <c r="M64" s="64"/>
      <c r="N64" s="64"/>
      <c r="O64" s="24"/>
      <c r="P64" s="64"/>
      <c r="Q64" s="64"/>
      <c r="R64" s="64"/>
      <c r="S64" s="24"/>
      <c r="T64" s="64"/>
      <c r="U64" s="64"/>
      <c r="V64" s="64"/>
      <c r="W64" s="24"/>
      <c r="X64" s="64"/>
      <c r="Y64" s="64"/>
      <c r="Z64" s="64"/>
      <c r="AA64" s="24"/>
      <c r="AB64" s="64"/>
      <c r="AC64" s="64"/>
      <c r="AD64" s="64"/>
      <c r="AE64" s="24"/>
      <c r="AF64" s="64"/>
      <c r="AG64" s="64"/>
      <c r="AH64" s="64"/>
    </row>
    <row r="65" spans="1:34">
      <c r="A65" s="33"/>
      <c r="B65" s="151" t="s">
        <v>965</v>
      </c>
      <c r="C65" s="31"/>
      <c r="D65" s="225" t="s">
        <v>439</v>
      </c>
      <c r="E65" s="223">
        <v>2985</v>
      </c>
      <c r="F65" s="31"/>
      <c r="G65" s="31"/>
      <c r="H65" s="225" t="s">
        <v>439</v>
      </c>
      <c r="I65" s="224">
        <v>642</v>
      </c>
      <c r="J65" s="31"/>
      <c r="K65" s="31"/>
      <c r="L65" s="225" t="s">
        <v>439</v>
      </c>
      <c r="M65" s="224">
        <v>18</v>
      </c>
      <c r="N65" s="31"/>
      <c r="O65" s="31"/>
      <c r="P65" s="225" t="s">
        <v>439</v>
      </c>
      <c r="Q65" s="224">
        <v>50</v>
      </c>
      <c r="R65" s="31"/>
      <c r="S65" s="31"/>
      <c r="T65" s="225" t="s">
        <v>439</v>
      </c>
      <c r="U65" s="224">
        <v>710</v>
      </c>
      <c r="V65" s="31"/>
      <c r="W65" s="31"/>
      <c r="X65" s="225" t="s">
        <v>439</v>
      </c>
      <c r="Y65" s="224">
        <v>356</v>
      </c>
      <c r="Z65" s="31"/>
      <c r="AA65" s="31"/>
      <c r="AB65" s="225" t="s">
        <v>439</v>
      </c>
      <c r="AC65" s="224">
        <v>5</v>
      </c>
      <c r="AD65" s="31"/>
      <c r="AE65" s="31"/>
      <c r="AF65" s="225" t="s">
        <v>439</v>
      </c>
      <c r="AG65" s="223">
        <v>4056</v>
      </c>
      <c r="AH65" s="31"/>
    </row>
    <row r="66" spans="1:34">
      <c r="A66" s="33"/>
      <c r="B66" s="151"/>
      <c r="C66" s="31"/>
      <c r="D66" s="225"/>
      <c r="E66" s="223"/>
      <c r="F66" s="31"/>
      <c r="G66" s="31"/>
      <c r="H66" s="225"/>
      <c r="I66" s="224"/>
      <c r="J66" s="31"/>
      <c r="K66" s="31"/>
      <c r="L66" s="225"/>
      <c r="M66" s="224"/>
      <c r="N66" s="31"/>
      <c r="O66" s="31"/>
      <c r="P66" s="225"/>
      <c r="Q66" s="224"/>
      <c r="R66" s="31"/>
      <c r="S66" s="31"/>
      <c r="T66" s="225"/>
      <c r="U66" s="224"/>
      <c r="V66" s="31"/>
      <c r="W66" s="31"/>
      <c r="X66" s="225"/>
      <c r="Y66" s="224"/>
      <c r="Z66" s="31"/>
      <c r="AA66" s="31"/>
      <c r="AB66" s="225"/>
      <c r="AC66" s="224"/>
      <c r="AD66" s="31"/>
      <c r="AE66" s="31"/>
      <c r="AF66" s="225"/>
      <c r="AG66" s="223"/>
      <c r="AH66" s="31"/>
    </row>
    <row r="67" spans="1:34">
      <c r="A67" s="33"/>
      <c r="B67" s="240" t="s">
        <v>966</v>
      </c>
      <c r="C67" s="59"/>
      <c r="D67" s="226">
        <v>219</v>
      </c>
      <c r="E67" s="226"/>
      <c r="F67" s="59"/>
      <c r="G67" s="59"/>
      <c r="H67" s="226">
        <v>19</v>
      </c>
      <c r="I67" s="226"/>
      <c r="J67" s="59"/>
      <c r="K67" s="59"/>
      <c r="L67" s="226">
        <v>17</v>
      </c>
      <c r="M67" s="226"/>
      <c r="N67" s="59"/>
      <c r="O67" s="59"/>
      <c r="P67" s="226">
        <v>6</v>
      </c>
      <c r="Q67" s="226"/>
      <c r="R67" s="59"/>
      <c r="S67" s="59"/>
      <c r="T67" s="226">
        <v>42</v>
      </c>
      <c r="U67" s="226"/>
      <c r="V67" s="59"/>
      <c r="W67" s="59"/>
      <c r="X67" s="226">
        <v>39</v>
      </c>
      <c r="Y67" s="226"/>
      <c r="Z67" s="59"/>
      <c r="AA67" s="59"/>
      <c r="AB67" s="226">
        <v>0</v>
      </c>
      <c r="AC67" s="226"/>
      <c r="AD67" s="59"/>
      <c r="AE67" s="59"/>
      <c r="AF67" s="226">
        <v>300</v>
      </c>
      <c r="AG67" s="226"/>
      <c r="AH67" s="59"/>
    </row>
    <row r="68" spans="1:34">
      <c r="A68" s="33"/>
      <c r="B68" s="240"/>
      <c r="C68" s="59"/>
      <c r="D68" s="226"/>
      <c r="E68" s="226"/>
      <c r="F68" s="59"/>
      <c r="G68" s="59"/>
      <c r="H68" s="226"/>
      <c r="I68" s="226"/>
      <c r="J68" s="59"/>
      <c r="K68" s="59"/>
      <c r="L68" s="226"/>
      <c r="M68" s="226"/>
      <c r="N68" s="59"/>
      <c r="O68" s="59"/>
      <c r="P68" s="226"/>
      <c r="Q68" s="226"/>
      <c r="R68" s="59"/>
      <c r="S68" s="59"/>
      <c r="T68" s="226"/>
      <c r="U68" s="226"/>
      <c r="V68" s="59"/>
      <c r="W68" s="59"/>
      <c r="X68" s="226"/>
      <c r="Y68" s="226"/>
      <c r="Z68" s="59"/>
      <c r="AA68" s="59"/>
      <c r="AB68" s="226"/>
      <c r="AC68" s="226"/>
      <c r="AD68" s="59"/>
      <c r="AE68" s="59"/>
      <c r="AF68" s="226"/>
      <c r="AG68" s="226"/>
      <c r="AH68" s="59"/>
    </row>
    <row r="69" spans="1:34">
      <c r="A69" s="33"/>
      <c r="B69" s="151" t="s">
        <v>967</v>
      </c>
      <c r="C69" s="31"/>
      <c r="D69" s="224">
        <v>0</v>
      </c>
      <c r="E69" s="224"/>
      <c r="F69" s="31"/>
      <c r="G69" s="31"/>
      <c r="H69" s="224">
        <v>0</v>
      </c>
      <c r="I69" s="224"/>
      <c r="J69" s="31"/>
      <c r="K69" s="31"/>
      <c r="L69" s="224">
        <v>27</v>
      </c>
      <c r="M69" s="224"/>
      <c r="N69" s="31"/>
      <c r="O69" s="31"/>
      <c r="P69" s="224">
        <v>0</v>
      </c>
      <c r="Q69" s="224"/>
      <c r="R69" s="31"/>
      <c r="S69" s="31"/>
      <c r="T69" s="224">
        <v>27</v>
      </c>
      <c r="U69" s="224"/>
      <c r="V69" s="31"/>
      <c r="W69" s="31"/>
      <c r="X69" s="224">
        <v>0</v>
      </c>
      <c r="Y69" s="224"/>
      <c r="Z69" s="31"/>
      <c r="AA69" s="31"/>
      <c r="AB69" s="224">
        <v>0</v>
      </c>
      <c r="AC69" s="224"/>
      <c r="AD69" s="31"/>
      <c r="AE69" s="31"/>
      <c r="AF69" s="224">
        <v>27</v>
      </c>
      <c r="AG69" s="224"/>
      <c r="AH69" s="31"/>
    </row>
    <row r="70" spans="1:34" ht="15.75" thickBot="1">
      <c r="A70" s="33"/>
      <c r="B70" s="151"/>
      <c r="C70" s="31"/>
      <c r="D70" s="229"/>
      <c r="E70" s="229"/>
      <c r="F70" s="98"/>
      <c r="G70" s="31"/>
      <c r="H70" s="229"/>
      <c r="I70" s="229"/>
      <c r="J70" s="98"/>
      <c r="K70" s="31"/>
      <c r="L70" s="229"/>
      <c r="M70" s="229"/>
      <c r="N70" s="98"/>
      <c r="O70" s="31"/>
      <c r="P70" s="229"/>
      <c r="Q70" s="229"/>
      <c r="R70" s="98"/>
      <c r="S70" s="31"/>
      <c r="T70" s="229"/>
      <c r="U70" s="229"/>
      <c r="V70" s="98"/>
      <c r="W70" s="31"/>
      <c r="X70" s="229"/>
      <c r="Y70" s="229"/>
      <c r="Z70" s="98"/>
      <c r="AA70" s="31"/>
      <c r="AB70" s="229"/>
      <c r="AC70" s="229"/>
      <c r="AD70" s="98"/>
      <c r="AE70" s="31"/>
      <c r="AF70" s="229"/>
      <c r="AG70" s="229"/>
      <c r="AH70" s="98"/>
    </row>
    <row r="71" spans="1:34">
      <c r="A71" s="33"/>
      <c r="B71" s="218" t="s">
        <v>968</v>
      </c>
      <c r="C71" s="59"/>
      <c r="D71" s="231" t="s">
        <v>439</v>
      </c>
      <c r="E71" s="234">
        <v>3204</v>
      </c>
      <c r="F71" s="64"/>
      <c r="G71" s="59"/>
      <c r="H71" s="231" t="s">
        <v>439</v>
      </c>
      <c r="I71" s="230">
        <v>661</v>
      </c>
      <c r="J71" s="64"/>
      <c r="K71" s="59"/>
      <c r="L71" s="231" t="s">
        <v>439</v>
      </c>
      <c r="M71" s="230">
        <v>62</v>
      </c>
      <c r="N71" s="64"/>
      <c r="O71" s="59"/>
      <c r="P71" s="231" t="s">
        <v>439</v>
      </c>
      <c r="Q71" s="230">
        <v>56</v>
      </c>
      <c r="R71" s="64"/>
      <c r="S71" s="59"/>
      <c r="T71" s="231" t="s">
        <v>439</v>
      </c>
      <c r="U71" s="230">
        <v>779</v>
      </c>
      <c r="V71" s="64"/>
      <c r="W71" s="59"/>
      <c r="X71" s="231" t="s">
        <v>439</v>
      </c>
      <c r="Y71" s="230">
        <v>395</v>
      </c>
      <c r="Z71" s="64"/>
      <c r="AA71" s="59"/>
      <c r="AB71" s="231" t="s">
        <v>439</v>
      </c>
      <c r="AC71" s="230">
        <v>5</v>
      </c>
      <c r="AD71" s="64"/>
      <c r="AE71" s="59"/>
      <c r="AF71" s="231" t="s">
        <v>439</v>
      </c>
      <c r="AG71" s="234">
        <v>4383</v>
      </c>
      <c r="AH71" s="64"/>
    </row>
    <row r="72" spans="1:34" ht="15.75" thickBot="1">
      <c r="A72" s="33"/>
      <c r="B72" s="218"/>
      <c r="C72" s="59"/>
      <c r="D72" s="233"/>
      <c r="E72" s="235"/>
      <c r="F72" s="103"/>
      <c r="G72" s="59"/>
      <c r="H72" s="233"/>
      <c r="I72" s="236"/>
      <c r="J72" s="103"/>
      <c r="K72" s="59"/>
      <c r="L72" s="233"/>
      <c r="M72" s="236"/>
      <c r="N72" s="103"/>
      <c r="O72" s="59"/>
      <c r="P72" s="233"/>
      <c r="Q72" s="236"/>
      <c r="R72" s="103"/>
      <c r="S72" s="59"/>
      <c r="T72" s="233"/>
      <c r="U72" s="236"/>
      <c r="V72" s="103"/>
      <c r="W72" s="59"/>
      <c r="X72" s="233"/>
      <c r="Y72" s="236"/>
      <c r="Z72" s="103"/>
      <c r="AA72" s="59"/>
      <c r="AB72" s="233"/>
      <c r="AC72" s="236"/>
      <c r="AD72" s="103"/>
      <c r="AE72" s="59"/>
      <c r="AF72" s="233"/>
      <c r="AG72" s="235"/>
      <c r="AH72" s="103"/>
    </row>
    <row r="73" spans="1:34" ht="24" thickTop="1">
      <c r="A73" s="33"/>
      <c r="B73" s="202" t="s">
        <v>969</v>
      </c>
      <c r="C73" s="21"/>
      <c r="D73" s="173"/>
      <c r="E73" s="173"/>
      <c r="F73" s="173"/>
      <c r="G73" s="21"/>
      <c r="H73" s="173"/>
      <c r="I73" s="173"/>
      <c r="J73" s="173"/>
      <c r="K73" s="21"/>
      <c r="L73" s="173"/>
      <c r="M73" s="173"/>
      <c r="N73" s="173"/>
      <c r="O73" s="21"/>
      <c r="P73" s="173"/>
      <c r="Q73" s="173"/>
      <c r="R73" s="173"/>
      <c r="S73" s="21"/>
      <c r="T73" s="173"/>
      <c r="U73" s="173"/>
      <c r="V73" s="173"/>
      <c r="W73" s="21"/>
      <c r="X73" s="173"/>
      <c r="Y73" s="173"/>
      <c r="Z73" s="173"/>
      <c r="AA73" s="21"/>
      <c r="AB73" s="173"/>
      <c r="AC73" s="173"/>
      <c r="AD73" s="173"/>
      <c r="AE73" s="21"/>
      <c r="AF73" s="173"/>
      <c r="AG73" s="173"/>
      <c r="AH73" s="173"/>
    </row>
    <row r="74" spans="1:34">
      <c r="A74" s="33"/>
      <c r="B74" s="240" t="s">
        <v>965</v>
      </c>
      <c r="C74" s="59"/>
      <c r="D74" s="227" t="s">
        <v>439</v>
      </c>
      <c r="E74" s="241">
        <v>85161</v>
      </c>
      <c r="F74" s="59"/>
      <c r="G74" s="59"/>
      <c r="H74" s="227" t="s">
        <v>439</v>
      </c>
      <c r="I74" s="241">
        <v>37594</v>
      </c>
      <c r="J74" s="59"/>
      <c r="K74" s="59"/>
      <c r="L74" s="227" t="s">
        <v>439</v>
      </c>
      <c r="M74" s="241">
        <v>6427</v>
      </c>
      <c r="N74" s="59"/>
      <c r="O74" s="59"/>
      <c r="P74" s="227" t="s">
        <v>439</v>
      </c>
      <c r="Q74" s="241">
        <v>3486</v>
      </c>
      <c r="R74" s="59"/>
      <c r="S74" s="59"/>
      <c r="T74" s="227" t="s">
        <v>439</v>
      </c>
      <c r="U74" s="241">
        <v>47507</v>
      </c>
      <c r="V74" s="59"/>
      <c r="W74" s="59"/>
      <c r="X74" s="227" t="s">
        <v>439</v>
      </c>
      <c r="Y74" s="241">
        <v>50328</v>
      </c>
      <c r="Z74" s="59"/>
      <c r="AA74" s="59"/>
      <c r="AB74" s="227" t="s">
        <v>439</v>
      </c>
      <c r="AC74" s="226">
        <v>111</v>
      </c>
      <c r="AD74" s="59"/>
      <c r="AE74" s="59"/>
      <c r="AF74" s="227" t="s">
        <v>439</v>
      </c>
      <c r="AG74" s="241">
        <v>183107</v>
      </c>
      <c r="AH74" s="59"/>
    </row>
    <row r="75" spans="1:34">
      <c r="A75" s="33"/>
      <c r="B75" s="240"/>
      <c r="C75" s="59"/>
      <c r="D75" s="227"/>
      <c r="E75" s="241"/>
      <c r="F75" s="59"/>
      <c r="G75" s="59"/>
      <c r="H75" s="227"/>
      <c r="I75" s="241"/>
      <c r="J75" s="59"/>
      <c r="K75" s="59"/>
      <c r="L75" s="227"/>
      <c r="M75" s="241"/>
      <c r="N75" s="59"/>
      <c r="O75" s="59"/>
      <c r="P75" s="227"/>
      <c r="Q75" s="241"/>
      <c r="R75" s="59"/>
      <c r="S75" s="59"/>
      <c r="T75" s="227"/>
      <c r="U75" s="241"/>
      <c r="V75" s="59"/>
      <c r="W75" s="59"/>
      <c r="X75" s="227"/>
      <c r="Y75" s="241"/>
      <c r="Z75" s="59"/>
      <c r="AA75" s="59"/>
      <c r="AB75" s="227"/>
      <c r="AC75" s="226"/>
      <c r="AD75" s="59"/>
      <c r="AE75" s="59"/>
      <c r="AF75" s="227"/>
      <c r="AG75" s="241"/>
      <c r="AH75" s="59"/>
    </row>
    <row r="76" spans="1:34">
      <c r="A76" s="33"/>
      <c r="B76" s="151" t="s">
        <v>966</v>
      </c>
      <c r="C76" s="31"/>
      <c r="D76" s="224">
        <v>692</v>
      </c>
      <c r="E76" s="224"/>
      <c r="F76" s="31"/>
      <c r="G76" s="31"/>
      <c r="H76" s="224">
        <v>230</v>
      </c>
      <c r="I76" s="224"/>
      <c r="J76" s="31"/>
      <c r="K76" s="31"/>
      <c r="L76" s="224">
        <v>367</v>
      </c>
      <c r="M76" s="224"/>
      <c r="N76" s="31"/>
      <c r="O76" s="31"/>
      <c r="P76" s="224">
        <v>50</v>
      </c>
      <c r="Q76" s="224"/>
      <c r="R76" s="31"/>
      <c r="S76" s="31"/>
      <c r="T76" s="224">
        <v>647</v>
      </c>
      <c r="U76" s="224"/>
      <c r="V76" s="31"/>
      <c r="W76" s="31"/>
      <c r="X76" s="224">
        <v>370</v>
      </c>
      <c r="Y76" s="224"/>
      <c r="Z76" s="31"/>
      <c r="AA76" s="31"/>
      <c r="AB76" s="224">
        <v>0</v>
      </c>
      <c r="AC76" s="224"/>
      <c r="AD76" s="31"/>
      <c r="AE76" s="31"/>
      <c r="AF76" s="223">
        <v>1709</v>
      </c>
      <c r="AG76" s="223"/>
      <c r="AH76" s="31"/>
    </row>
    <row r="77" spans="1:34">
      <c r="A77" s="33"/>
      <c r="B77" s="151"/>
      <c r="C77" s="31"/>
      <c r="D77" s="224"/>
      <c r="E77" s="224"/>
      <c r="F77" s="31"/>
      <c r="G77" s="31"/>
      <c r="H77" s="224"/>
      <c r="I77" s="224"/>
      <c r="J77" s="31"/>
      <c r="K77" s="31"/>
      <c r="L77" s="224"/>
      <c r="M77" s="224"/>
      <c r="N77" s="31"/>
      <c r="O77" s="31"/>
      <c r="P77" s="224"/>
      <c r="Q77" s="224"/>
      <c r="R77" s="31"/>
      <c r="S77" s="31"/>
      <c r="T77" s="224"/>
      <c r="U77" s="224"/>
      <c r="V77" s="31"/>
      <c r="W77" s="31"/>
      <c r="X77" s="224"/>
      <c r="Y77" s="224"/>
      <c r="Z77" s="31"/>
      <c r="AA77" s="31"/>
      <c r="AB77" s="224"/>
      <c r="AC77" s="224"/>
      <c r="AD77" s="31"/>
      <c r="AE77" s="31"/>
      <c r="AF77" s="223"/>
      <c r="AG77" s="223"/>
      <c r="AH77" s="31"/>
    </row>
    <row r="78" spans="1:34">
      <c r="A78" s="33"/>
      <c r="B78" s="240" t="s">
        <v>967</v>
      </c>
      <c r="C78" s="59"/>
      <c r="D78" s="226">
        <v>23</v>
      </c>
      <c r="E78" s="226"/>
      <c r="F78" s="59"/>
      <c r="G78" s="59"/>
      <c r="H78" s="226">
        <v>0</v>
      </c>
      <c r="I78" s="226"/>
      <c r="J78" s="59"/>
      <c r="K78" s="59"/>
      <c r="L78" s="241">
        <v>23241</v>
      </c>
      <c r="M78" s="241"/>
      <c r="N78" s="59"/>
      <c r="O78" s="59"/>
      <c r="P78" s="226">
        <v>44</v>
      </c>
      <c r="Q78" s="226"/>
      <c r="R78" s="59"/>
      <c r="S78" s="59"/>
      <c r="T78" s="241">
        <v>23285</v>
      </c>
      <c r="U78" s="241"/>
      <c r="V78" s="59"/>
      <c r="W78" s="59"/>
      <c r="X78" s="226">
        <v>192</v>
      </c>
      <c r="Y78" s="226"/>
      <c r="Z78" s="59"/>
      <c r="AA78" s="59"/>
      <c r="AB78" s="226">
        <v>0</v>
      </c>
      <c r="AC78" s="226"/>
      <c r="AD78" s="59"/>
      <c r="AE78" s="59"/>
      <c r="AF78" s="241">
        <v>23500</v>
      </c>
      <c r="AG78" s="241"/>
      <c r="AH78" s="59"/>
    </row>
    <row r="79" spans="1:34" ht="15.75" thickBot="1">
      <c r="A79" s="33"/>
      <c r="B79" s="240"/>
      <c r="C79" s="59"/>
      <c r="D79" s="242"/>
      <c r="E79" s="242"/>
      <c r="F79" s="65"/>
      <c r="G79" s="59"/>
      <c r="H79" s="242"/>
      <c r="I79" s="242"/>
      <c r="J79" s="65"/>
      <c r="K79" s="59"/>
      <c r="L79" s="243"/>
      <c r="M79" s="243"/>
      <c r="N79" s="65"/>
      <c r="O79" s="59"/>
      <c r="P79" s="242"/>
      <c r="Q79" s="242"/>
      <c r="R79" s="65"/>
      <c r="S79" s="59"/>
      <c r="T79" s="243"/>
      <c r="U79" s="243"/>
      <c r="V79" s="65"/>
      <c r="W79" s="59"/>
      <c r="X79" s="242"/>
      <c r="Y79" s="242"/>
      <c r="Z79" s="65"/>
      <c r="AA79" s="59"/>
      <c r="AB79" s="242"/>
      <c r="AC79" s="242"/>
      <c r="AD79" s="65"/>
      <c r="AE79" s="59"/>
      <c r="AF79" s="243"/>
      <c r="AG79" s="243"/>
      <c r="AH79" s="65"/>
    </row>
    <row r="80" spans="1:34">
      <c r="A80" s="33"/>
      <c r="B80" s="183" t="s">
        <v>105</v>
      </c>
      <c r="C80" s="31"/>
      <c r="D80" s="244" t="s">
        <v>439</v>
      </c>
      <c r="E80" s="246">
        <v>85876</v>
      </c>
      <c r="F80" s="72"/>
      <c r="G80" s="31"/>
      <c r="H80" s="244" t="s">
        <v>439</v>
      </c>
      <c r="I80" s="246">
        <v>37824</v>
      </c>
      <c r="J80" s="72"/>
      <c r="K80" s="31"/>
      <c r="L80" s="244" t="s">
        <v>439</v>
      </c>
      <c r="M80" s="246">
        <v>30035</v>
      </c>
      <c r="N80" s="72"/>
      <c r="O80" s="31"/>
      <c r="P80" s="244" t="s">
        <v>439</v>
      </c>
      <c r="Q80" s="246">
        <v>3580</v>
      </c>
      <c r="R80" s="72"/>
      <c r="S80" s="31"/>
      <c r="T80" s="244" t="s">
        <v>439</v>
      </c>
      <c r="U80" s="246">
        <v>71439</v>
      </c>
      <c r="V80" s="72"/>
      <c r="W80" s="31"/>
      <c r="X80" s="244" t="s">
        <v>439</v>
      </c>
      <c r="Y80" s="246">
        <v>50890</v>
      </c>
      <c r="Z80" s="72"/>
      <c r="AA80" s="31"/>
      <c r="AB80" s="244" t="s">
        <v>439</v>
      </c>
      <c r="AC80" s="248">
        <v>111</v>
      </c>
      <c r="AD80" s="72"/>
      <c r="AE80" s="31"/>
      <c r="AF80" s="244" t="s">
        <v>439</v>
      </c>
      <c r="AG80" s="246">
        <v>208316</v>
      </c>
      <c r="AH80" s="72"/>
    </row>
    <row r="81" spans="1:34" ht="15.75" thickBot="1">
      <c r="A81" s="33"/>
      <c r="B81" s="183"/>
      <c r="C81" s="31"/>
      <c r="D81" s="245"/>
      <c r="E81" s="247"/>
      <c r="F81" s="84"/>
      <c r="G81" s="31"/>
      <c r="H81" s="245"/>
      <c r="I81" s="247"/>
      <c r="J81" s="84"/>
      <c r="K81" s="31"/>
      <c r="L81" s="245"/>
      <c r="M81" s="247"/>
      <c r="N81" s="84"/>
      <c r="O81" s="31"/>
      <c r="P81" s="245"/>
      <c r="Q81" s="247"/>
      <c r="R81" s="84"/>
      <c r="S81" s="31"/>
      <c r="T81" s="245"/>
      <c r="U81" s="247"/>
      <c r="V81" s="84"/>
      <c r="W81" s="31"/>
      <c r="X81" s="245"/>
      <c r="Y81" s="247"/>
      <c r="Z81" s="84"/>
      <c r="AA81" s="31"/>
      <c r="AB81" s="245"/>
      <c r="AC81" s="249"/>
      <c r="AD81" s="84"/>
      <c r="AE81" s="31"/>
      <c r="AF81" s="245"/>
      <c r="AG81" s="247"/>
      <c r="AH81" s="84"/>
    </row>
    <row r="82" spans="1:34" ht="24" thickTop="1">
      <c r="A82" s="33"/>
      <c r="B82" s="199" t="s">
        <v>970</v>
      </c>
      <c r="C82" s="24"/>
      <c r="D82" s="250">
        <v>3.73</v>
      </c>
      <c r="E82" s="250"/>
      <c r="F82" s="237" t="s">
        <v>594</v>
      </c>
      <c r="G82" s="24"/>
      <c r="H82" s="250">
        <v>1.75</v>
      </c>
      <c r="I82" s="250"/>
      <c r="J82" s="203" t="s">
        <v>594</v>
      </c>
      <c r="K82" s="24"/>
      <c r="L82" s="250">
        <v>0.21</v>
      </c>
      <c r="M82" s="250"/>
      <c r="N82" s="203" t="s">
        <v>594</v>
      </c>
      <c r="O82" s="24"/>
      <c r="P82" s="250">
        <v>1.58</v>
      </c>
      <c r="Q82" s="250"/>
      <c r="R82" s="203" t="s">
        <v>594</v>
      </c>
      <c r="S82" s="24"/>
      <c r="T82" s="250">
        <v>1.0900000000000001</v>
      </c>
      <c r="U82" s="250"/>
      <c r="V82" s="203" t="s">
        <v>594</v>
      </c>
      <c r="W82" s="24"/>
      <c r="X82" s="250">
        <v>0.78</v>
      </c>
      <c r="Y82" s="250"/>
      <c r="Z82" s="203" t="s">
        <v>594</v>
      </c>
      <c r="AA82" s="24"/>
      <c r="AB82" s="250">
        <v>4.68</v>
      </c>
      <c r="AC82" s="250"/>
      <c r="AD82" s="203" t="s">
        <v>594</v>
      </c>
      <c r="AE82" s="24"/>
      <c r="AF82" s="250">
        <v>2.1</v>
      </c>
      <c r="AG82" s="250"/>
      <c r="AH82" s="237" t="s">
        <v>594</v>
      </c>
    </row>
    <row r="83" spans="1:34">
      <c r="A83" s="33"/>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row>
    <row r="84" spans="1:34">
      <c r="A84" s="33"/>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row>
    <row r="85" spans="1:34" ht="15.75" thickBot="1">
      <c r="A85" s="33"/>
      <c r="B85" s="181"/>
      <c r="C85" s="21"/>
      <c r="D85" s="187" t="s">
        <v>458</v>
      </c>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row>
    <row r="86" spans="1:34" ht="15.75" thickBot="1">
      <c r="A86" s="33"/>
      <c r="B86" s="181"/>
      <c r="C86" s="21"/>
      <c r="D86" s="238"/>
      <c r="E86" s="238"/>
      <c r="F86" s="238"/>
      <c r="G86" s="21"/>
      <c r="H86" s="239" t="s">
        <v>733</v>
      </c>
      <c r="I86" s="239"/>
      <c r="J86" s="239"/>
      <c r="K86" s="239"/>
      <c r="L86" s="239"/>
      <c r="M86" s="239"/>
      <c r="N86" s="239"/>
      <c r="O86" s="239"/>
      <c r="P86" s="239"/>
      <c r="Q86" s="239"/>
      <c r="R86" s="239"/>
      <c r="S86" s="239"/>
      <c r="T86" s="239"/>
      <c r="U86" s="239"/>
      <c r="V86" s="239"/>
      <c r="W86" s="21"/>
      <c r="X86" s="238"/>
      <c r="Y86" s="238"/>
      <c r="Z86" s="238"/>
      <c r="AA86" s="21"/>
      <c r="AB86" s="238"/>
      <c r="AC86" s="238"/>
      <c r="AD86" s="238"/>
      <c r="AE86" s="21"/>
      <c r="AF86" s="238"/>
      <c r="AG86" s="238"/>
      <c r="AH86" s="238"/>
    </row>
    <row r="87" spans="1:34">
      <c r="A87" s="33"/>
      <c r="B87" s="188" t="s">
        <v>437</v>
      </c>
      <c r="C87" s="31"/>
      <c r="D87" s="190" t="s">
        <v>909</v>
      </c>
      <c r="E87" s="190"/>
      <c r="F87" s="190"/>
      <c r="G87" s="31"/>
      <c r="H87" s="191" t="s">
        <v>675</v>
      </c>
      <c r="I87" s="191"/>
      <c r="J87" s="191"/>
      <c r="K87" s="72"/>
      <c r="L87" s="191" t="s">
        <v>919</v>
      </c>
      <c r="M87" s="191"/>
      <c r="N87" s="191"/>
      <c r="O87" s="72"/>
      <c r="P87" s="191" t="s">
        <v>921</v>
      </c>
      <c r="Q87" s="191"/>
      <c r="R87" s="191"/>
      <c r="S87" s="72"/>
      <c r="T87" s="191" t="s">
        <v>151</v>
      </c>
      <c r="U87" s="191"/>
      <c r="V87" s="191"/>
      <c r="W87" s="31"/>
      <c r="X87" s="190" t="s">
        <v>779</v>
      </c>
      <c r="Y87" s="190"/>
      <c r="Z87" s="190"/>
      <c r="AA87" s="31"/>
      <c r="AB87" s="190" t="s">
        <v>35</v>
      </c>
      <c r="AC87" s="190"/>
      <c r="AD87" s="190"/>
      <c r="AE87" s="31"/>
      <c r="AF87" s="190" t="s">
        <v>151</v>
      </c>
      <c r="AG87" s="190"/>
      <c r="AH87" s="190"/>
    </row>
    <row r="88" spans="1:34" ht="15.75" thickBot="1">
      <c r="A88" s="33"/>
      <c r="B88" s="189"/>
      <c r="C88" s="31"/>
      <c r="D88" s="187" t="s">
        <v>910</v>
      </c>
      <c r="E88" s="187"/>
      <c r="F88" s="187"/>
      <c r="G88" s="31"/>
      <c r="H88" s="187"/>
      <c r="I88" s="187"/>
      <c r="J88" s="187"/>
      <c r="K88" s="31"/>
      <c r="L88" s="187" t="s">
        <v>920</v>
      </c>
      <c r="M88" s="187"/>
      <c r="N88" s="187"/>
      <c r="O88" s="31"/>
      <c r="P88" s="187" t="s">
        <v>751</v>
      </c>
      <c r="Q88" s="187"/>
      <c r="R88" s="187"/>
      <c r="S88" s="31"/>
      <c r="T88" s="187" t="s">
        <v>733</v>
      </c>
      <c r="U88" s="187"/>
      <c r="V88" s="187"/>
      <c r="W88" s="31"/>
      <c r="X88" s="187"/>
      <c r="Y88" s="187"/>
      <c r="Z88" s="187"/>
      <c r="AA88" s="31"/>
      <c r="AB88" s="187"/>
      <c r="AC88" s="187"/>
      <c r="AD88" s="187"/>
      <c r="AE88" s="31"/>
      <c r="AF88" s="187"/>
      <c r="AG88" s="187"/>
      <c r="AH88" s="187"/>
    </row>
    <row r="89" spans="1:34" ht="23.25">
      <c r="A89" s="33"/>
      <c r="B89" s="203" t="s">
        <v>964</v>
      </c>
      <c r="C89" s="24"/>
      <c r="D89" s="64"/>
      <c r="E89" s="64"/>
      <c r="F89" s="64"/>
      <c r="G89" s="24"/>
      <c r="H89" s="64"/>
      <c r="I89" s="64"/>
      <c r="J89" s="64"/>
      <c r="K89" s="24"/>
      <c r="L89" s="64"/>
      <c r="M89" s="64"/>
      <c r="N89" s="64"/>
      <c r="O89" s="24"/>
      <c r="P89" s="64"/>
      <c r="Q89" s="64"/>
      <c r="R89" s="64"/>
      <c r="S89" s="24"/>
      <c r="T89" s="64"/>
      <c r="U89" s="64"/>
      <c r="V89" s="64"/>
      <c r="W89" s="24"/>
      <c r="X89" s="64"/>
      <c r="Y89" s="64"/>
      <c r="Z89" s="64"/>
      <c r="AA89" s="24"/>
      <c r="AB89" s="64"/>
      <c r="AC89" s="64"/>
      <c r="AD89" s="64"/>
      <c r="AE89" s="24"/>
      <c r="AF89" s="64"/>
      <c r="AG89" s="64"/>
      <c r="AH89" s="64"/>
    </row>
    <row r="90" spans="1:34">
      <c r="A90" s="33"/>
      <c r="B90" s="151" t="s">
        <v>965</v>
      </c>
      <c r="C90" s="31"/>
      <c r="D90" s="183" t="s">
        <v>439</v>
      </c>
      <c r="E90" s="214">
        <v>2953</v>
      </c>
      <c r="F90" s="31"/>
      <c r="G90" s="31"/>
      <c r="H90" s="183" t="s">
        <v>439</v>
      </c>
      <c r="I90" s="215">
        <v>590</v>
      </c>
      <c r="J90" s="31"/>
      <c r="K90" s="31"/>
      <c r="L90" s="183" t="s">
        <v>439</v>
      </c>
      <c r="M90" s="215">
        <v>27</v>
      </c>
      <c r="N90" s="31"/>
      <c r="O90" s="31"/>
      <c r="P90" s="183" t="s">
        <v>439</v>
      </c>
      <c r="Q90" s="215">
        <v>53</v>
      </c>
      <c r="R90" s="31"/>
      <c r="S90" s="31"/>
      <c r="T90" s="183" t="s">
        <v>439</v>
      </c>
      <c r="U90" s="215">
        <v>670</v>
      </c>
      <c r="V90" s="31"/>
      <c r="W90" s="31"/>
      <c r="X90" s="183" t="s">
        <v>439</v>
      </c>
      <c r="Y90" s="215">
        <v>313</v>
      </c>
      <c r="Z90" s="31"/>
      <c r="AA90" s="31"/>
      <c r="AB90" s="183" t="s">
        <v>439</v>
      </c>
      <c r="AC90" s="215">
        <v>11</v>
      </c>
      <c r="AD90" s="31"/>
      <c r="AE90" s="31"/>
      <c r="AF90" s="183" t="s">
        <v>439</v>
      </c>
      <c r="AG90" s="214">
        <v>3947</v>
      </c>
      <c r="AH90" s="31"/>
    </row>
    <row r="91" spans="1:34">
      <c r="A91" s="33"/>
      <c r="B91" s="151"/>
      <c r="C91" s="31"/>
      <c r="D91" s="183"/>
      <c r="E91" s="214"/>
      <c r="F91" s="31"/>
      <c r="G91" s="31"/>
      <c r="H91" s="183"/>
      <c r="I91" s="215"/>
      <c r="J91" s="31"/>
      <c r="K91" s="31"/>
      <c r="L91" s="183"/>
      <c r="M91" s="215"/>
      <c r="N91" s="31"/>
      <c r="O91" s="31"/>
      <c r="P91" s="183"/>
      <c r="Q91" s="215"/>
      <c r="R91" s="31"/>
      <c r="S91" s="31"/>
      <c r="T91" s="183"/>
      <c r="U91" s="215"/>
      <c r="V91" s="31"/>
      <c r="W91" s="31"/>
      <c r="X91" s="183"/>
      <c r="Y91" s="215"/>
      <c r="Z91" s="31"/>
      <c r="AA91" s="31"/>
      <c r="AB91" s="183"/>
      <c r="AC91" s="215"/>
      <c r="AD91" s="31"/>
      <c r="AE91" s="31"/>
      <c r="AF91" s="183"/>
      <c r="AG91" s="214"/>
      <c r="AH91" s="31"/>
    </row>
    <row r="92" spans="1:34">
      <c r="A92" s="33"/>
      <c r="B92" s="240" t="s">
        <v>966</v>
      </c>
      <c r="C92" s="59"/>
      <c r="D92" s="217">
        <v>261</v>
      </c>
      <c r="E92" s="217"/>
      <c r="F92" s="59"/>
      <c r="G92" s="59"/>
      <c r="H92" s="217">
        <v>16</v>
      </c>
      <c r="I92" s="217"/>
      <c r="J92" s="59"/>
      <c r="K92" s="59"/>
      <c r="L92" s="217">
        <v>18</v>
      </c>
      <c r="M92" s="217"/>
      <c r="N92" s="59"/>
      <c r="O92" s="59"/>
      <c r="P92" s="217">
        <v>10</v>
      </c>
      <c r="Q92" s="217"/>
      <c r="R92" s="59"/>
      <c r="S92" s="59"/>
      <c r="T92" s="217">
        <v>44</v>
      </c>
      <c r="U92" s="217"/>
      <c r="V92" s="59"/>
      <c r="W92" s="59"/>
      <c r="X92" s="217">
        <v>25</v>
      </c>
      <c r="Y92" s="217"/>
      <c r="Z92" s="59"/>
      <c r="AA92" s="59"/>
      <c r="AB92" s="217">
        <v>0</v>
      </c>
      <c r="AC92" s="217"/>
      <c r="AD92" s="59"/>
      <c r="AE92" s="59"/>
      <c r="AF92" s="217">
        <v>330</v>
      </c>
      <c r="AG92" s="217"/>
      <c r="AH92" s="59"/>
    </row>
    <row r="93" spans="1:34">
      <c r="A93" s="33"/>
      <c r="B93" s="240"/>
      <c r="C93" s="59"/>
      <c r="D93" s="217"/>
      <c r="E93" s="217"/>
      <c r="F93" s="59"/>
      <c r="G93" s="59"/>
      <c r="H93" s="217"/>
      <c r="I93" s="217"/>
      <c r="J93" s="59"/>
      <c r="K93" s="59"/>
      <c r="L93" s="217"/>
      <c r="M93" s="217"/>
      <c r="N93" s="59"/>
      <c r="O93" s="59"/>
      <c r="P93" s="217"/>
      <c r="Q93" s="217"/>
      <c r="R93" s="59"/>
      <c r="S93" s="59"/>
      <c r="T93" s="217"/>
      <c r="U93" s="217"/>
      <c r="V93" s="59"/>
      <c r="W93" s="59"/>
      <c r="X93" s="217"/>
      <c r="Y93" s="217"/>
      <c r="Z93" s="59"/>
      <c r="AA93" s="59"/>
      <c r="AB93" s="217"/>
      <c r="AC93" s="217"/>
      <c r="AD93" s="59"/>
      <c r="AE93" s="59"/>
      <c r="AF93" s="217"/>
      <c r="AG93" s="217"/>
      <c r="AH93" s="59"/>
    </row>
    <row r="94" spans="1:34">
      <c r="A94" s="33"/>
      <c r="B94" s="151" t="s">
        <v>967</v>
      </c>
      <c r="C94" s="31"/>
      <c r="D94" s="215">
        <v>0</v>
      </c>
      <c r="E94" s="215"/>
      <c r="F94" s="31"/>
      <c r="G94" s="31"/>
      <c r="H94" s="215">
        <v>0</v>
      </c>
      <c r="I94" s="215"/>
      <c r="J94" s="31"/>
      <c r="K94" s="31"/>
      <c r="L94" s="215">
        <v>38</v>
      </c>
      <c r="M94" s="215"/>
      <c r="N94" s="31"/>
      <c r="O94" s="31"/>
      <c r="P94" s="215">
        <v>0</v>
      </c>
      <c r="Q94" s="215"/>
      <c r="R94" s="31"/>
      <c r="S94" s="31"/>
      <c r="T94" s="215">
        <v>38</v>
      </c>
      <c r="U94" s="215"/>
      <c r="V94" s="31"/>
      <c r="W94" s="31"/>
      <c r="X94" s="215">
        <v>0</v>
      </c>
      <c r="Y94" s="215"/>
      <c r="Z94" s="31"/>
      <c r="AA94" s="31"/>
      <c r="AB94" s="215">
        <v>0</v>
      </c>
      <c r="AC94" s="215"/>
      <c r="AD94" s="31"/>
      <c r="AE94" s="31"/>
      <c r="AF94" s="215">
        <v>38</v>
      </c>
      <c r="AG94" s="215"/>
      <c r="AH94" s="31"/>
    </row>
    <row r="95" spans="1:34" ht="15.75" thickBot="1">
      <c r="A95" s="33"/>
      <c r="B95" s="151"/>
      <c r="C95" s="31"/>
      <c r="D95" s="220"/>
      <c r="E95" s="220"/>
      <c r="F95" s="98"/>
      <c r="G95" s="31"/>
      <c r="H95" s="220"/>
      <c r="I95" s="220"/>
      <c r="J95" s="98"/>
      <c r="K95" s="31"/>
      <c r="L95" s="220"/>
      <c r="M95" s="220"/>
      <c r="N95" s="98"/>
      <c r="O95" s="31"/>
      <c r="P95" s="220"/>
      <c r="Q95" s="220"/>
      <c r="R95" s="98"/>
      <c r="S95" s="31"/>
      <c r="T95" s="220"/>
      <c r="U95" s="220"/>
      <c r="V95" s="98"/>
      <c r="W95" s="31"/>
      <c r="X95" s="220"/>
      <c r="Y95" s="220"/>
      <c r="Z95" s="98"/>
      <c r="AA95" s="31"/>
      <c r="AB95" s="220"/>
      <c r="AC95" s="220"/>
      <c r="AD95" s="98"/>
      <c r="AE95" s="31"/>
      <c r="AF95" s="220"/>
      <c r="AG95" s="220"/>
      <c r="AH95" s="98"/>
    </row>
    <row r="96" spans="1:34">
      <c r="A96" s="33"/>
      <c r="B96" s="218" t="s">
        <v>968</v>
      </c>
      <c r="C96" s="59"/>
      <c r="D96" s="207" t="s">
        <v>439</v>
      </c>
      <c r="E96" s="209">
        <v>3214</v>
      </c>
      <c r="F96" s="64"/>
      <c r="G96" s="59"/>
      <c r="H96" s="207" t="s">
        <v>439</v>
      </c>
      <c r="I96" s="211">
        <v>606</v>
      </c>
      <c r="J96" s="64"/>
      <c r="K96" s="59"/>
      <c r="L96" s="207" t="s">
        <v>439</v>
      </c>
      <c r="M96" s="211">
        <v>83</v>
      </c>
      <c r="N96" s="64"/>
      <c r="O96" s="59"/>
      <c r="P96" s="207" t="s">
        <v>439</v>
      </c>
      <c r="Q96" s="211">
        <v>63</v>
      </c>
      <c r="R96" s="64"/>
      <c r="S96" s="59"/>
      <c r="T96" s="207" t="s">
        <v>439</v>
      </c>
      <c r="U96" s="211">
        <v>752</v>
      </c>
      <c r="V96" s="64"/>
      <c r="W96" s="59"/>
      <c r="X96" s="207" t="s">
        <v>439</v>
      </c>
      <c r="Y96" s="211">
        <v>338</v>
      </c>
      <c r="Z96" s="64"/>
      <c r="AA96" s="59"/>
      <c r="AB96" s="207" t="s">
        <v>439</v>
      </c>
      <c r="AC96" s="211">
        <v>11</v>
      </c>
      <c r="AD96" s="64"/>
      <c r="AE96" s="59"/>
      <c r="AF96" s="207" t="s">
        <v>439</v>
      </c>
      <c r="AG96" s="209">
        <v>4315</v>
      </c>
      <c r="AH96" s="64"/>
    </row>
    <row r="97" spans="1:42" ht="15.75" thickBot="1">
      <c r="A97" s="33"/>
      <c r="B97" s="218"/>
      <c r="C97" s="59"/>
      <c r="D97" s="251"/>
      <c r="E97" s="253"/>
      <c r="F97" s="103"/>
      <c r="G97" s="59"/>
      <c r="H97" s="251"/>
      <c r="I97" s="254"/>
      <c r="J97" s="103"/>
      <c r="K97" s="59"/>
      <c r="L97" s="251"/>
      <c r="M97" s="254"/>
      <c r="N97" s="103"/>
      <c r="O97" s="59"/>
      <c r="P97" s="251"/>
      <c r="Q97" s="254"/>
      <c r="R97" s="103"/>
      <c r="S97" s="59"/>
      <c r="T97" s="251"/>
      <c r="U97" s="254"/>
      <c r="V97" s="103"/>
      <c r="W97" s="59"/>
      <c r="X97" s="251"/>
      <c r="Y97" s="254"/>
      <c r="Z97" s="103"/>
      <c r="AA97" s="59"/>
      <c r="AB97" s="251"/>
      <c r="AC97" s="254"/>
      <c r="AD97" s="103"/>
      <c r="AE97" s="59"/>
      <c r="AF97" s="251"/>
      <c r="AG97" s="253"/>
      <c r="AH97" s="103"/>
    </row>
    <row r="98" spans="1:42" ht="24" thickTop="1">
      <c r="A98" s="33"/>
      <c r="B98" s="202" t="s">
        <v>969</v>
      </c>
      <c r="C98" s="21"/>
      <c r="D98" s="173"/>
      <c r="E98" s="173"/>
      <c r="F98" s="173"/>
      <c r="G98" s="21"/>
      <c r="H98" s="173"/>
      <c r="I98" s="173"/>
      <c r="J98" s="173"/>
      <c r="K98" s="21"/>
      <c r="L98" s="173"/>
      <c r="M98" s="173"/>
      <c r="N98" s="173"/>
      <c r="O98" s="21"/>
      <c r="P98" s="173"/>
      <c r="Q98" s="173"/>
      <c r="R98" s="173"/>
      <c r="S98" s="21"/>
      <c r="T98" s="173"/>
      <c r="U98" s="173"/>
      <c r="V98" s="173"/>
      <c r="W98" s="21"/>
      <c r="X98" s="173"/>
      <c r="Y98" s="173"/>
      <c r="Z98" s="173"/>
      <c r="AA98" s="21"/>
      <c r="AB98" s="173"/>
      <c r="AC98" s="173"/>
      <c r="AD98" s="173"/>
      <c r="AE98" s="21"/>
      <c r="AF98" s="173"/>
      <c r="AG98" s="173"/>
      <c r="AH98" s="173"/>
    </row>
    <row r="99" spans="1:42">
      <c r="A99" s="33"/>
      <c r="B99" s="240" t="s">
        <v>965</v>
      </c>
      <c r="C99" s="59"/>
      <c r="D99" s="218" t="s">
        <v>439</v>
      </c>
      <c r="E99" s="252">
        <v>80462</v>
      </c>
      <c r="F99" s="59"/>
      <c r="G99" s="59"/>
      <c r="H99" s="218" t="s">
        <v>439</v>
      </c>
      <c r="I99" s="252">
        <v>31683</v>
      </c>
      <c r="J99" s="59"/>
      <c r="K99" s="59"/>
      <c r="L99" s="218" t="s">
        <v>439</v>
      </c>
      <c r="M99" s="252">
        <v>6704</v>
      </c>
      <c r="N99" s="59"/>
      <c r="O99" s="59"/>
      <c r="P99" s="218" t="s">
        <v>439</v>
      </c>
      <c r="Q99" s="252">
        <v>3501</v>
      </c>
      <c r="R99" s="59"/>
      <c r="S99" s="59"/>
      <c r="T99" s="218" t="s">
        <v>439</v>
      </c>
      <c r="U99" s="252">
        <v>41888</v>
      </c>
      <c r="V99" s="59"/>
      <c r="W99" s="59"/>
      <c r="X99" s="218" t="s">
        <v>439</v>
      </c>
      <c r="Y99" s="252">
        <v>44420</v>
      </c>
      <c r="Z99" s="59"/>
      <c r="AA99" s="59"/>
      <c r="AB99" s="218" t="s">
        <v>439</v>
      </c>
      <c r="AC99" s="217">
        <v>121</v>
      </c>
      <c r="AD99" s="59"/>
      <c r="AE99" s="59"/>
      <c r="AF99" s="218" t="s">
        <v>439</v>
      </c>
      <c r="AG99" s="252">
        <v>166891</v>
      </c>
      <c r="AH99" s="59"/>
    </row>
    <row r="100" spans="1:42">
      <c r="A100" s="33"/>
      <c r="B100" s="240"/>
      <c r="C100" s="59"/>
      <c r="D100" s="218"/>
      <c r="E100" s="252"/>
      <c r="F100" s="59"/>
      <c r="G100" s="59"/>
      <c r="H100" s="218"/>
      <c r="I100" s="252"/>
      <c r="J100" s="59"/>
      <c r="K100" s="59"/>
      <c r="L100" s="218"/>
      <c r="M100" s="252"/>
      <c r="N100" s="59"/>
      <c r="O100" s="59"/>
      <c r="P100" s="218"/>
      <c r="Q100" s="252"/>
      <c r="R100" s="59"/>
      <c r="S100" s="59"/>
      <c r="T100" s="218"/>
      <c r="U100" s="252"/>
      <c r="V100" s="59"/>
      <c r="W100" s="59"/>
      <c r="X100" s="218"/>
      <c r="Y100" s="252"/>
      <c r="Z100" s="59"/>
      <c r="AA100" s="59"/>
      <c r="AB100" s="218"/>
      <c r="AC100" s="217"/>
      <c r="AD100" s="59"/>
      <c r="AE100" s="59"/>
      <c r="AF100" s="218"/>
      <c r="AG100" s="252"/>
      <c r="AH100" s="59"/>
    </row>
    <row r="101" spans="1:42">
      <c r="A101" s="33"/>
      <c r="B101" s="151" t="s">
        <v>966</v>
      </c>
      <c r="C101" s="31"/>
      <c r="D101" s="215">
        <v>780</v>
      </c>
      <c r="E101" s="215"/>
      <c r="F101" s="31"/>
      <c r="G101" s="31"/>
      <c r="H101" s="215">
        <v>169</v>
      </c>
      <c r="I101" s="215"/>
      <c r="J101" s="31"/>
      <c r="K101" s="31"/>
      <c r="L101" s="215">
        <v>394</v>
      </c>
      <c r="M101" s="215"/>
      <c r="N101" s="31"/>
      <c r="O101" s="31"/>
      <c r="P101" s="215">
        <v>86</v>
      </c>
      <c r="Q101" s="215"/>
      <c r="R101" s="31"/>
      <c r="S101" s="31"/>
      <c r="T101" s="215">
        <v>649</v>
      </c>
      <c r="U101" s="215"/>
      <c r="V101" s="31"/>
      <c r="W101" s="31"/>
      <c r="X101" s="215">
        <v>329</v>
      </c>
      <c r="Y101" s="215"/>
      <c r="Z101" s="31"/>
      <c r="AA101" s="31"/>
      <c r="AB101" s="215">
        <v>0</v>
      </c>
      <c r="AC101" s="215"/>
      <c r="AD101" s="31"/>
      <c r="AE101" s="31"/>
      <c r="AF101" s="214">
        <v>1758</v>
      </c>
      <c r="AG101" s="214"/>
      <c r="AH101" s="31"/>
    </row>
    <row r="102" spans="1:42">
      <c r="A102" s="33"/>
      <c r="B102" s="151"/>
      <c r="C102" s="31"/>
      <c r="D102" s="215"/>
      <c r="E102" s="215"/>
      <c r="F102" s="31"/>
      <c r="G102" s="31"/>
      <c r="H102" s="215"/>
      <c r="I102" s="215"/>
      <c r="J102" s="31"/>
      <c r="K102" s="31"/>
      <c r="L102" s="215"/>
      <c r="M102" s="215"/>
      <c r="N102" s="31"/>
      <c r="O102" s="31"/>
      <c r="P102" s="215"/>
      <c r="Q102" s="215"/>
      <c r="R102" s="31"/>
      <c r="S102" s="31"/>
      <c r="T102" s="215"/>
      <c r="U102" s="215"/>
      <c r="V102" s="31"/>
      <c r="W102" s="31"/>
      <c r="X102" s="215"/>
      <c r="Y102" s="215"/>
      <c r="Z102" s="31"/>
      <c r="AA102" s="31"/>
      <c r="AB102" s="215"/>
      <c r="AC102" s="215"/>
      <c r="AD102" s="31"/>
      <c r="AE102" s="31"/>
      <c r="AF102" s="214"/>
      <c r="AG102" s="214"/>
      <c r="AH102" s="31"/>
    </row>
    <row r="103" spans="1:42">
      <c r="A103" s="33"/>
      <c r="B103" s="240" t="s">
        <v>967</v>
      </c>
      <c r="C103" s="59"/>
      <c r="D103" s="217">
        <v>63</v>
      </c>
      <c r="E103" s="217"/>
      <c r="F103" s="59"/>
      <c r="G103" s="59"/>
      <c r="H103" s="217">
        <v>5</v>
      </c>
      <c r="I103" s="217"/>
      <c r="J103" s="59"/>
      <c r="K103" s="59"/>
      <c r="L103" s="252">
        <v>28184</v>
      </c>
      <c r="M103" s="252"/>
      <c r="N103" s="59"/>
      <c r="O103" s="59"/>
      <c r="P103" s="217">
        <v>36</v>
      </c>
      <c r="Q103" s="217"/>
      <c r="R103" s="59"/>
      <c r="S103" s="59"/>
      <c r="T103" s="252">
        <v>28225</v>
      </c>
      <c r="U103" s="252"/>
      <c r="V103" s="59"/>
      <c r="W103" s="59"/>
      <c r="X103" s="217">
        <v>262</v>
      </c>
      <c r="Y103" s="217"/>
      <c r="Z103" s="59"/>
      <c r="AA103" s="59"/>
      <c r="AB103" s="217">
        <v>0</v>
      </c>
      <c r="AC103" s="217"/>
      <c r="AD103" s="59"/>
      <c r="AE103" s="59"/>
      <c r="AF103" s="252">
        <v>28550</v>
      </c>
      <c r="AG103" s="252"/>
      <c r="AH103" s="59"/>
    </row>
    <row r="104" spans="1:42" ht="15.75" thickBot="1">
      <c r="A104" s="33"/>
      <c r="B104" s="240"/>
      <c r="C104" s="59"/>
      <c r="D104" s="255"/>
      <c r="E104" s="255"/>
      <c r="F104" s="65"/>
      <c r="G104" s="59"/>
      <c r="H104" s="255"/>
      <c r="I104" s="255"/>
      <c r="J104" s="65"/>
      <c r="K104" s="59"/>
      <c r="L104" s="256"/>
      <c r="M104" s="256"/>
      <c r="N104" s="65"/>
      <c r="O104" s="59"/>
      <c r="P104" s="255"/>
      <c r="Q104" s="255"/>
      <c r="R104" s="65"/>
      <c r="S104" s="59"/>
      <c r="T104" s="256"/>
      <c r="U104" s="256"/>
      <c r="V104" s="65"/>
      <c r="W104" s="59"/>
      <c r="X104" s="255"/>
      <c r="Y104" s="255"/>
      <c r="Z104" s="65"/>
      <c r="AA104" s="59"/>
      <c r="AB104" s="255"/>
      <c r="AC104" s="255"/>
      <c r="AD104" s="65"/>
      <c r="AE104" s="59"/>
      <c r="AF104" s="256"/>
      <c r="AG104" s="256"/>
      <c r="AH104" s="65"/>
    </row>
    <row r="105" spans="1:42">
      <c r="A105" s="33"/>
      <c r="B105" s="183" t="s">
        <v>105</v>
      </c>
      <c r="C105" s="31"/>
      <c r="D105" s="257" t="s">
        <v>439</v>
      </c>
      <c r="E105" s="259">
        <v>81305</v>
      </c>
      <c r="F105" s="72"/>
      <c r="G105" s="31"/>
      <c r="H105" s="257" t="s">
        <v>439</v>
      </c>
      <c r="I105" s="259">
        <v>31857</v>
      </c>
      <c r="J105" s="72"/>
      <c r="K105" s="31"/>
      <c r="L105" s="257" t="s">
        <v>439</v>
      </c>
      <c r="M105" s="259">
        <v>35282</v>
      </c>
      <c r="N105" s="72"/>
      <c r="O105" s="31"/>
      <c r="P105" s="257" t="s">
        <v>439</v>
      </c>
      <c r="Q105" s="259">
        <v>3623</v>
      </c>
      <c r="R105" s="72"/>
      <c r="S105" s="31"/>
      <c r="T105" s="257" t="s">
        <v>439</v>
      </c>
      <c r="U105" s="259">
        <v>70762</v>
      </c>
      <c r="V105" s="72"/>
      <c r="W105" s="31"/>
      <c r="X105" s="257" t="s">
        <v>439</v>
      </c>
      <c r="Y105" s="259">
        <v>45011</v>
      </c>
      <c r="Z105" s="72"/>
      <c r="AA105" s="31"/>
      <c r="AB105" s="257" t="s">
        <v>439</v>
      </c>
      <c r="AC105" s="261">
        <v>121</v>
      </c>
      <c r="AD105" s="72"/>
      <c r="AE105" s="31"/>
      <c r="AF105" s="257" t="s">
        <v>439</v>
      </c>
      <c r="AG105" s="259">
        <v>197199</v>
      </c>
      <c r="AH105" s="72"/>
    </row>
    <row r="106" spans="1:42" ht="15.75" thickBot="1">
      <c r="A106" s="33"/>
      <c r="B106" s="183"/>
      <c r="C106" s="31"/>
      <c r="D106" s="258"/>
      <c r="E106" s="260"/>
      <c r="F106" s="84"/>
      <c r="G106" s="31"/>
      <c r="H106" s="258"/>
      <c r="I106" s="260"/>
      <c r="J106" s="84"/>
      <c r="K106" s="31"/>
      <c r="L106" s="258"/>
      <c r="M106" s="260"/>
      <c r="N106" s="84"/>
      <c r="O106" s="31"/>
      <c r="P106" s="258"/>
      <c r="Q106" s="260"/>
      <c r="R106" s="84"/>
      <c r="S106" s="31"/>
      <c r="T106" s="258"/>
      <c r="U106" s="260"/>
      <c r="V106" s="84"/>
      <c r="W106" s="31"/>
      <c r="X106" s="258"/>
      <c r="Y106" s="260"/>
      <c r="Z106" s="84"/>
      <c r="AA106" s="31"/>
      <c r="AB106" s="258"/>
      <c r="AC106" s="262"/>
      <c r="AD106" s="84"/>
      <c r="AE106" s="31"/>
      <c r="AF106" s="258"/>
      <c r="AG106" s="260"/>
      <c r="AH106" s="84"/>
    </row>
    <row r="107" spans="1:42" ht="24" thickTop="1">
      <c r="A107" s="33"/>
      <c r="B107" s="199" t="s">
        <v>970</v>
      </c>
      <c r="C107" s="24"/>
      <c r="D107" s="263">
        <v>3.95</v>
      </c>
      <c r="E107" s="263"/>
      <c r="F107" s="199" t="s">
        <v>594</v>
      </c>
      <c r="G107" s="24"/>
      <c r="H107" s="263">
        <v>1.9</v>
      </c>
      <c r="I107" s="263"/>
      <c r="J107" s="199" t="s">
        <v>594</v>
      </c>
      <c r="K107" s="24"/>
      <c r="L107" s="263">
        <v>0.24</v>
      </c>
      <c r="M107" s="263"/>
      <c r="N107" s="199" t="s">
        <v>594</v>
      </c>
      <c r="O107" s="24"/>
      <c r="P107" s="263">
        <v>1.74</v>
      </c>
      <c r="Q107" s="263"/>
      <c r="R107" s="199" t="s">
        <v>594</v>
      </c>
      <c r="S107" s="24"/>
      <c r="T107" s="263">
        <v>1.06</v>
      </c>
      <c r="U107" s="263"/>
      <c r="V107" s="199" t="s">
        <v>594</v>
      </c>
      <c r="W107" s="24"/>
      <c r="X107" s="263">
        <v>0.75</v>
      </c>
      <c r="Y107" s="263"/>
      <c r="Z107" s="199" t="s">
        <v>594</v>
      </c>
      <c r="AA107" s="24"/>
      <c r="AB107" s="263">
        <v>9.09</v>
      </c>
      <c r="AC107" s="263"/>
      <c r="AD107" s="199" t="s">
        <v>594</v>
      </c>
      <c r="AE107" s="24"/>
      <c r="AF107" s="263">
        <v>2.19</v>
      </c>
      <c r="AG107" s="263"/>
      <c r="AH107" s="199" t="s">
        <v>594</v>
      </c>
    </row>
    <row r="108" spans="1:42">
      <c r="A108" s="33"/>
      <c r="B108" s="177" t="s">
        <v>501</v>
      </c>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c r="AL108" s="177"/>
      <c r="AM108" s="177"/>
      <c r="AN108" s="177"/>
      <c r="AO108" s="177"/>
      <c r="AP108" s="177"/>
    </row>
    <row r="109" spans="1:42">
      <c r="A109" s="33"/>
      <c r="B109" s="11"/>
      <c r="C109" s="11"/>
    </row>
    <row r="110" spans="1:42" ht="135">
      <c r="A110" s="33"/>
      <c r="B110" s="144" t="s">
        <v>502</v>
      </c>
      <c r="C110" s="145" t="s">
        <v>971</v>
      </c>
    </row>
    <row r="111" spans="1:42">
      <c r="A111" s="33"/>
      <c r="B111" s="11"/>
      <c r="C111" s="11"/>
    </row>
    <row r="112" spans="1:42" ht="90">
      <c r="A112" s="33"/>
      <c r="B112" s="144" t="s">
        <v>504</v>
      </c>
      <c r="C112" s="145" t="s">
        <v>972</v>
      </c>
    </row>
    <row r="113" spans="1:3">
      <c r="A113" s="33"/>
      <c r="B113" s="11"/>
      <c r="C113" s="11"/>
    </row>
    <row r="114" spans="1:3" ht="56.25">
      <c r="A114" s="33"/>
      <c r="B114" s="144" t="s">
        <v>506</v>
      </c>
      <c r="C114" s="145" t="s">
        <v>973</v>
      </c>
    </row>
  </sheetData>
  <mergeCells count="1073">
    <mergeCell ref="B11:AP11"/>
    <mergeCell ref="B50:AP50"/>
    <mergeCell ref="B55:AP55"/>
    <mergeCell ref="B56:AP56"/>
    <mergeCell ref="B57:AP57"/>
    <mergeCell ref="B108:AP108"/>
    <mergeCell ref="AF107:AG107"/>
    <mergeCell ref="A1:A2"/>
    <mergeCell ref="B1:AP1"/>
    <mergeCell ref="B2:AP2"/>
    <mergeCell ref="B3:AP3"/>
    <mergeCell ref="A4:A114"/>
    <mergeCell ref="B7:AP7"/>
    <mergeCell ref="B8:AP8"/>
    <mergeCell ref="B9:AP9"/>
    <mergeCell ref="B10:AP10"/>
    <mergeCell ref="AF105:AF106"/>
    <mergeCell ref="AG105:AG106"/>
    <mergeCell ref="AH105:AH106"/>
    <mergeCell ref="D107:E107"/>
    <mergeCell ref="H107:I107"/>
    <mergeCell ref="L107:M107"/>
    <mergeCell ref="P107:Q107"/>
    <mergeCell ref="T107:U107"/>
    <mergeCell ref="X107:Y107"/>
    <mergeCell ref="AB107:AC107"/>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AD103:AD104"/>
    <mergeCell ref="AE103:AE104"/>
    <mergeCell ref="AF103:AG104"/>
    <mergeCell ref="AH103:AH104"/>
    <mergeCell ref="B105:B106"/>
    <mergeCell ref="C105:C106"/>
    <mergeCell ref="D105:D106"/>
    <mergeCell ref="E105:E106"/>
    <mergeCell ref="F105:F106"/>
    <mergeCell ref="G105:G106"/>
    <mergeCell ref="V103:V104"/>
    <mergeCell ref="W103:W104"/>
    <mergeCell ref="X103:Y104"/>
    <mergeCell ref="Z103:Z104"/>
    <mergeCell ref="AA103:AA104"/>
    <mergeCell ref="AB103:AC104"/>
    <mergeCell ref="N103:N104"/>
    <mergeCell ref="O103:O104"/>
    <mergeCell ref="P103:Q104"/>
    <mergeCell ref="R103:R104"/>
    <mergeCell ref="S103:S104"/>
    <mergeCell ref="T103:U104"/>
    <mergeCell ref="AH101:AH102"/>
    <mergeCell ref="B103:B104"/>
    <mergeCell ref="C103:C104"/>
    <mergeCell ref="D103:E104"/>
    <mergeCell ref="F103:F104"/>
    <mergeCell ref="G103:G104"/>
    <mergeCell ref="H103:I104"/>
    <mergeCell ref="J103:J104"/>
    <mergeCell ref="K103:K104"/>
    <mergeCell ref="L103:M104"/>
    <mergeCell ref="Z101:Z102"/>
    <mergeCell ref="AA101:AA102"/>
    <mergeCell ref="AB101:AC102"/>
    <mergeCell ref="AD101:AD102"/>
    <mergeCell ref="AE101:AE102"/>
    <mergeCell ref="AF101:AG102"/>
    <mergeCell ref="R101:R102"/>
    <mergeCell ref="S101:S102"/>
    <mergeCell ref="T101:U102"/>
    <mergeCell ref="V101:V102"/>
    <mergeCell ref="W101:W102"/>
    <mergeCell ref="X101:Y102"/>
    <mergeCell ref="J101:J102"/>
    <mergeCell ref="K101:K102"/>
    <mergeCell ref="L101:M102"/>
    <mergeCell ref="N101:N102"/>
    <mergeCell ref="O101:O102"/>
    <mergeCell ref="P101:Q102"/>
    <mergeCell ref="B101:B102"/>
    <mergeCell ref="C101:C102"/>
    <mergeCell ref="D101:E102"/>
    <mergeCell ref="F101:F102"/>
    <mergeCell ref="G101:G102"/>
    <mergeCell ref="H101:I102"/>
    <mergeCell ref="AC99:AC100"/>
    <mergeCell ref="AD99:AD100"/>
    <mergeCell ref="AE99:AE100"/>
    <mergeCell ref="AF99:AF100"/>
    <mergeCell ref="AG99:AG100"/>
    <mergeCell ref="AH99:AH100"/>
    <mergeCell ref="W99:W100"/>
    <mergeCell ref="X99:X100"/>
    <mergeCell ref="Y99:Y100"/>
    <mergeCell ref="Z99:Z100"/>
    <mergeCell ref="AA99:AA100"/>
    <mergeCell ref="AB99:AB100"/>
    <mergeCell ref="Q99:Q100"/>
    <mergeCell ref="R99:R100"/>
    <mergeCell ref="S99:S100"/>
    <mergeCell ref="T99:T100"/>
    <mergeCell ref="U99:U100"/>
    <mergeCell ref="V99:V100"/>
    <mergeCell ref="K99:K100"/>
    <mergeCell ref="L99:L100"/>
    <mergeCell ref="M99:M100"/>
    <mergeCell ref="N99:N100"/>
    <mergeCell ref="O99:O100"/>
    <mergeCell ref="P99:P100"/>
    <mergeCell ref="AF98:AH98"/>
    <mergeCell ref="B99:B100"/>
    <mergeCell ref="C99:C100"/>
    <mergeCell ref="D99:D100"/>
    <mergeCell ref="E99:E100"/>
    <mergeCell ref="F99:F100"/>
    <mergeCell ref="G99:G100"/>
    <mergeCell ref="H99:H100"/>
    <mergeCell ref="I99:I100"/>
    <mergeCell ref="J99:J100"/>
    <mergeCell ref="AF96:AF97"/>
    <mergeCell ref="AG96:AG97"/>
    <mergeCell ref="AH96:AH97"/>
    <mergeCell ref="D98:F98"/>
    <mergeCell ref="H98:J98"/>
    <mergeCell ref="L98:N98"/>
    <mergeCell ref="P98:R98"/>
    <mergeCell ref="T98:V98"/>
    <mergeCell ref="X98:Z98"/>
    <mergeCell ref="AB98:AD98"/>
    <mergeCell ref="Z96:Z97"/>
    <mergeCell ref="AA96:AA97"/>
    <mergeCell ref="AB96:AB97"/>
    <mergeCell ref="AC96:AC97"/>
    <mergeCell ref="AD96:AD97"/>
    <mergeCell ref="AE96:AE97"/>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AD94:AD95"/>
    <mergeCell ref="AE94:AE95"/>
    <mergeCell ref="AF94:AG95"/>
    <mergeCell ref="AH94:AH95"/>
    <mergeCell ref="B96:B97"/>
    <mergeCell ref="C96:C97"/>
    <mergeCell ref="D96:D97"/>
    <mergeCell ref="E96:E97"/>
    <mergeCell ref="F96:F97"/>
    <mergeCell ref="G96:G97"/>
    <mergeCell ref="V94:V95"/>
    <mergeCell ref="W94:W95"/>
    <mergeCell ref="X94:Y95"/>
    <mergeCell ref="Z94:Z95"/>
    <mergeCell ref="AA94:AA95"/>
    <mergeCell ref="AB94:AC95"/>
    <mergeCell ref="N94:N95"/>
    <mergeCell ref="O94:O95"/>
    <mergeCell ref="P94:Q95"/>
    <mergeCell ref="R94:R95"/>
    <mergeCell ref="S94:S95"/>
    <mergeCell ref="T94:U95"/>
    <mergeCell ref="AH92:AH93"/>
    <mergeCell ref="B94:B95"/>
    <mergeCell ref="C94:C95"/>
    <mergeCell ref="D94:E95"/>
    <mergeCell ref="F94:F95"/>
    <mergeCell ref="G94:G95"/>
    <mergeCell ref="H94:I95"/>
    <mergeCell ref="J94:J95"/>
    <mergeCell ref="K94:K95"/>
    <mergeCell ref="L94:M95"/>
    <mergeCell ref="Z92:Z93"/>
    <mergeCell ref="AA92:AA93"/>
    <mergeCell ref="AB92:AC93"/>
    <mergeCell ref="AD92:AD93"/>
    <mergeCell ref="AE92:AE93"/>
    <mergeCell ref="AF92:AG93"/>
    <mergeCell ref="R92:R93"/>
    <mergeCell ref="S92:S93"/>
    <mergeCell ref="T92:U93"/>
    <mergeCell ref="V92:V93"/>
    <mergeCell ref="W92:W93"/>
    <mergeCell ref="X92:Y93"/>
    <mergeCell ref="J92:J93"/>
    <mergeCell ref="K92:K93"/>
    <mergeCell ref="L92:M93"/>
    <mergeCell ref="N92:N93"/>
    <mergeCell ref="O92:O93"/>
    <mergeCell ref="P92:Q93"/>
    <mergeCell ref="B92:B93"/>
    <mergeCell ref="C92:C93"/>
    <mergeCell ref="D92:E93"/>
    <mergeCell ref="F92:F93"/>
    <mergeCell ref="G92:G93"/>
    <mergeCell ref="H92:I93"/>
    <mergeCell ref="AC90:AC91"/>
    <mergeCell ref="AD90:AD91"/>
    <mergeCell ref="AE90:AE91"/>
    <mergeCell ref="AF90:AF91"/>
    <mergeCell ref="AG90:AG91"/>
    <mergeCell ref="AH90:AH91"/>
    <mergeCell ref="W90:W91"/>
    <mergeCell ref="X90:X91"/>
    <mergeCell ref="Y90:Y91"/>
    <mergeCell ref="Z90:Z91"/>
    <mergeCell ref="AA90:AA91"/>
    <mergeCell ref="AB90:AB91"/>
    <mergeCell ref="Q90:Q91"/>
    <mergeCell ref="R90:R91"/>
    <mergeCell ref="S90:S91"/>
    <mergeCell ref="T90:T91"/>
    <mergeCell ref="U90:U91"/>
    <mergeCell ref="V90:V91"/>
    <mergeCell ref="K90:K91"/>
    <mergeCell ref="L90:L91"/>
    <mergeCell ref="M90:M91"/>
    <mergeCell ref="N90:N91"/>
    <mergeCell ref="O90:O91"/>
    <mergeCell ref="P90:P91"/>
    <mergeCell ref="AF89:AH89"/>
    <mergeCell ref="B90:B91"/>
    <mergeCell ref="C90:C91"/>
    <mergeCell ref="D90:D91"/>
    <mergeCell ref="E90:E91"/>
    <mergeCell ref="F90:F91"/>
    <mergeCell ref="G90:G91"/>
    <mergeCell ref="H90:H91"/>
    <mergeCell ref="I90:I91"/>
    <mergeCell ref="J90:J91"/>
    <mergeCell ref="AB87:AD88"/>
    <mergeCell ref="AE87:AE88"/>
    <mergeCell ref="AF87:AH88"/>
    <mergeCell ref="D89:F89"/>
    <mergeCell ref="H89:J89"/>
    <mergeCell ref="L89:N89"/>
    <mergeCell ref="P89:R89"/>
    <mergeCell ref="T89:V89"/>
    <mergeCell ref="X89:Z89"/>
    <mergeCell ref="AB89:AD89"/>
    <mergeCell ref="S87:S88"/>
    <mergeCell ref="T87:V87"/>
    <mergeCell ref="T88:V88"/>
    <mergeCell ref="W87:W88"/>
    <mergeCell ref="X87:Z88"/>
    <mergeCell ref="AA87:AA88"/>
    <mergeCell ref="K87:K88"/>
    <mergeCell ref="L87:N87"/>
    <mergeCell ref="L88:N88"/>
    <mergeCell ref="O87:O88"/>
    <mergeCell ref="P87:R87"/>
    <mergeCell ref="P88:R88"/>
    <mergeCell ref="B87:B88"/>
    <mergeCell ref="C87:C88"/>
    <mergeCell ref="D87:F87"/>
    <mergeCell ref="D88:F88"/>
    <mergeCell ref="G87:G88"/>
    <mergeCell ref="H87:J88"/>
    <mergeCell ref="AF82:AG82"/>
    <mergeCell ref="B83:AH83"/>
    <mergeCell ref="D85:AH85"/>
    <mergeCell ref="D86:F86"/>
    <mergeCell ref="H86:V86"/>
    <mergeCell ref="X86:Z86"/>
    <mergeCell ref="AB86:AD86"/>
    <mergeCell ref="AF86:AH86"/>
    <mergeCell ref="AF80:AF81"/>
    <mergeCell ref="AG80:AG81"/>
    <mergeCell ref="AH80:AH81"/>
    <mergeCell ref="D82:E82"/>
    <mergeCell ref="H82:I82"/>
    <mergeCell ref="L82:M82"/>
    <mergeCell ref="P82:Q82"/>
    <mergeCell ref="T82:U82"/>
    <mergeCell ref="X82:Y82"/>
    <mergeCell ref="AB82:AC82"/>
    <mergeCell ref="Z80:Z81"/>
    <mergeCell ref="AA80:AA81"/>
    <mergeCell ref="AB80:AB81"/>
    <mergeCell ref="AC80:AC81"/>
    <mergeCell ref="AD80:AD81"/>
    <mergeCell ref="AE80:AE81"/>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AD78:AD79"/>
    <mergeCell ref="AE78:AE79"/>
    <mergeCell ref="AF78:AG79"/>
    <mergeCell ref="AH78:AH79"/>
    <mergeCell ref="B80:B81"/>
    <mergeCell ref="C80:C81"/>
    <mergeCell ref="D80:D81"/>
    <mergeCell ref="E80:E81"/>
    <mergeCell ref="F80:F81"/>
    <mergeCell ref="G80:G81"/>
    <mergeCell ref="V78:V79"/>
    <mergeCell ref="W78:W79"/>
    <mergeCell ref="X78:Y79"/>
    <mergeCell ref="Z78:Z79"/>
    <mergeCell ref="AA78:AA79"/>
    <mergeCell ref="AB78:AC79"/>
    <mergeCell ref="N78:N79"/>
    <mergeCell ref="O78:O79"/>
    <mergeCell ref="P78:Q79"/>
    <mergeCell ref="R78:R79"/>
    <mergeCell ref="S78:S79"/>
    <mergeCell ref="T78:U79"/>
    <mergeCell ref="AH76:AH77"/>
    <mergeCell ref="B78:B79"/>
    <mergeCell ref="C78:C79"/>
    <mergeCell ref="D78:E79"/>
    <mergeCell ref="F78:F79"/>
    <mergeCell ref="G78:G79"/>
    <mergeCell ref="H78:I79"/>
    <mergeCell ref="J78:J79"/>
    <mergeCell ref="K78:K79"/>
    <mergeCell ref="L78:M79"/>
    <mergeCell ref="Z76:Z77"/>
    <mergeCell ref="AA76:AA77"/>
    <mergeCell ref="AB76:AC77"/>
    <mergeCell ref="AD76:AD77"/>
    <mergeCell ref="AE76:AE77"/>
    <mergeCell ref="AF76:AG77"/>
    <mergeCell ref="R76:R77"/>
    <mergeCell ref="S76:S77"/>
    <mergeCell ref="T76:U77"/>
    <mergeCell ref="V76:V77"/>
    <mergeCell ref="W76:W77"/>
    <mergeCell ref="X76:Y77"/>
    <mergeCell ref="J76:J77"/>
    <mergeCell ref="K76:K77"/>
    <mergeCell ref="L76:M77"/>
    <mergeCell ref="N76:N77"/>
    <mergeCell ref="O76:O77"/>
    <mergeCell ref="P76:Q77"/>
    <mergeCell ref="B76:B77"/>
    <mergeCell ref="C76:C77"/>
    <mergeCell ref="D76:E77"/>
    <mergeCell ref="F76:F77"/>
    <mergeCell ref="G76:G77"/>
    <mergeCell ref="H76:I77"/>
    <mergeCell ref="AC74:AC75"/>
    <mergeCell ref="AD74:AD75"/>
    <mergeCell ref="AE74:AE75"/>
    <mergeCell ref="AF74:AF75"/>
    <mergeCell ref="AG74:AG75"/>
    <mergeCell ref="AH74:AH75"/>
    <mergeCell ref="W74:W75"/>
    <mergeCell ref="X74:X75"/>
    <mergeCell ref="Y74:Y75"/>
    <mergeCell ref="Z74:Z75"/>
    <mergeCell ref="AA74:AA75"/>
    <mergeCell ref="AB74:AB75"/>
    <mergeCell ref="Q74:Q75"/>
    <mergeCell ref="R74:R75"/>
    <mergeCell ref="S74:S75"/>
    <mergeCell ref="T74:T75"/>
    <mergeCell ref="U74:U75"/>
    <mergeCell ref="V74:V75"/>
    <mergeCell ref="K74:K75"/>
    <mergeCell ref="L74:L75"/>
    <mergeCell ref="M74:M75"/>
    <mergeCell ref="N74:N75"/>
    <mergeCell ref="O74:O75"/>
    <mergeCell ref="P74:P75"/>
    <mergeCell ref="AF73:AH73"/>
    <mergeCell ref="B74:B75"/>
    <mergeCell ref="C74:C75"/>
    <mergeCell ref="D74:D75"/>
    <mergeCell ref="E74:E75"/>
    <mergeCell ref="F74:F75"/>
    <mergeCell ref="G74:G75"/>
    <mergeCell ref="H74:H75"/>
    <mergeCell ref="I74:I75"/>
    <mergeCell ref="J74:J75"/>
    <mergeCell ref="AF71:AF72"/>
    <mergeCell ref="AG71:AG72"/>
    <mergeCell ref="AH71:AH72"/>
    <mergeCell ref="D73:F73"/>
    <mergeCell ref="H73:J73"/>
    <mergeCell ref="L73:N73"/>
    <mergeCell ref="P73:R73"/>
    <mergeCell ref="T73:V73"/>
    <mergeCell ref="X73:Z73"/>
    <mergeCell ref="AB73:AD73"/>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AD69:AD70"/>
    <mergeCell ref="AE69:AE70"/>
    <mergeCell ref="AF69:AG70"/>
    <mergeCell ref="AH69:AH70"/>
    <mergeCell ref="B71:B72"/>
    <mergeCell ref="C71:C72"/>
    <mergeCell ref="D71:D72"/>
    <mergeCell ref="E71:E72"/>
    <mergeCell ref="F71:F72"/>
    <mergeCell ref="G71:G72"/>
    <mergeCell ref="V69:V70"/>
    <mergeCell ref="W69:W70"/>
    <mergeCell ref="X69:Y70"/>
    <mergeCell ref="Z69:Z70"/>
    <mergeCell ref="AA69:AA70"/>
    <mergeCell ref="AB69:AC70"/>
    <mergeCell ref="N69:N70"/>
    <mergeCell ref="O69:O70"/>
    <mergeCell ref="P69:Q70"/>
    <mergeCell ref="R69:R70"/>
    <mergeCell ref="S69:S70"/>
    <mergeCell ref="T69:U70"/>
    <mergeCell ref="AH67:AH68"/>
    <mergeCell ref="B69:B70"/>
    <mergeCell ref="C69:C70"/>
    <mergeCell ref="D69:E70"/>
    <mergeCell ref="F69:F70"/>
    <mergeCell ref="G69:G70"/>
    <mergeCell ref="H69:I70"/>
    <mergeCell ref="J69:J70"/>
    <mergeCell ref="K69:K70"/>
    <mergeCell ref="L69:M70"/>
    <mergeCell ref="Z67:Z68"/>
    <mergeCell ref="AA67:AA68"/>
    <mergeCell ref="AB67:AC68"/>
    <mergeCell ref="AD67:AD68"/>
    <mergeCell ref="AE67:AE68"/>
    <mergeCell ref="AF67:AG68"/>
    <mergeCell ref="R67:R68"/>
    <mergeCell ref="S67:S68"/>
    <mergeCell ref="T67:U68"/>
    <mergeCell ref="V67:V68"/>
    <mergeCell ref="W67:W68"/>
    <mergeCell ref="X67:Y68"/>
    <mergeCell ref="J67:J68"/>
    <mergeCell ref="K67:K68"/>
    <mergeCell ref="L67:M68"/>
    <mergeCell ref="N67:N68"/>
    <mergeCell ref="O67:O68"/>
    <mergeCell ref="P67:Q68"/>
    <mergeCell ref="B67:B68"/>
    <mergeCell ref="C67:C68"/>
    <mergeCell ref="D67:E68"/>
    <mergeCell ref="F67:F68"/>
    <mergeCell ref="G67:G68"/>
    <mergeCell ref="H67:I68"/>
    <mergeCell ref="AC65:AC66"/>
    <mergeCell ref="AD65:AD66"/>
    <mergeCell ref="AE65:AE66"/>
    <mergeCell ref="AF65:AF66"/>
    <mergeCell ref="AG65:AG66"/>
    <mergeCell ref="AH65:AH66"/>
    <mergeCell ref="W65:W66"/>
    <mergeCell ref="X65:X66"/>
    <mergeCell ref="Y65:Y66"/>
    <mergeCell ref="Z65:Z66"/>
    <mergeCell ref="AA65:AA66"/>
    <mergeCell ref="AB65:AB66"/>
    <mergeCell ref="Q65:Q66"/>
    <mergeCell ref="R65:R66"/>
    <mergeCell ref="S65:S66"/>
    <mergeCell ref="T65:T66"/>
    <mergeCell ref="U65:U66"/>
    <mergeCell ref="V65:V66"/>
    <mergeCell ref="K65:K66"/>
    <mergeCell ref="L65:L66"/>
    <mergeCell ref="M65:M66"/>
    <mergeCell ref="N65:N66"/>
    <mergeCell ref="O65:O66"/>
    <mergeCell ref="P65:P66"/>
    <mergeCell ref="AF64:AH64"/>
    <mergeCell ref="B65:B66"/>
    <mergeCell ref="C65:C66"/>
    <mergeCell ref="D65:D66"/>
    <mergeCell ref="E65:E66"/>
    <mergeCell ref="F65:F66"/>
    <mergeCell ref="G65:G66"/>
    <mergeCell ref="H65:H66"/>
    <mergeCell ref="I65:I66"/>
    <mergeCell ref="J65:J66"/>
    <mergeCell ref="AB62:AD63"/>
    <mergeCell ref="AE62:AE63"/>
    <mergeCell ref="AF62:AH63"/>
    <mergeCell ref="D64:F64"/>
    <mergeCell ref="H64:J64"/>
    <mergeCell ref="L64:N64"/>
    <mergeCell ref="P64:R64"/>
    <mergeCell ref="T64:V64"/>
    <mergeCell ref="X64:Z64"/>
    <mergeCell ref="AB64:AD64"/>
    <mergeCell ref="S62:S63"/>
    <mergeCell ref="T62:V62"/>
    <mergeCell ref="T63:V63"/>
    <mergeCell ref="W62:W63"/>
    <mergeCell ref="X62:Z63"/>
    <mergeCell ref="AA62:AA63"/>
    <mergeCell ref="K62:K63"/>
    <mergeCell ref="L62:N62"/>
    <mergeCell ref="L63:N63"/>
    <mergeCell ref="O62:O63"/>
    <mergeCell ref="P62:R62"/>
    <mergeCell ref="P63:R63"/>
    <mergeCell ref="B62:B63"/>
    <mergeCell ref="C62:C63"/>
    <mergeCell ref="D62:F62"/>
    <mergeCell ref="D63:F63"/>
    <mergeCell ref="G62:G63"/>
    <mergeCell ref="H62:J63"/>
    <mergeCell ref="B58:AH58"/>
    <mergeCell ref="D60:AH60"/>
    <mergeCell ref="D61:F61"/>
    <mergeCell ref="H61:V61"/>
    <mergeCell ref="X61:Z61"/>
    <mergeCell ref="AB61:AD61"/>
    <mergeCell ref="AF61:AH61"/>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M48:M49"/>
    <mergeCell ref="N48:N49"/>
    <mergeCell ref="O48:O49"/>
    <mergeCell ref="P48:P49"/>
    <mergeCell ref="Q48:Q49"/>
    <mergeCell ref="R48:R49"/>
    <mergeCell ref="G48:G49"/>
    <mergeCell ref="H48:H49"/>
    <mergeCell ref="I48:I49"/>
    <mergeCell ref="J48:J49"/>
    <mergeCell ref="K48:K49"/>
    <mergeCell ref="L48:L49"/>
    <mergeCell ref="AJ46:AK47"/>
    <mergeCell ref="AL46:AL47"/>
    <mergeCell ref="AM46:AM47"/>
    <mergeCell ref="AN46:AO47"/>
    <mergeCell ref="AP46:AP47"/>
    <mergeCell ref="B48:B49"/>
    <mergeCell ref="C48:C49"/>
    <mergeCell ref="D48:D49"/>
    <mergeCell ref="E48:E49"/>
    <mergeCell ref="F48:F49"/>
    <mergeCell ref="AB46:AC47"/>
    <mergeCell ref="AD46:AD47"/>
    <mergeCell ref="AE46:AE47"/>
    <mergeCell ref="AF46:AG47"/>
    <mergeCell ref="AH46:AH47"/>
    <mergeCell ref="AI46:AI47"/>
    <mergeCell ref="T46:U47"/>
    <mergeCell ref="V46:V47"/>
    <mergeCell ref="W46:W47"/>
    <mergeCell ref="X46:Y47"/>
    <mergeCell ref="Z46:Z47"/>
    <mergeCell ref="AA46:AA47"/>
    <mergeCell ref="L46:M47"/>
    <mergeCell ref="N46:N47"/>
    <mergeCell ref="O46:O47"/>
    <mergeCell ref="P46:Q47"/>
    <mergeCell ref="R46:R47"/>
    <mergeCell ref="S46:S47"/>
    <mergeCell ref="AN44:AO45"/>
    <mergeCell ref="AP44:AP45"/>
    <mergeCell ref="B46:B47"/>
    <mergeCell ref="C46:C47"/>
    <mergeCell ref="D46:E47"/>
    <mergeCell ref="F46:F47"/>
    <mergeCell ref="G46:G47"/>
    <mergeCell ref="H46:I47"/>
    <mergeCell ref="J46:J47"/>
    <mergeCell ref="K46:K47"/>
    <mergeCell ref="AF44:AG45"/>
    <mergeCell ref="AH44:AH45"/>
    <mergeCell ref="AI44:AI45"/>
    <mergeCell ref="AJ44:AK45"/>
    <mergeCell ref="AL44:AL45"/>
    <mergeCell ref="AM44:AM45"/>
    <mergeCell ref="X44:Y45"/>
    <mergeCell ref="Z44:Z45"/>
    <mergeCell ref="AA44:AA45"/>
    <mergeCell ref="AB44:AC45"/>
    <mergeCell ref="AD44:AD45"/>
    <mergeCell ref="AE44:AE45"/>
    <mergeCell ref="P44:Q45"/>
    <mergeCell ref="R44:R45"/>
    <mergeCell ref="S44:S45"/>
    <mergeCell ref="T44:U45"/>
    <mergeCell ref="V44:V45"/>
    <mergeCell ref="W44:W45"/>
    <mergeCell ref="H44:I45"/>
    <mergeCell ref="J44:J45"/>
    <mergeCell ref="K44:K45"/>
    <mergeCell ref="L44:M45"/>
    <mergeCell ref="N44:N45"/>
    <mergeCell ref="O44:O45"/>
    <mergeCell ref="AJ42:AK43"/>
    <mergeCell ref="AL42:AL43"/>
    <mergeCell ref="AM42:AM43"/>
    <mergeCell ref="AN42:AO43"/>
    <mergeCell ref="AP42:AP43"/>
    <mergeCell ref="B44:B45"/>
    <mergeCell ref="C44:C45"/>
    <mergeCell ref="D44:E45"/>
    <mergeCell ref="F44:F45"/>
    <mergeCell ref="G44:G45"/>
    <mergeCell ref="AB42:AC43"/>
    <mergeCell ref="AD42:AD43"/>
    <mergeCell ref="AE42:AE43"/>
    <mergeCell ref="AF42:AG43"/>
    <mergeCell ref="AH42:AH43"/>
    <mergeCell ref="AI42:AI43"/>
    <mergeCell ref="T42:U43"/>
    <mergeCell ref="V42:V43"/>
    <mergeCell ref="W42:W43"/>
    <mergeCell ref="X42:Y43"/>
    <mergeCell ref="Z42:Z43"/>
    <mergeCell ref="AA42:AA43"/>
    <mergeCell ref="L42:M43"/>
    <mergeCell ref="N42:N43"/>
    <mergeCell ref="O42:O43"/>
    <mergeCell ref="P42:Q43"/>
    <mergeCell ref="R42:R43"/>
    <mergeCell ref="S42:S43"/>
    <mergeCell ref="AN40:AO41"/>
    <mergeCell ref="AP40:AP41"/>
    <mergeCell ref="B42:B43"/>
    <mergeCell ref="C42:C43"/>
    <mergeCell ref="D42:E43"/>
    <mergeCell ref="F42:F43"/>
    <mergeCell ref="G42:G43"/>
    <mergeCell ref="H42:I43"/>
    <mergeCell ref="J42:J43"/>
    <mergeCell ref="K42:K43"/>
    <mergeCell ref="AF40:AG41"/>
    <mergeCell ref="AH40:AH41"/>
    <mergeCell ref="AI40:AI41"/>
    <mergeCell ref="AJ40:AK41"/>
    <mergeCell ref="AL40:AL41"/>
    <mergeCell ref="AM40:AM41"/>
    <mergeCell ref="X40:Y41"/>
    <mergeCell ref="Z40:Z41"/>
    <mergeCell ref="AA40:AA41"/>
    <mergeCell ref="AB40:AC41"/>
    <mergeCell ref="AD40:AD41"/>
    <mergeCell ref="AE40:AE41"/>
    <mergeCell ref="P40:Q41"/>
    <mergeCell ref="R40:R41"/>
    <mergeCell ref="S40:S41"/>
    <mergeCell ref="T40:U41"/>
    <mergeCell ref="V40:V41"/>
    <mergeCell ref="W40:W41"/>
    <mergeCell ref="H40:I41"/>
    <mergeCell ref="J40:J41"/>
    <mergeCell ref="K40:K41"/>
    <mergeCell ref="L40:M41"/>
    <mergeCell ref="N40:N41"/>
    <mergeCell ref="O40:O41"/>
    <mergeCell ref="AJ38:AK39"/>
    <mergeCell ref="AL38:AL39"/>
    <mergeCell ref="AM38:AM39"/>
    <mergeCell ref="AN38:AO39"/>
    <mergeCell ref="AP38:AP39"/>
    <mergeCell ref="B40:B41"/>
    <mergeCell ref="C40:C41"/>
    <mergeCell ref="D40:E41"/>
    <mergeCell ref="F40:F41"/>
    <mergeCell ref="G40:G41"/>
    <mergeCell ref="AB38:AC39"/>
    <mergeCell ref="AD38:AD39"/>
    <mergeCell ref="AE38:AE39"/>
    <mergeCell ref="AF38:AG39"/>
    <mergeCell ref="AH38:AH39"/>
    <mergeCell ref="AI38:AI39"/>
    <mergeCell ref="T38:U39"/>
    <mergeCell ref="V38:V39"/>
    <mergeCell ref="W38:W39"/>
    <mergeCell ref="X38:Y39"/>
    <mergeCell ref="Z38:Z39"/>
    <mergeCell ref="AA38:AA39"/>
    <mergeCell ref="L38:M39"/>
    <mergeCell ref="N38:N39"/>
    <mergeCell ref="O38:O39"/>
    <mergeCell ref="P38:Q39"/>
    <mergeCell ref="R38:R39"/>
    <mergeCell ref="S38:S39"/>
    <mergeCell ref="AO36:AO37"/>
    <mergeCell ref="AP36:AP37"/>
    <mergeCell ref="B38:B39"/>
    <mergeCell ref="C38:C39"/>
    <mergeCell ref="D38:E39"/>
    <mergeCell ref="F38:F39"/>
    <mergeCell ref="G38:G39"/>
    <mergeCell ref="H38:I39"/>
    <mergeCell ref="J38:J39"/>
    <mergeCell ref="K38:K39"/>
    <mergeCell ref="AI36:AI37"/>
    <mergeCell ref="AJ36:AJ37"/>
    <mergeCell ref="AK36:AK37"/>
    <mergeCell ref="AL36:AL37"/>
    <mergeCell ref="AM36:AM37"/>
    <mergeCell ref="AN36:AN37"/>
    <mergeCell ref="AC36:AC37"/>
    <mergeCell ref="AD36:AD37"/>
    <mergeCell ref="AE36:AE37"/>
    <mergeCell ref="AF36:AF37"/>
    <mergeCell ref="AG36:AG37"/>
    <mergeCell ref="AH36:AH37"/>
    <mergeCell ref="W36:W37"/>
    <mergeCell ref="X36:X37"/>
    <mergeCell ref="Y36:Y37"/>
    <mergeCell ref="Z36:Z37"/>
    <mergeCell ref="AA36:AA37"/>
    <mergeCell ref="AB36:AB37"/>
    <mergeCell ref="Q36:Q37"/>
    <mergeCell ref="R36:R37"/>
    <mergeCell ref="S36:S37"/>
    <mergeCell ref="T36:T37"/>
    <mergeCell ref="U36:U37"/>
    <mergeCell ref="V36:V37"/>
    <mergeCell ref="K36:K37"/>
    <mergeCell ref="L36:L37"/>
    <mergeCell ref="M36:M37"/>
    <mergeCell ref="N36:N37"/>
    <mergeCell ref="O36:O37"/>
    <mergeCell ref="P36:P37"/>
    <mergeCell ref="AP34:AP35"/>
    <mergeCell ref="B36:B37"/>
    <mergeCell ref="C36:C37"/>
    <mergeCell ref="D36:D37"/>
    <mergeCell ref="E36:E37"/>
    <mergeCell ref="F36:F37"/>
    <mergeCell ref="G36:G37"/>
    <mergeCell ref="H36:H37"/>
    <mergeCell ref="I36:I37"/>
    <mergeCell ref="J36:J37"/>
    <mergeCell ref="AH34:AH35"/>
    <mergeCell ref="AI34:AI35"/>
    <mergeCell ref="AJ34:AK35"/>
    <mergeCell ref="AL34:AL35"/>
    <mergeCell ref="AM34:AM35"/>
    <mergeCell ref="AN34:AO35"/>
    <mergeCell ref="Z34:Z35"/>
    <mergeCell ref="AA34:AA35"/>
    <mergeCell ref="AB34:AC35"/>
    <mergeCell ref="AD34:AD35"/>
    <mergeCell ref="AE34:AE35"/>
    <mergeCell ref="AF34:AG35"/>
    <mergeCell ref="R34:R35"/>
    <mergeCell ref="S34:S35"/>
    <mergeCell ref="T34:U35"/>
    <mergeCell ref="V34:V35"/>
    <mergeCell ref="W34:W35"/>
    <mergeCell ref="X34:Y35"/>
    <mergeCell ref="J34:J35"/>
    <mergeCell ref="K34:K35"/>
    <mergeCell ref="L34:M35"/>
    <mergeCell ref="N34:N35"/>
    <mergeCell ref="O34:O35"/>
    <mergeCell ref="P34:Q35"/>
    <mergeCell ref="AL32:AL33"/>
    <mergeCell ref="AM32:AM33"/>
    <mergeCell ref="AN32:AO33"/>
    <mergeCell ref="AP32:AP33"/>
    <mergeCell ref="B34:B35"/>
    <mergeCell ref="C34:C35"/>
    <mergeCell ref="D34:E35"/>
    <mergeCell ref="F34:F35"/>
    <mergeCell ref="G34:G35"/>
    <mergeCell ref="H34:I35"/>
    <mergeCell ref="AD32:AD33"/>
    <mergeCell ref="AE32:AE33"/>
    <mergeCell ref="AF32:AG33"/>
    <mergeCell ref="AH32:AH33"/>
    <mergeCell ref="AI32:AI33"/>
    <mergeCell ref="AJ32:AK33"/>
    <mergeCell ref="V32:V33"/>
    <mergeCell ref="W32:W33"/>
    <mergeCell ref="X32:Y33"/>
    <mergeCell ref="Z32:Z33"/>
    <mergeCell ref="AA32:AA33"/>
    <mergeCell ref="AB32:AC33"/>
    <mergeCell ref="N32:N33"/>
    <mergeCell ref="O32:O33"/>
    <mergeCell ref="P32:Q33"/>
    <mergeCell ref="R32:R33"/>
    <mergeCell ref="S32:S33"/>
    <mergeCell ref="T32:U33"/>
    <mergeCell ref="AP30:AP31"/>
    <mergeCell ref="B32:B33"/>
    <mergeCell ref="C32:C33"/>
    <mergeCell ref="D32:E33"/>
    <mergeCell ref="F32:F33"/>
    <mergeCell ref="G32:G33"/>
    <mergeCell ref="H32:I33"/>
    <mergeCell ref="J32:J33"/>
    <mergeCell ref="K32:K33"/>
    <mergeCell ref="L32:M33"/>
    <mergeCell ref="AH30:AH31"/>
    <mergeCell ref="AI30:AI31"/>
    <mergeCell ref="AJ30:AK31"/>
    <mergeCell ref="AL30:AL31"/>
    <mergeCell ref="AM30:AM31"/>
    <mergeCell ref="AN30:AO31"/>
    <mergeCell ref="Z30:Z31"/>
    <mergeCell ref="AA30:AA31"/>
    <mergeCell ref="AB30:AC31"/>
    <mergeCell ref="AD30:AD31"/>
    <mergeCell ref="AE30:AE31"/>
    <mergeCell ref="AF30:AG31"/>
    <mergeCell ref="R30:R31"/>
    <mergeCell ref="S30:S31"/>
    <mergeCell ref="T30:U31"/>
    <mergeCell ref="V30:V31"/>
    <mergeCell ref="W30:W31"/>
    <mergeCell ref="X30:Y31"/>
    <mergeCell ref="J30:J31"/>
    <mergeCell ref="K30:K31"/>
    <mergeCell ref="L30:M31"/>
    <mergeCell ref="N30:N31"/>
    <mergeCell ref="O30:O31"/>
    <mergeCell ref="P30:Q31"/>
    <mergeCell ref="AL28:AL29"/>
    <mergeCell ref="AM28:AM29"/>
    <mergeCell ref="AN28:AO29"/>
    <mergeCell ref="AP28:AP29"/>
    <mergeCell ref="B30:B31"/>
    <mergeCell ref="C30:C31"/>
    <mergeCell ref="D30:E31"/>
    <mergeCell ref="F30:F31"/>
    <mergeCell ref="G30:G31"/>
    <mergeCell ref="H30:I31"/>
    <mergeCell ref="AD28:AD29"/>
    <mergeCell ref="AE28:AE29"/>
    <mergeCell ref="AF28:AG29"/>
    <mergeCell ref="AH28:AH29"/>
    <mergeCell ref="AI28:AI29"/>
    <mergeCell ref="AJ28:AK29"/>
    <mergeCell ref="V28:V29"/>
    <mergeCell ref="W28:W29"/>
    <mergeCell ref="X28:Y29"/>
    <mergeCell ref="Z28:Z29"/>
    <mergeCell ref="AA28:AA29"/>
    <mergeCell ref="AB28:AC29"/>
    <mergeCell ref="N28:N29"/>
    <mergeCell ref="O28:O29"/>
    <mergeCell ref="P28:Q29"/>
    <mergeCell ref="R28:R29"/>
    <mergeCell ref="S28:S29"/>
    <mergeCell ref="T28:U29"/>
    <mergeCell ref="AP26:AP27"/>
    <mergeCell ref="B28:B29"/>
    <mergeCell ref="C28:C29"/>
    <mergeCell ref="D28:E29"/>
    <mergeCell ref="F28:F29"/>
    <mergeCell ref="G28:G29"/>
    <mergeCell ref="H28:I29"/>
    <mergeCell ref="J28:J29"/>
    <mergeCell ref="K28:K29"/>
    <mergeCell ref="L28:M29"/>
    <mergeCell ref="AH26:AH27"/>
    <mergeCell ref="AI26:AI27"/>
    <mergeCell ref="AJ26:AK27"/>
    <mergeCell ref="AL26:AL27"/>
    <mergeCell ref="AM26:AM27"/>
    <mergeCell ref="AN26:AO27"/>
    <mergeCell ref="Z26:Z27"/>
    <mergeCell ref="AA26:AA27"/>
    <mergeCell ref="AB26:AC27"/>
    <mergeCell ref="AD26:AD27"/>
    <mergeCell ref="AE26:AE27"/>
    <mergeCell ref="AF26:AG27"/>
    <mergeCell ref="R26:R27"/>
    <mergeCell ref="S26:S27"/>
    <mergeCell ref="T26:U27"/>
    <mergeCell ref="V26:V27"/>
    <mergeCell ref="W26:W27"/>
    <mergeCell ref="X26:Y27"/>
    <mergeCell ref="J26:J27"/>
    <mergeCell ref="K26:K27"/>
    <mergeCell ref="L26:M27"/>
    <mergeCell ref="N26:N27"/>
    <mergeCell ref="O26:O27"/>
    <mergeCell ref="P26:Q27"/>
    <mergeCell ref="B26:B27"/>
    <mergeCell ref="C26:C27"/>
    <mergeCell ref="D26:E27"/>
    <mergeCell ref="F26:F27"/>
    <mergeCell ref="G26:G27"/>
    <mergeCell ref="H26:I27"/>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S21:S23"/>
    <mergeCell ref="T21:V21"/>
    <mergeCell ref="T22:V22"/>
    <mergeCell ref="T23:V23"/>
    <mergeCell ref="W21:W23"/>
    <mergeCell ref="B24:B25"/>
    <mergeCell ref="C24:C25"/>
    <mergeCell ref="D24:D25"/>
    <mergeCell ref="E24:E25"/>
    <mergeCell ref="F24:F25"/>
    <mergeCell ref="B21:B23"/>
    <mergeCell ref="C21:C23"/>
    <mergeCell ref="H21:J23"/>
    <mergeCell ref="K21:K23"/>
    <mergeCell ref="L21:N21"/>
    <mergeCell ref="L22:N22"/>
    <mergeCell ref="L23:N23"/>
    <mergeCell ref="AM17:AM23"/>
    <mergeCell ref="AN17:AP17"/>
    <mergeCell ref="AN18:AP18"/>
    <mergeCell ref="AN19:AP19"/>
    <mergeCell ref="AN20:AP20"/>
    <mergeCell ref="AN21:AP21"/>
    <mergeCell ref="AN22:AP22"/>
    <mergeCell ref="AN23:AP23"/>
    <mergeCell ref="AI17:AI23"/>
    <mergeCell ref="AJ17:AL17"/>
    <mergeCell ref="AJ18:AL18"/>
    <mergeCell ref="AJ19:AL19"/>
    <mergeCell ref="AJ20:AL20"/>
    <mergeCell ref="AJ21:AL21"/>
    <mergeCell ref="AJ22:AL22"/>
    <mergeCell ref="AJ23:AL23"/>
    <mergeCell ref="AB17:AD23"/>
    <mergeCell ref="AE17:AE23"/>
    <mergeCell ref="AF17:AH17"/>
    <mergeCell ref="AF18:AH18"/>
    <mergeCell ref="AF19:AH19"/>
    <mergeCell ref="AF20:AH20"/>
    <mergeCell ref="AF21:AH21"/>
    <mergeCell ref="AF22:AH22"/>
    <mergeCell ref="AF23:AH23"/>
    <mergeCell ref="D21:F21"/>
    <mergeCell ref="D22:F22"/>
    <mergeCell ref="D23:F23"/>
    <mergeCell ref="G17:G23"/>
    <mergeCell ref="H17:V20"/>
    <mergeCell ref="W17:W20"/>
    <mergeCell ref="O21:O23"/>
    <mergeCell ref="P21:R21"/>
    <mergeCell ref="P22:R22"/>
    <mergeCell ref="P23:R23"/>
    <mergeCell ref="B12:V12"/>
    <mergeCell ref="B15:AP15"/>
    <mergeCell ref="B17:B20"/>
    <mergeCell ref="C17:C20"/>
    <mergeCell ref="D17:F17"/>
    <mergeCell ref="D18:F18"/>
    <mergeCell ref="D19:F19"/>
    <mergeCell ref="D20:F20"/>
    <mergeCell ref="X17:Z23"/>
    <mergeCell ref="AA17:AA2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3204</v>
      </c>
      <c r="B1" s="8" t="s">
        <v>1</v>
      </c>
      <c r="C1" s="8"/>
      <c r="D1" s="8"/>
    </row>
    <row r="2" spans="1:4">
      <c r="A2" s="1" t="s">
        <v>78</v>
      </c>
      <c r="B2" s="1" t="s">
        <v>2</v>
      </c>
      <c r="C2" s="1" t="s">
        <v>30</v>
      </c>
      <c r="D2" s="1" t="s">
        <v>31</v>
      </c>
    </row>
    <row r="3" spans="1:4" ht="30">
      <c r="A3" s="3" t="s">
        <v>3205</v>
      </c>
      <c r="B3" s="4"/>
      <c r="C3" s="4"/>
      <c r="D3" s="4"/>
    </row>
    <row r="4" spans="1:4">
      <c r="A4" s="2" t="s">
        <v>3206</v>
      </c>
      <c r="B4" s="7">
        <v>214</v>
      </c>
      <c r="C4" s="7">
        <v>206</v>
      </c>
      <c r="D4" s="7">
        <v>167</v>
      </c>
    </row>
    <row r="5" spans="1:4">
      <c r="A5" s="2" t="s">
        <v>3207</v>
      </c>
      <c r="B5" s="4"/>
      <c r="C5" s="4"/>
      <c r="D5" s="4"/>
    </row>
    <row r="6" spans="1:4" ht="30">
      <c r="A6" s="3" t="s">
        <v>3205</v>
      </c>
      <c r="B6" s="4"/>
      <c r="C6" s="4"/>
      <c r="D6" s="4"/>
    </row>
    <row r="7" spans="1:4" ht="30">
      <c r="A7" s="2" t="s">
        <v>3208</v>
      </c>
      <c r="B7" s="4">
        <v>18</v>
      </c>
      <c r="C7" s="4"/>
      <c r="D7" s="4"/>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6.42578125" bestFit="1" customWidth="1"/>
  </cols>
  <sheetData>
    <row r="1" spans="1:2" ht="60">
      <c r="A1" s="1" t="s">
        <v>3209</v>
      </c>
      <c r="B1" s="1" t="s">
        <v>1</v>
      </c>
    </row>
    <row r="2" spans="1:2">
      <c r="A2" s="1" t="s">
        <v>78</v>
      </c>
      <c r="B2" s="1" t="s">
        <v>2</v>
      </c>
    </row>
    <row r="3" spans="1:2">
      <c r="A3" s="2" t="s">
        <v>3210</v>
      </c>
      <c r="B3" s="4"/>
    </row>
    <row r="4" spans="1:2" ht="30">
      <c r="A4" s="3" t="s">
        <v>3211</v>
      </c>
      <c r="B4" s="4"/>
    </row>
    <row r="5" spans="1:2">
      <c r="A5" s="2" t="s">
        <v>3212</v>
      </c>
      <c r="B5" s="7">
        <v>1</v>
      </c>
    </row>
    <row r="6" spans="1:2">
      <c r="A6" s="2" t="s">
        <v>3213</v>
      </c>
      <c r="B6" s="4"/>
    </row>
    <row r="7" spans="1:2" ht="30">
      <c r="A7" s="3" t="s">
        <v>3211</v>
      </c>
      <c r="B7" s="4"/>
    </row>
    <row r="8" spans="1:2">
      <c r="A8" s="2" t="s">
        <v>3212</v>
      </c>
      <c r="B8" s="7">
        <v>2</v>
      </c>
    </row>
    <row r="9" spans="1:2">
      <c r="A9" s="2" t="s">
        <v>3214</v>
      </c>
      <c r="B9" s="4"/>
    </row>
    <row r="10" spans="1:2" ht="30">
      <c r="A10" s="3" t="s">
        <v>3211</v>
      </c>
      <c r="B10" s="4"/>
    </row>
    <row r="11" spans="1:2">
      <c r="A11" s="2" t="s">
        <v>3215</v>
      </c>
      <c r="B11" s="10">
        <v>0.39</v>
      </c>
    </row>
    <row r="12" spans="1:2">
      <c r="A12" s="2" t="s">
        <v>3216</v>
      </c>
      <c r="B12" s="10">
        <v>0.34</v>
      </c>
    </row>
    <row r="13" spans="1:2">
      <c r="A13" s="2" t="s">
        <v>3217</v>
      </c>
      <c r="B13" s="10">
        <v>0.44</v>
      </c>
    </row>
    <row r="14" spans="1:2">
      <c r="A14" s="2" t="s">
        <v>3218</v>
      </c>
      <c r="B14" s="4"/>
    </row>
    <row r="15" spans="1:2" ht="30">
      <c r="A15" s="3" t="s">
        <v>3211</v>
      </c>
      <c r="B15" s="4"/>
    </row>
    <row r="16" spans="1:2">
      <c r="A16" s="2" t="s">
        <v>3215</v>
      </c>
      <c r="B16" s="10">
        <v>0.16</v>
      </c>
    </row>
    <row r="17" spans="1:2">
      <c r="A17" s="2" t="s">
        <v>3216</v>
      </c>
      <c r="B17" s="10">
        <v>0.11</v>
      </c>
    </row>
    <row r="18" spans="1:2">
      <c r="A18" s="2" t="s">
        <v>3217</v>
      </c>
      <c r="B18" s="10">
        <v>0.21</v>
      </c>
    </row>
    <row r="19" spans="1:2">
      <c r="A19" s="2" t="s">
        <v>3219</v>
      </c>
      <c r="B19" s="4"/>
    </row>
    <row r="20" spans="1:2" ht="30">
      <c r="A20" s="3" t="s">
        <v>3211</v>
      </c>
      <c r="B20" s="4"/>
    </row>
    <row r="21" spans="1:2">
      <c r="A21" s="2" t="s">
        <v>3215</v>
      </c>
      <c r="B21" s="10">
        <v>0.45</v>
      </c>
    </row>
    <row r="22" spans="1:2">
      <c r="A22" s="2" t="s">
        <v>3216</v>
      </c>
      <c r="B22" s="10">
        <v>0.35</v>
      </c>
    </row>
    <row r="23" spans="1:2">
      <c r="A23" s="2" t="s">
        <v>3217</v>
      </c>
      <c r="B23" s="10">
        <v>0.55000000000000004</v>
      </c>
    </row>
    <row r="24" spans="1:2">
      <c r="A24" s="2" t="s">
        <v>3220</v>
      </c>
      <c r="B24" s="4"/>
    </row>
    <row r="25" spans="1:2" ht="30">
      <c r="A25" s="3" t="s">
        <v>3211</v>
      </c>
      <c r="B25" s="4"/>
    </row>
    <row r="26" spans="1:2" ht="30">
      <c r="A26" s="2" t="s">
        <v>3221</v>
      </c>
      <c r="B26" s="4">
        <v>2</v>
      </c>
    </row>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3" width="12.28515625" bestFit="1" customWidth="1"/>
  </cols>
  <sheetData>
    <row r="1" spans="1:3" ht="15" customHeight="1">
      <c r="A1" s="1" t="s">
        <v>3222</v>
      </c>
      <c r="B1" s="8" t="s">
        <v>1</v>
      </c>
      <c r="C1" s="8"/>
    </row>
    <row r="2" spans="1:3">
      <c r="A2" s="1" t="s">
        <v>78</v>
      </c>
      <c r="B2" s="1" t="s">
        <v>2</v>
      </c>
      <c r="C2" s="1" t="s">
        <v>30</v>
      </c>
    </row>
    <row r="3" spans="1:3">
      <c r="A3" s="3" t="s">
        <v>1597</v>
      </c>
      <c r="B3" s="4"/>
      <c r="C3" s="4"/>
    </row>
    <row r="4" spans="1:3" ht="30">
      <c r="A4" s="2" t="s">
        <v>3223</v>
      </c>
      <c r="B4" s="7">
        <v>246</v>
      </c>
      <c r="C4" s="7">
        <v>237</v>
      </c>
    </row>
    <row r="5" spans="1:3">
      <c r="A5" s="2" t="s">
        <v>3210</v>
      </c>
      <c r="B5" s="4"/>
      <c r="C5" s="4"/>
    </row>
    <row r="6" spans="1:3">
      <c r="A6" s="3" t="s">
        <v>1590</v>
      </c>
      <c r="B6" s="4"/>
      <c r="C6" s="4"/>
    </row>
    <row r="7" spans="1:3">
      <c r="A7" s="2" t="s">
        <v>3224</v>
      </c>
      <c r="B7" s="4">
        <v>185</v>
      </c>
      <c r="C7" s="4">
        <v>207</v>
      </c>
    </row>
    <row r="8" spans="1:3">
      <c r="A8" s="2" t="s">
        <v>1592</v>
      </c>
      <c r="B8" s="4">
        <v>1</v>
      </c>
      <c r="C8" s="4">
        <v>1</v>
      </c>
    </row>
    <row r="9" spans="1:3">
      <c r="A9" s="2" t="s">
        <v>1593</v>
      </c>
      <c r="B9" s="4">
        <v>8</v>
      </c>
      <c r="C9" s="4">
        <v>7</v>
      </c>
    </row>
    <row r="10" spans="1:3">
      <c r="A10" s="2" t="s">
        <v>1594</v>
      </c>
      <c r="B10" s="4">
        <v>-17</v>
      </c>
      <c r="C10" s="4">
        <v>-17</v>
      </c>
    </row>
    <row r="11" spans="1:3">
      <c r="A11" s="2" t="s">
        <v>1595</v>
      </c>
      <c r="B11" s="4">
        <v>27</v>
      </c>
      <c r="C11" s="4">
        <v>-13</v>
      </c>
    </row>
    <row r="12" spans="1:3">
      <c r="A12" s="2" t="s">
        <v>1596</v>
      </c>
      <c r="B12" s="4">
        <v>204</v>
      </c>
      <c r="C12" s="4">
        <v>185</v>
      </c>
    </row>
    <row r="13" spans="1:3">
      <c r="A13" s="3" t="s">
        <v>1597</v>
      </c>
      <c r="B13" s="4"/>
      <c r="C13" s="4"/>
    </row>
    <row r="14" spans="1:3">
      <c r="A14" s="2" t="s">
        <v>3225</v>
      </c>
      <c r="B14" s="4">
        <v>230</v>
      </c>
      <c r="C14" s="4">
        <v>224</v>
      </c>
    </row>
    <row r="15" spans="1:3">
      <c r="A15" s="2" t="s">
        <v>1599</v>
      </c>
      <c r="B15" s="4">
        <v>25</v>
      </c>
      <c r="C15" s="4">
        <v>22</v>
      </c>
    </row>
    <row r="16" spans="1:3">
      <c r="A16" s="2" t="s">
        <v>1600</v>
      </c>
      <c r="B16" s="4">
        <v>1</v>
      </c>
      <c r="C16" s="4">
        <v>1</v>
      </c>
    </row>
    <row r="17" spans="1:3">
      <c r="A17" s="2" t="s">
        <v>1594</v>
      </c>
      <c r="B17" s="4">
        <v>-17</v>
      </c>
      <c r="C17" s="4">
        <v>-17</v>
      </c>
    </row>
    <row r="18" spans="1:3" ht="30">
      <c r="A18" s="2" t="s">
        <v>3223</v>
      </c>
      <c r="B18" s="4">
        <v>239</v>
      </c>
      <c r="C18" s="4">
        <v>230</v>
      </c>
    </row>
    <row r="19" spans="1:3" ht="30">
      <c r="A19" s="2" t="s">
        <v>3226</v>
      </c>
      <c r="B19" s="4">
        <v>35</v>
      </c>
      <c r="C19" s="4">
        <v>45</v>
      </c>
    </row>
    <row r="20" spans="1:3">
      <c r="A20" s="2" t="s">
        <v>3213</v>
      </c>
      <c r="B20" s="4"/>
      <c r="C20" s="4"/>
    </row>
    <row r="21" spans="1:3">
      <c r="A21" s="3" t="s">
        <v>1590</v>
      </c>
      <c r="B21" s="4"/>
      <c r="C21" s="4"/>
    </row>
    <row r="22" spans="1:3">
      <c r="A22" s="2" t="s">
        <v>3224</v>
      </c>
      <c r="B22" s="4">
        <v>53</v>
      </c>
      <c r="C22" s="4">
        <v>67</v>
      </c>
    </row>
    <row r="23" spans="1:3">
      <c r="A23" s="2" t="s">
        <v>1592</v>
      </c>
      <c r="B23" s="4">
        <v>0</v>
      </c>
      <c r="C23" s="4">
        <v>0</v>
      </c>
    </row>
    <row r="24" spans="1:3">
      <c r="A24" s="2" t="s">
        <v>1593</v>
      </c>
      <c r="B24" s="4">
        <v>2</v>
      </c>
      <c r="C24" s="4">
        <v>2</v>
      </c>
    </row>
    <row r="25" spans="1:3">
      <c r="A25" s="2" t="s">
        <v>1594</v>
      </c>
      <c r="B25" s="4">
        <v>-3</v>
      </c>
      <c r="C25" s="4">
        <v>-4</v>
      </c>
    </row>
    <row r="26" spans="1:3">
      <c r="A26" s="2" t="s">
        <v>1595</v>
      </c>
      <c r="B26" s="4">
        <v>3</v>
      </c>
      <c r="C26" s="4">
        <v>-12</v>
      </c>
    </row>
    <row r="27" spans="1:3">
      <c r="A27" s="2" t="s">
        <v>1596</v>
      </c>
      <c r="B27" s="4">
        <v>55</v>
      </c>
      <c r="C27" s="4">
        <v>53</v>
      </c>
    </row>
    <row r="28" spans="1:3">
      <c r="A28" s="3" t="s">
        <v>1597</v>
      </c>
      <c r="B28" s="4"/>
      <c r="C28" s="4"/>
    </row>
    <row r="29" spans="1:3">
      <c r="A29" s="2" t="s">
        <v>3225</v>
      </c>
      <c r="B29" s="4">
        <v>7</v>
      </c>
      <c r="C29" s="4">
        <v>7</v>
      </c>
    </row>
    <row r="30" spans="1:3">
      <c r="A30" s="2" t="s">
        <v>1599</v>
      </c>
      <c r="B30" s="4">
        <v>0</v>
      </c>
      <c r="C30" s="4">
        <v>1</v>
      </c>
    </row>
    <row r="31" spans="1:3">
      <c r="A31" s="2" t="s">
        <v>1600</v>
      </c>
      <c r="B31" s="4">
        <v>3</v>
      </c>
      <c r="C31" s="4">
        <v>3</v>
      </c>
    </row>
    <row r="32" spans="1:3">
      <c r="A32" s="2" t="s">
        <v>1594</v>
      </c>
      <c r="B32" s="4">
        <v>-3</v>
      </c>
      <c r="C32" s="4">
        <v>-4</v>
      </c>
    </row>
    <row r="33" spans="1:3" ht="30">
      <c r="A33" s="2" t="s">
        <v>3223</v>
      </c>
      <c r="B33" s="4">
        <v>7</v>
      </c>
      <c r="C33" s="4">
        <v>7</v>
      </c>
    </row>
    <row r="34" spans="1:3" ht="30">
      <c r="A34" s="2" t="s">
        <v>3226</v>
      </c>
      <c r="B34" s="7">
        <v>-48</v>
      </c>
      <c r="C34" s="7">
        <v>-46</v>
      </c>
    </row>
  </sheetData>
  <mergeCells count="1">
    <mergeCell ref="B1:C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3227</v>
      </c>
      <c r="B1" s="8" t="s">
        <v>2</v>
      </c>
      <c r="C1" s="8" t="s">
        <v>30</v>
      </c>
    </row>
    <row r="2" spans="1:3">
      <c r="A2" s="1" t="s">
        <v>78</v>
      </c>
      <c r="B2" s="8"/>
      <c r="C2" s="8"/>
    </row>
    <row r="3" spans="1:3">
      <c r="A3" s="2" t="s">
        <v>3210</v>
      </c>
      <c r="B3" s="4"/>
      <c r="C3" s="4"/>
    </row>
    <row r="4" spans="1:3" ht="30">
      <c r="A4" s="3" t="s">
        <v>3228</v>
      </c>
      <c r="B4" s="4"/>
      <c r="C4" s="4"/>
    </row>
    <row r="5" spans="1:3">
      <c r="A5" s="2" t="s">
        <v>112</v>
      </c>
      <c r="B5" s="7">
        <v>48</v>
      </c>
      <c r="C5" s="7">
        <v>56</v>
      </c>
    </row>
    <row r="6" spans="1:3">
      <c r="A6" s="2" t="s">
        <v>123</v>
      </c>
      <c r="B6" s="4">
        <v>-13</v>
      </c>
      <c r="C6" s="4">
        <v>-11</v>
      </c>
    </row>
    <row r="7" spans="1:3" ht="30">
      <c r="A7" s="2" t="s">
        <v>3229</v>
      </c>
      <c r="B7" s="4">
        <v>35</v>
      </c>
      <c r="C7" s="4">
        <v>45</v>
      </c>
    </row>
    <row r="8" spans="1:3" ht="30">
      <c r="A8" s="2" t="s">
        <v>3230</v>
      </c>
      <c r="B8" s="4">
        <v>204</v>
      </c>
      <c r="C8" s="4">
        <v>185</v>
      </c>
    </row>
    <row r="9" spans="1:3">
      <c r="A9" s="2" t="s">
        <v>3213</v>
      </c>
      <c r="B9" s="4"/>
      <c r="C9" s="4"/>
    </row>
    <row r="10" spans="1:3" ht="30">
      <c r="A10" s="3" t="s">
        <v>3228</v>
      </c>
      <c r="B10" s="4"/>
      <c r="C10" s="4"/>
    </row>
    <row r="11" spans="1:3">
      <c r="A11" s="2" t="s">
        <v>112</v>
      </c>
      <c r="B11" s="4">
        <v>0</v>
      </c>
      <c r="C11" s="4">
        <v>0</v>
      </c>
    </row>
    <row r="12" spans="1:3">
      <c r="A12" s="2" t="s">
        <v>123</v>
      </c>
      <c r="B12" s="4">
        <v>-48</v>
      </c>
      <c r="C12" s="4">
        <v>-46</v>
      </c>
    </row>
    <row r="13" spans="1:3" ht="30">
      <c r="A13" s="2" t="s">
        <v>3229</v>
      </c>
      <c r="B13" s="4">
        <v>-48</v>
      </c>
      <c r="C13" s="4">
        <v>-46</v>
      </c>
    </row>
    <row r="14" spans="1:3" ht="30">
      <c r="A14" s="2" t="s">
        <v>3230</v>
      </c>
      <c r="B14" s="7">
        <v>0</v>
      </c>
      <c r="C14" s="7">
        <v>0</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1" t="s">
        <v>3231</v>
      </c>
      <c r="B1" s="8" t="s">
        <v>1</v>
      </c>
      <c r="C1" s="8"/>
    </row>
    <row r="2" spans="1:3">
      <c r="A2" s="1" t="s">
        <v>78</v>
      </c>
      <c r="B2" s="1" t="s">
        <v>2</v>
      </c>
      <c r="C2" s="1" t="s">
        <v>30</v>
      </c>
    </row>
    <row r="3" spans="1:3">
      <c r="A3" s="2" t="s">
        <v>3210</v>
      </c>
      <c r="B3" s="4"/>
      <c r="C3" s="4"/>
    </row>
    <row r="4" spans="1:3" ht="30">
      <c r="A4" s="3" t="s">
        <v>3232</v>
      </c>
      <c r="B4" s="4"/>
      <c r="C4" s="4"/>
    </row>
    <row r="5" spans="1:3">
      <c r="A5" s="2" t="s">
        <v>1592</v>
      </c>
      <c r="B5" s="7">
        <v>1</v>
      </c>
      <c r="C5" s="7">
        <v>1</v>
      </c>
    </row>
    <row r="6" spans="1:3">
      <c r="A6" s="2" t="s">
        <v>1593</v>
      </c>
      <c r="B6" s="4">
        <v>8</v>
      </c>
      <c r="C6" s="4">
        <v>7</v>
      </c>
    </row>
    <row r="7" spans="1:3">
      <c r="A7" s="2" t="s">
        <v>1611</v>
      </c>
      <c r="B7" s="4">
        <v>-14</v>
      </c>
      <c r="C7" s="4">
        <v>-14</v>
      </c>
    </row>
    <row r="8" spans="1:3" ht="45">
      <c r="A8" s="2" t="s">
        <v>1612</v>
      </c>
      <c r="B8" s="4">
        <v>1</v>
      </c>
      <c r="C8" s="4">
        <v>2</v>
      </c>
    </row>
    <row r="9" spans="1:3">
      <c r="A9" s="2" t="s">
        <v>1613</v>
      </c>
      <c r="B9" s="4">
        <v>-4</v>
      </c>
      <c r="C9" s="4">
        <v>-4</v>
      </c>
    </row>
    <row r="10" spans="1:3">
      <c r="A10" s="2" t="s">
        <v>3213</v>
      </c>
      <c r="B10" s="4"/>
      <c r="C10" s="4"/>
    </row>
    <row r="11" spans="1:3" ht="30">
      <c r="A11" s="3" t="s">
        <v>3232</v>
      </c>
      <c r="B11" s="4"/>
      <c r="C11" s="4"/>
    </row>
    <row r="12" spans="1:3">
      <c r="A12" s="2" t="s">
        <v>1592</v>
      </c>
      <c r="B12" s="4">
        <v>0</v>
      </c>
      <c r="C12" s="4">
        <v>0</v>
      </c>
    </row>
    <row r="13" spans="1:3">
      <c r="A13" s="2" t="s">
        <v>1593</v>
      </c>
      <c r="B13" s="4">
        <v>2</v>
      </c>
      <c r="C13" s="4">
        <v>2</v>
      </c>
    </row>
    <row r="14" spans="1:3">
      <c r="A14" s="2" t="s">
        <v>1611</v>
      </c>
      <c r="B14" s="4">
        <v>0</v>
      </c>
      <c r="C14" s="4">
        <v>0</v>
      </c>
    </row>
    <row r="15" spans="1:3" ht="45">
      <c r="A15" s="2" t="s">
        <v>1612</v>
      </c>
      <c r="B15" s="4">
        <v>-3</v>
      </c>
      <c r="C15" s="4">
        <v>-3</v>
      </c>
    </row>
    <row r="16" spans="1:3">
      <c r="A16" s="2" t="s">
        <v>1613</v>
      </c>
      <c r="B16" s="7">
        <v>-1</v>
      </c>
      <c r="C16" s="7">
        <v>-1</v>
      </c>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 t="s">
        <v>3233</v>
      </c>
      <c r="B1" s="8" t="s">
        <v>1</v>
      </c>
      <c r="C1" s="8"/>
    </row>
    <row r="2" spans="1:3">
      <c r="A2" s="1" t="s">
        <v>78</v>
      </c>
      <c r="B2" s="1" t="s">
        <v>2</v>
      </c>
      <c r="C2" s="1" t="s">
        <v>30</v>
      </c>
    </row>
    <row r="3" spans="1:3">
      <c r="A3" s="2" t="s">
        <v>3210</v>
      </c>
      <c r="B3" s="4"/>
      <c r="C3" s="4"/>
    </row>
    <row r="4" spans="1:3" ht="60">
      <c r="A4" s="3" t="s">
        <v>3234</v>
      </c>
      <c r="B4" s="4"/>
      <c r="C4" s="4"/>
    </row>
    <row r="5" spans="1:3">
      <c r="A5" s="2" t="s">
        <v>1615</v>
      </c>
      <c r="B5" s="7">
        <v>-16</v>
      </c>
      <c r="C5" s="7">
        <v>22</v>
      </c>
    </row>
    <row r="6" spans="1:3" ht="45">
      <c r="A6" s="2" t="s">
        <v>1616</v>
      </c>
      <c r="B6" s="4">
        <v>1</v>
      </c>
      <c r="C6" s="4">
        <v>2</v>
      </c>
    </row>
    <row r="7" spans="1:3" ht="30">
      <c r="A7" s="2" t="s">
        <v>1617</v>
      </c>
      <c r="B7" s="4">
        <v>-15</v>
      </c>
      <c r="C7" s="4">
        <v>24</v>
      </c>
    </row>
    <row r="8" spans="1:3">
      <c r="A8" s="2" t="s">
        <v>3213</v>
      </c>
      <c r="B8" s="4"/>
      <c r="C8" s="4"/>
    </row>
    <row r="9" spans="1:3" ht="60">
      <c r="A9" s="3" t="s">
        <v>3234</v>
      </c>
      <c r="B9" s="4"/>
      <c r="C9" s="4"/>
    </row>
    <row r="10" spans="1:3">
      <c r="A10" s="2" t="s">
        <v>1615</v>
      </c>
      <c r="B10" s="4">
        <v>-3</v>
      </c>
      <c r="C10" s="4">
        <v>13</v>
      </c>
    </row>
    <row r="11" spans="1:3" ht="45">
      <c r="A11" s="2" t="s">
        <v>1616</v>
      </c>
      <c r="B11" s="4">
        <v>-3</v>
      </c>
      <c r="C11" s="4">
        <v>-3</v>
      </c>
    </row>
    <row r="12" spans="1:3" ht="30">
      <c r="A12" s="2" t="s">
        <v>1617</v>
      </c>
      <c r="B12" s="7">
        <v>-6</v>
      </c>
      <c r="C12" s="7">
        <v>10</v>
      </c>
    </row>
  </sheetData>
  <mergeCells count="1">
    <mergeCell ref="B1:C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60">
      <c r="A1" s="1" t="s">
        <v>3235</v>
      </c>
      <c r="B1" s="8" t="s">
        <v>2</v>
      </c>
      <c r="C1" s="8" t="s">
        <v>30</v>
      </c>
    </row>
    <row r="2" spans="1:3">
      <c r="A2" s="1" t="s">
        <v>78</v>
      </c>
      <c r="B2" s="8"/>
      <c r="C2" s="8"/>
    </row>
    <row r="3" spans="1:3">
      <c r="A3" s="2" t="s">
        <v>3210</v>
      </c>
      <c r="B3" s="4"/>
      <c r="C3" s="4"/>
    </row>
    <row r="4" spans="1:3" ht="60">
      <c r="A4" s="3" t="s">
        <v>3236</v>
      </c>
      <c r="B4" s="4"/>
      <c r="C4" s="4"/>
    </row>
    <row r="5" spans="1:3">
      <c r="A5" s="2" t="s">
        <v>1622</v>
      </c>
      <c r="B5" s="7">
        <v>0</v>
      </c>
      <c r="C5" s="7">
        <v>0</v>
      </c>
    </row>
    <row r="6" spans="1:3">
      <c r="A6" s="2" t="s">
        <v>1595</v>
      </c>
      <c r="B6" s="4">
        <v>-67</v>
      </c>
      <c r="C6" s="4">
        <v>-52</v>
      </c>
    </row>
    <row r="7" spans="1:3" ht="30">
      <c r="A7" s="2" t="s">
        <v>1623</v>
      </c>
      <c r="B7" s="4">
        <v>-67</v>
      </c>
      <c r="C7" s="4">
        <v>-52</v>
      </c>
    </row>
    <row r="8" spans="1:3">
      <c r="A8" s="2" t="s">
        <v>3213</v>
      </c>
      <c r="B8" s="4"/>
      <c r="C8" s="4"/>
    </row>
    <row r="9" spans="1:3" ht="60">
      <c r="A9" s="3" t="s">
        <v>3236</v>
      </c>
      <c r="B9" s="4"/>
      <c r="C9" s="4"/>
    </row>
    <row r="10" spans="1:3">
      <c r="A10" s="2" t="s">
        <v>1622</v>
      </c>
      <c r="B10" s="4">
        <v>-1</v>
      </c>
      <c r="C10" s="4">
        <v>-1</v>
      </c>
    </row>
    <row r="11" spans="1:3">
      <c r="A11" s="2" t="s">
        <v>1595</v>
      </c>
      <c r="B11" s="4">
        <v>8</v>
      </c>
      <c r="C11" s="4">
        <v>14</v>
      </c>
    </row>
    <row r="12" spans="1:3" ht="30">
      <c r="A12" s="2" t="s">
        <v>1623</v>
      </c>
      <c r="B12" s="7">
        <v>7</v>
      </c>
      <c r="C12" s="7">
        <v>13</v>
      </c>
    </row>
  </sheetData>
  <mergeCells count="2">
    <mergeCell ref="B1:B2"/>
    <mergeCell ref="C1:C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ht="75">
      <c r="A1" s="1" t="s">
        <v>3237</v>
      </c>
      <c r="B1" s="1" t="s">
        <v>1</v>
      </c>
    </row>
    <row r="2" spans="1:2">
      <c r="A2" s="1" t="s">
        <v>78</v>
      </c>
      <c r="B2" s="1" t="s">
        <v>2</v>
      </c>
    </row>
    <row r="3" spans="1:2">
      <c r="A3" s="2" t="s">
        <v>3210</v>
      </c>
      <c r="B3" s="4"/>
    </row>
    <row r="4" spans="1:2" ht="60">
      <c r="A4" s="3" t="s">
        <v>3238</v>
      </c>
      <c r="B4" s="4"/>
    </row>
    <row r="5" spans="1:2">
      <c r="A5" s="2" t="s">
        <v>1622</v>
      </c>
      <c r="B5" s="7">
        <v>0</v>
      </c>
    </row>
    <row r="6" spans="1:2">
      <c r="A6" s="2" t="s">
        <v>1615</v>
      </c>
      <c r="B6" s="4">
        <v>-1</v>
      </c>
    </row>
    <row r="7" spans="1:2">
      <c r="A7" s="2" t="s">
        <v>1631</v>
      </c>
      <c r="B7" s="4">
        <v>-1</v>
      </c>
    </row>
    <row r="8" spans="1:2">
      <c r="A8" s="2" t="s">
        <v>3213</v>
      </c>
      <c r="B8" s="4"/>
    </row>
    <row r="9" spans="1:2" ht="60">
      <c r="A9" s="3" t="s">
        <v>3238</v>
      </c>
      <c r="B9" s="4"/>
    </row>
    <row r="10" spans="1:2">
      <c r="A10" s="2" t="s">
        <v>1622</v>
      </c>
      <c r="B10" s="4">
        <v>0</v>
      </c>
    </row>
    <row r="11" spans="1:2">
      <c r="A11" s="2" t="s">
        <v>1615</v>
      </c>
      <c r="B11" s="4">
        <v>1</v>
      </c>
    </row>
    <row r="12" spans="1:2">
      <c r="A12" s="2" t="s">
        <v>1631</v>
      </c>
      <c r="B12" s="7">
        <v>1</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45" customHeight="1">
      <c r="A1" s="8" t="s">
        <v>3239</v>
      </c>
      <c r="B1" s="8" t="s">
        <v>1</v>
      </c>
      <c r="C1" s="8"/>
    </row>
    <row r="2" spans="1:3">
      <c r="A2" s="8"/>
      <c r="B2" s="1" t="s">
        <v>2</v>
      </c>
      <c r="C2" s="1" t="s">
        <v>30</v>
      </c>
    </row>
    <row r="3" spans="1:3">
      <c r="A3" s="2" t="s">
        <v>3210</v>
      </c>
      <c r="B3" s="4"/>
      <c r="C3" s="4"/>
    </row>
    <row r="4" spans="1:3" ht="30">
      <c r="A4" s="3" t="s">
        <v>1635</v>
      </c>
      <c r="B4" s="4"/>
      <c r="C4" s="4"/>
    </row>
    <row r="5" spans="1:3">
      <c r="A5" s="2" t="s">
        <v>1636</v>
      </c>
      <c r="B5" s="10">
        <v>3.9E-2</v>
      </c>
      <c r="C5" s="10">
        <v>4.5999999999999999E-2</v>
      </c>
    </row>
    <row r="6" spans="1:3" ht="30">
      <c r="A6" s="3" t="s">
        <v>1637</v>
      </c>
      <c r="B6" s="4"/>
      <c r="C6" s="4"/>
    </row>
    <row r="7" spans="1:3">
      <c r="A7" s="2" t="s">
        <v>1636</v>
      </c>
      <c r="B7" s="10">
        <v>4.5999999999999999E-2</v>
      </c>
      <c r="C7" s="10">
        <v>3.6999999999999998E-2</v>
      </c>
    </row>
    <row r="8" spans="1:3" ht="30">
      <c r="A8" s="2" t="s">
        <v>1638</v>
      </c>
      <c r="B8" s="10">
        <v>6.5000000000000002E-2</v>
      </c>
      <c r="C8" s="10">
        <v>6.5000000000000002E-2</v>
      </c>
    </row>
    <row r="9" spans="1:3">
      <c r="A9" s="2" t="s">
        <v>3213</v>
      </c>
      <c r="B9" s="4"/>
      <c r="C9" s="4"/>
    </row>
    <row r="10" spans="1:3" ht="30">
      <c r="A10" s="3" t="s">
        <v>1635</v>
      </c>
      <c r="B10" s="4"/>
      <c r="C10" s="4"/>
    </row>
    <row r="11" spans="1:3">
      <c r="A11" s="2" t="s">
        <v>1636</v>
      </c>
      <c r="B11" s="10">
        <v>3.9E-2</v>
      </c>
      <c r="C11" s="10">
        <v>4.5999999999999999E-2</v>
      </c>
    </row>
    <row r="12" spans="1:3" ht="30">
      <c r="A12" s="3" t="s">
        <v>1637</v>
      </c>
      <c r="B12" s="4"/>
      <c r="C12" s="4"/>
    </row>
    <row r="13" spans="1:3">
      <c r="A13" s="2" t="s">
        <v>1636</v>
      </c>
      <c r="B13" s="10">
        <v>4.5999999999999999E-2</v>
      </c>
      <c r="C13" s="10">
        <v>3.6999999999999998E-2</v>
      </c>
    </row>
    <row r="14" spans="1:3" ht="30">
      <c r="A14" s="2" t="s">
        <v>1638</v>
      </c>
      <c r="B14" s="10">
        <v>6.5000000000000002E-2</v>
      </c>
      <c r="C14" s="10">
        <v>6.5000000000000002E-2</v>
      </c>
    </row>
    <row r="15" spans="1:3">
      <c r="A15" s="3" t="s">
        <v>1639</v>
      </c>
      <c r="B15" s="4"/>
      <c r="C15" s="4"/>
    </row>
    <row r="16" spans="1:3" ht="30">
      <c r="A16" s="2" t="s">
        <v>3240</v>
      </c>
      <c r="B16" s="10">
        <v>7.2999999999999995E-2</v>
      </c>
      <c r="C16" s="10">
        <v>7.4999999999999997E-2</v>
      </c>
    </row>
    <row r="17" spans="1:3" ht="30">
      <c r="A17" s="2" t="s">
        <v>3241</v>
      </c>
      <c r="B17" s="10">
        <v>7.3999999999999996E-2</v>
      </c>
      <c r="C17" s="10">
        <v>7.6999999999999999E-2</v>
      </c>
    </row>
    <row r="18" spans="1:3" ht="45">
      <c r="A18" s="2" t="s">
        <v>1643</v>
      </c>
      <c r="B18" s="10">
        <v>4.4999999999999998E-2</v>
      </c>
      <c r="C18" s="10">
        <v>4.4999999999999998E-2</v>
      </c>
    </row>
    <row r="19" spans="1:3" ht="30">
      <c r="A19" s="2" t="s">
        <v>1644</v>
      </c>
      <c r="B19" s="4">
        <v>2028</v>
      </c>
      <c r="C19" s="4">
        <v>2028</v>
      </c>
    </row>
  </sheetData>
  <mergeCells count="2">
    <mergeCell ref="A1:A2"/>
    <mergeCell ref="B1:C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3242</v>
      </c>
      <c r="B1" s="8" t="s">
        <v>1</v>
      </c>
      <c r="C1" s="8"/>
    </row>
    <row r="2" spans="1:3">
      <c r="A2" s="1" t="s">
        <v>78</v>
      </c>
      <c r="B2" s="1" t="s">
        <v>2</v>
      </c>
      <c r="C2" s="1" t="s">
        <v>30</v>
      </c>
    </row>
    <row r="3" spans="1:3" ht="45">
      <c r="A3" s="3" t="s">
        <v>3243</v>
      </c>
      <c r="B3" s="4"/>
      <c r="C3" s="4"/>
    </row>
    <row r="4" spans="1:3" ht="45">
      <c r="A4" s="2" t="s">
        <v>3244</v>
      </c>
      <c r="B4" s="7">
        <v>7</v>
      </c>
      <c r="C4" s="7">
        <v>6</v>
      </c>
    </row>
    <row r="5" spans="1:3" ht="45">
      <c r="A5" s="2" t="s">
        <v>3245</v>
      </c>
      <c r="B5" s="4">
        <v>-6</v>
      </c>
      <c r="C5" s="4">
        <v>-5</v>
      </c>
    </row>
    <row r="6" spans="1:3" ht="45">
      <c r="A6" s="2" t="s">
        <v>3246</v>
      </c>
      <c r="B6" s="4">
        <v>0</v>
      </c>
      <c r="C6" s="4">
        <v>0</v>
      </c>
    </row>
    <row r="7" spans="1:3" ht="45">
      <c r="A7" s="2" t="s">
        <v>3247</v>
      </c>
      <c r="B7" s="7">
        <v>0</v>
      </c>
      <c r="C7" s="7">
        <v>0</v>
      </c>
    </row>
  </sheetData>
  <mergeCells count="1">
    <mergeCell ref="B1:C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5"/>
  <sheetViews>
    <sheetView showGridLines="0" workbookViewId="0"/>
  </sheetViews>
  <sheetFormatPr defaultRowHeight="15"/>
  <cols>
    <col min="1" max="3" width="36.5703125" bestFit="1" customWidth="1"/>
    <col min="4" max="4" width="6.5703125" customWidth="1"/>
    <col min="5" max="5" width="21.42578125" customWidth="1"/>
    <col min="6" max="7" width="30.7109375" customWidth="1"/>
    <col min="8" max="8" width="6.5703125" customWidth="1"/>
    <col min="9" max="9" width="21.42578125" customWidth="1"/>
    <col min="10" max="10" width="30.7109375" customWidth="1"/>
    <col min="11" max="11" width="11.42578125" customWidth="1"/>
    <col min="12" max="12" width="6.5703125" customWidth="1"/>
    <col min="13" max="13" width="18.140625" customWidth="1"/>
    <col min="14" max="14" width="30.7109375" customWidth="1"/>
    <col min="15" max="15" width="9" customWidth="1"/>
    <col min="16" max="16" width="6.5703125" customWidth="1"/>
    <col min="17" max="17" width="13.42578125" customWidth="1"/>
    <col min="18" max="18" width="30.7109375" customWidth="1"/>
    <col min="19" max="19" width="12.42578125" customWidth="1"/>
    <col min="20" max="20" width="6.5703125" customWidth="1"/>
    <col min="21" max="21" width="18.140625" customWidth="1"/>
    <col min="22" max="22" width="30.7109375" customWidth="1"/>
  </cols>
  <sheetData>
    <row r="1" spans="1:22" ht="15" customHeight="1">
      <c r="A1" s="8" t="s">
        <v>974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975</v>
      </c>
      <c r="B3" s="32"/>
      <c r="C3" s="32"/>
      <c r="D3" s="32"/>
      <c r="E3" s="32"/>
      <c r="F3" s="32"/>
      <c r="G3" s="32"/>
      <c r="H3" s="32"/>
      <c r="I3" s="32"/>
      <c r="J3" s="32"/>
      <c r="K3" s="32"/>
      <c r="L3" s="32"/>
      <c r="M3" s="32"/>
      <c r="N3" s="32"/>
      <c r="O3" s="32"/>
      <c r="P3" s="32"/>
      <c r="Q3" s="32"/>
      <c r="R3" s="32"/>
      <c r="S3" s="32"/>
      <c r="T3" s="32"/>
      <c r="U3" s="32"/>
      <c r="V3" s="32"/>
    </row>
    <row r="4" spans="1:22">
      <c r="A4" s="33" t="s">
        <v>974</v>
      </c>
      <c r="B4" s="11"/>
    </row>
    <row r="5" spans="1:22" ht="15.75" thickBot="1">
      <c r="A5" s="33"/>
      <c r="B5" s="11"/>
    </row>
    <row r="6" spans="1:22" ht="27.75" thickTop="1" thickBot="1">
      <c r="A6" s="33"/>
      <c r="B6" s="12" t="s">
        <v>976</v>
      </c>
    </row>
    <row r="7" spans="1:22" ht="25.5" customHeight="1" thickTop="1">
      <c r="A7" s="33"/>
      <c r="B7" s="35" t="s">
        <v>977</v>
      </c>
      <c r="C7" s="35"/>
      <c r="D7" s="35"/>
      <c r="E7" s="35"/>
      <c r="F7" s="35"/>
      <c r="G7" s="35"/>
      <c r="H7" s="35"/>
      <c r="I7" s="35"/>
      <c r="J7" s="35"/>
      <c r="K7" s="35"/>
      <c r="L7" s="35"/>
      <c r="M7" s="35"/>
      <c r="N7" s="35"/>
      <c r="O7" s="35"/>
      <c r="P7" s="35"/>
      <c r="Q7" s="35"/>
      <c r="R7" s="35"/>
      <c r="S7" s="35"/>
      <c r="T7" s="35"/>
      <c r="U7" s="35"/>
      <c r="V7" s="35"/>
    </row>
    <row r="8" spans="1:22">
      <c r="A8" s="33"/>
      <c r="B8" s="35" t="s">
        <v>978</v>
      </c>
      <c r="C8" s="35"/>
      <c r="D8" s="35"/>
      <c r="E8" s="35"/>
      <c r="F8" s="35"/>
      <c r="G8" s="35"/>
      <c r="H8" s="35"/>
      <c r="I8" s="35"/>
      <c r="J8" s="35"/>
      <c r="K8" s="35"/>
      <c r="L8" s="35"/>
      <c r="M8" s="35"/>
      <c r="N8" s="35"/>
      <c r="O8" s="35"/>
      <c r="P8" s="35"/>
      <c r="Q8" s="35"/>
      <c r="R8" s="35"/>
      <c r="S8" s="35"/>
      <c r="T8" s="35"/>
      <c r="U8" s="35"/>
      <c r="V8" s="35"/>
    </row>
    <row r="9" spans="1:22">
      <c r="A9" s="33"/>
      <c r="B9" s="34" t="s">
        <v>979</v>
      </c>
      <c r="C9" s="34"/>
      <c r="D9" s="34"/>
      <c r="E9" s="34"/>
      <c r="F9" s="34"/>
      <c r="G9" s="34"/>
      <c r="H9" s="34"/>
      <c r="I9" s="34"/>
      <c r="J9" s="34"/>
      <c r="K9" s="34"/>
      <c r="L9" s="34"/>
      <c r="M9" s="34"/>
      <c r="N9" s="34"/>
      <c r="O9" s="34"/>
      <c r="P9" s="34"/>
      <c r="Q9" s="34"/>
      <c r="R9" s="34"/>
      <c r="S9" s="34"/>
      <c r="T9" s="34"/>
      <c r="U9" s="34"/>
      <c r="V9" s="34"/>
    </row>
    <row r="10" spans="1:22">
      <c r="A10" s="33"/>
      <c r="B10" s="35" t="s">
        <v>980</v>
      </c>
      <c r="C10" s="35"/>
      <c r="D10" s="35"/>
      <c r="E10" s="35"/>
      <c r="F10" s="35"/>
      <c r="G10" s="35"/>
      <c r="H10" s="35"/>
      <c r="I10" s="35"/>
      <c r="J10" s="35"/>
      <c r="K10" s="35"/>
      <c r="L10" s="35"/>
      <c r="M10" s="35"/>
      <c r="N10" s="35"/>
      <c r="O10" s="35"/>
      <c r="P10" s="35"/>
      <c r="Q10" s="35"/>
      <c r="R10" s="35"/>
      <c r="S10" s="35"/>
      <c r="T10" s="35"/>
      <c r="U10" s="35"/>
      <c r="V10" s="35"/>
    </row>
    <row r="11" spans="1:22" ht="25.5" customHeight="1">
      <c r="A11" s="33"/>
      <c r="B11" s="35" t="s">
        <v>981</v>
      </c>
      <c r="C11" s="35"/>
      <c r="D11" s="35"/>
      <c r="E11" s="35"/>
      <c r="F11" s="35"/>
      <c r="G11" s="35"/>
      <c r="H11" s="35"/>
      <c r="I11" s="35"/>
      <c r="J11" s="35"/>
      <c r="K11" s="35"/>
      <c r="L11" s="35"/>
      <c r="M11" s="35"/>
      <c r="N11" s="35"/>
      <c r="O11" s="35"/>
      <c r="P11" s="35"/>
      <c r="Q11" s="35"/>
      <c r="R11" s="35"/>
      <c r="S11" s="35"/>
      <c r="T11" s="35"/>
      <c r="U11" s="35"/>
      <c r="V11" s="35"/>
    </row>
    <row r="12" spans="1:22">
      <c r="A12" s="33"/>
      <c r="B12" s="177" t="s">
        <v>982</v>
      </c>
      <c r="C12" s="177"/>
      <c r="D12" s="177"/>
      <c r="E12" s="177"/>
      <c r="F12" s="177"/>
      <c r="G12" s="177"/>
      <c r="H12" s="177"/>
      <c r="I12" s="177"/>
      <c r="J12" s="177"/>
      <c r="K12" s="177"/>
      <c r="L12" s="177"/>
      <c r="M12" s="177"/>
      <c r="N12" s="177"/>
      <c r="O12" s="177"/>
      <c r="P12" s="177"/>
      <c r="Q12" s="177"/>
      <c r="R12" s="177"/>
      <c r="S12" s="177"/>
      <c r="T12" s="177"/>
      <c r="U12" s="177"/>
      <c r="V12" s="177"/>
    </row>
    <row r="13" spans="1:22">
      <c r="A13" s="33"/>
      <c r="B13" s="29"/>
      <c r="C13" s="29"/>
      <c r="D13" s="29"/>
      <c r="E13" s="29"/>
      <c r="F13" s="29"/>
      <c r="G13" s="29"/>
      <c r="H13" s="29"/>
      <c r="I13" s="29"/>
      <c r="J13" s="29"/>
      <c r="K13" s="29"/>
      <c r="L13" s="29"/>
      <c r="M13" s="29"/>
      <c r="N13" s="29"/>
      <c r="O13" s="29"/>
      <c r="P13" s="29"/>
      <c r="Q13" s="29"/>
      <c r="R13" s="29"/>
      <c r="S13" s="29"/>
      <c r="T13" s="29"/>
      <c r="U13" s="29"/>
      <c r="V13" s="29"/>
    </row>
    <row r="14" spans="1:22">
      <c r="A14" s="33"/>
      <c r="B14" s="11"/>
      <c r="C14" s="11"/>
      <c r="D14" s="11"/>
      <c r="E14" s="11"/>
      <c r="F14" s="11"/>
      <c r="G14" s="11"/>
      <c r="H14" s="11"/>
      <c r="I14" s="11"/>
      <c r="J14" s="11"/>
      <c r="K14" s="11"/>
      <c r="L14" s="11"/>
      <c r="M14" s="11"/>
      <c r="N14" s="11"/>
      <c r="O14" s="11"/>
      <c r="P14" s="11"/>
      <c r="Q14" s="11"/>
      <c r="R14" s="11"/>
      <c r="S14" s="11"/>
      <c r="T14" s="11"/>
      <c r="U14" s="11"/>
      <c r="V14" s="11"/>
    </row>
    <row r="15" spans="1:22" ht="15.75" thickBot="1">
      <c r="A15" s="33"/>
      <c r="B15" s="40"/>
      <c r="C15" s="21"/>
      <c r="D15" s="55" t="s">
        <v>457</v>
      </c>
      <c r="E15" s="55"/>
      <c r="F15" s="55"/>
      <c r="G15" s="55"/>
      <c r="H15" s="55"/>
      <c r="I15" s="55"/>
      <c r="J15" s="55"/>
      <c r="K15" s="55"/>
      <c r="L15" s="55"/>
      <c r="M15" s="55"/>
      <c r="N15" s="55"/>
      <c r="O15" s="55"/>
      <c r="P15" s="55"/>
      <c r="Q15" s="55"/>
      <c r="R15" s="55"/>
      <c r="S15" s="55"/>
      <c r="T15" s="55"/>
      <c r="U15" s="55"/>
      <c r="V15" s="55"/>
    </row>
    <row r="16" spans="1:22" ht="15.75" thickBot="1">
      <c r="A16" s="33"/>
      <c r="B16" s="40"/>
      <c r="C16" s="21"/>
      <c r="D16" s="56" t="s">
        <v>983</v>
      </c>
      <c r="E16" s="56"/>
      <c r="F16" s="56"/>
      <c r="G16" s="56"/>
      <c r="H16" s="56"/>
      <c r="I16" s="56"/>
      <c r="J16" s="56"/>
      <c r="K16" s="21"/>
      <c r="L16" s="56" t="s">
        <v>984</v>
      </c>
      <c r="M16" s="56"/>
      <c r="N16" s="56"/>
      <c r="O16" s="56"/>
      <c r="P16" s="56"/>
      <c r="Q16" s="56"/>
      <c r="R16" s="56"/>
      <c r="S16" s="56"/>
      <c r="T16" s="56"/>
      <c r="U16" s="56"/>
      <c r="V16" s="56"/>
    </row>
    <row r="17" spans="1:22">
      <c r="A17" s="33"/>
      <c r="B17" s="113" t="s">
        <v>437</v>
      </c>
      <c r="C17" s="31"/>
      <c r="D17" s="115" t="s">
        <v>985</v>
      </c>
      <c r="E17" s="115"/>
      <c r="F17" s="115"/>
      <c r="G17" s="72"/>
      <c r="H17" s="115" t="s">
        <v>985</v>
      </c>
      <c r="I17" s="115"/>
      <c r="J17" s="115"/>
      <c r="K17" s="31"/>
      <c r="L17" s="115" t="s">
        <v>985</v>
      </c>
      <c r="M17" s="115"/>
      <c r="N17" s="115"/>
      <c r="O17" s="72"/>
      <c r="P17" s="115" t="s">
        <v>985</v>
      </c>
      <c r="Q17" s="115"/>
      <c r="R17" s="115"/>
      <c r="S17" s="72"/>
      <c r="T17" s="115" t="s">
        <v>989</v>
      </c>
      <c r="U17" s="115"/>
      <c r="V17" s="115"/>
    </row>
    <row r="18" spans="1:22">
      <c r="A18" s="33"/>
      <c r="B18" s="113"/>
      <c r="C18" s="31"/>
      <c r="D18" s="116" t="s">
        <v>705</v>
      </c>
      <c r="E18" s="116"/>
      <c r="F18" s="116"/>
      <c r="G18" s="31"/>
      <c r="H18" s="116" t="s">
        <v>987</v>
      </c>
      <c r="I18" s="116"/>
      <c r="J18" s="116"/>
      <c r="K18" s="31"/>
      <c r="L18" s="116" t="s">
        <v>705</v>
      </c>
      <c r="M18" s="116"/>
      <c r="N18" s="116"/>
      <c r="O18" s="31"/>
      <c r="P18" s="116" t="s">
        <v>987</v>
      </c>
      <c r="Q18" s="116"/>
      <c r="R18" s="116"/>
      <c r="S18" s="31"/>
      <c r="T18" s="116" t="s">
        <v>990</v>
      </c>
      <c r="U18" s="116"/>
      <c r="V18" s="116"/>
    </row>
    <row r="19" spans="1:22" ht="15.75" thickBot="1">
      <c r="A19" s="33"/>
      <c r="B19" s="114"/>
      <c r="C19" s="31"/>
      <c r="D19" s="55" t="s">
        <v>986</v>
      </c>
      <c r="E19" s="55"/>
      <c r="F19" s="55"/>
      <c r="G19" s="31"/>
      <c r="H19" s="55" t="s">
        <v>988</v>
      </c>
      <c r="I19" s="55"/>
      <c r="J19" s="55"/>
      <c r="K19" s="31"/>
      <c r="L19" s="55" t="s">
        <v>986</v>
      </c>
      <c r="M19" s="55"/>
      <c r="N19" s="55"/>
      <c r="O19" s="31"/>
      <c r="P19" s="55" t="s">
        <v>988</v>
      </c>
      <c r="Q19" s="55"/>
      <c r="R19" s="55"/>
      <c r="S19" s="31"/>
      <c r="T19" s="55" t="s">
        <v>991</v>
      </c>
      <c r="U19" s="55"/>
      <c r="V19" s="55"/>
    </row>
    <row r="20" spans="1:22">
      <c r="A20" s="33"/>
      <c r="B20" s="264" t="s">
        <v>992</v>
      </c>
      <c r="C20" s="24"/>
      <c r="D20" s="64"/>
      <c r="E20" s="64"/>
      <c r="F20" s="64"/>
      <c r="G20" s="24"/>
      <c r="H20" s="64"/>
      <c r="I20" s="64"/>
      <c r="J20" s="64"/>
      <c r="K20" s="24"/>
      <c r="L20" s="64"/>
      <c r="M20" s="64"/>
      <c r="N20" s="64"/>
      <c r="O20" s="24"/>
      <c r="P20" s="64"/>
      <c r="Q20" s="64"/>
      <c r="R20" s="64"/>
      <c r="S20" s="24"/>
      <c r="T20" s="64"/>
      <c r="U20" s="64"/>
      <c r="V20" s="64"/>
    </row>
    <row r="21" spans="1:22">
      <c r="A21" s="33"/>
      <c r="B21" s="267" t="s">
        <v>993</v>
      </c>
      <c r="C21" s="31"/>
      <c r="D21" s="80" t="s">
        <v>439</v>
      </c>
      <c r="E21" s="96">
        <v>36779</v>
      </c>
      <c r="F21" s="31"/>
      <c r="G21" s="31"/>
      <c r="H21" s="80" t="s">
        <v>439</v>
      </c>
      <c r="I21" s="96">
        <v>12350</v>
      </c>
      <c r="J21" s="31"/>
      <c r="K21" s="31"/>
      <c r="L21" s="80" t="s">
        <v>439</v>
      </c>
      <c r="M21" s="70">
        <v>0</v>
      </c>
      <c r="N21" s="31"/>
      <c r="O21" s="31"/>
      <c r="P21" s="80" t="s">
        <v>439</v>
      </c>
      <c r="Q21" s="70">
        <v>0</v>
      </c>
      <c r="R21" s="31"/>
      <c r="S21" s="31"/>
      <c r="T21" s="80" t="s">
        <v>439</v>
      </c>
      <c r="U21" s="70">
        <v>0</v>
      </c>
      <c r="V21" s="31"/>
    </row>
    <row r="22" spans="1:22">
      <c r="A22" s="33"/>
      <c r="B22" s="267"/>
      <c r="C22" s="31"/>
      <c r="D22" s="80"/>
      <c r="E22" s="96"/>
      <c r="F22" s="31"/>
      <c r="G22" s="31"/>
      <c r="H22" s="80"/>
      <c r="I22" s="96"/>
      <c r="J22" s="31"/>
      <c r="K22" s="31"/>
      <c r="L22" s="80"/>
      <c r="M22" s="70"/>
      <c r="N22" s="31"/>
      <c r="O22" s="31"/>
      <c r="P22" s="80"/>
      <c r="Q22" s="70"/>
      <c r="R22" s="31"/>
      <c r="S22" s="31"/>
      <c r="T22" s="80"/>
      <c r="U22" s="70"/>
      <c r="V22" s="31"/>
    </row>
    <row r="23" spans="1:22">
      <c r="A23" s="33"/>
      <c r="B23" s="268" t="s">
        <v>994</v>
      </c>
      <c r="C23" s="59"/>
      <c r="D23" s="77">
        <v>0</v>
      </c>
      <c r="E23" s="77"/>
      <c r="F23" s="59"/>
      <c r="G23" s="59"/>
      <c r="H23" s="77">
        <v>0</v>
      </c>
      <c r="I23" s="77"/>
      <c r="J23" s="59"/>
      <c r="K23" s="59"/>
      <c r="L23" s="77">
        <v>221</v>
      </c>
      <c r="M23" s="77"/>
      <c r="N23" s="59"/>
      <c r="O23" s="59"/>
      <c r="P23" s="77">
        <v>31</v>
      </c>
      <c r="Q23" s="77"/>
      <c r="R23" s="59"/>
      <c r="S23" s="59"/>
      <c r="T23" s="77">
        <v>876</v>
      </c>
      <c r="U23" s="77"/>
      <c r="V23" s="59"/>
    </row>
    <row r="24" spans="1:22" ht="15.75" thickBot="1">
      <c r="A24" s="33"/>
      <c r="B24" s="268"/>
      <c r="C24" s="59"/>
      <c r="D24" s="63"/>
      <c r="E24" s="63"/>
      <c r="F24" s="65"/>
      <c r="G24" s="59"/>
      <c r="H24" s="63"/>
      <c r="I24" s="63"/>
      <c r="J24" s="65"/>
      <c r="K24" s="59"/>
      <c r="L24" s="63"/>
      <c r="M24" s="63"/>
      <c r="N24" s="65"/>
      <c r="O24" s="59"/>
      <c r="P24" s="63"/>
      <c r="Q24" s="63"/>
      <c r="R24" s="65"/>
      <c r="S24" s="59"/>
      <c r="T24" s="63"/>
      <c r="U24" s="63"/>
      <c r="V24" s="65"/>
    </row>
    <row r="25" spans="1:22">
      <c r="A25" s="33"/>
      <c r="B25" s="30" t="s">
        <v>995</v>
      </c>
      <c r="C25" s="31"/>
      <c r="D25" s="127">
        <v>36779</v>
      </c>
      <c r="E25" s="127"/>
      <c r="F25" s="72"/>
      <c r="G25" s="31"/>
      <c r="H25" s="127">
        <v>12350</v>
      </c>
      <c r="I25" s="127"/>
      <c r="J25" s="72"/>
      <c r="K25" s="31"/>
      <c r="L25" s="71">
        <v>221</v>
      </c>
      <c r="M25" s="71"/>
      <c r="N25" s="72"/>
      <c r="O25" s="31"/>
      <c r="P25" s="71">
        <v>31</v>
      </c>
      <c r="Q25" s="71"/>
      <c r="R25" s="72"/>
      <c r="S25" s="31"/>
      <c r="T25" s="71">
        <v>876</v>
      </c>
      <c r="U25" s="71"/>
      <c r="V25" s="72"/>
    </row>
    <row r="26" spans="1:22" ht="15.75" thickBot="1">
      <c r="A26" s="33"/>
      <c r="B26" s="30"/>
      <c r="C26" s="31"/>
      <c r="D26" s="97"/>
      <c r="E26" s="97"/>
      <c r="F26" s="98"/>
      <c r="G26" s="31"/>
      <c r="H26" s="97"/>
      <c r="I26" s="97"/>
      <c r="J26" s="98"/>
      <c r="K26" s="31"/>
      <c r="L26" s="123"/>
      <c r="M26" s="123"/>
      <c r="N26" s="98"/>
      <c r="O26" s="31"/>
      <c r="P26" s="123"/>
      <c r="Q26" s="123"/>
      <c r="R26" s="98"/>
      <c r="S26" s="31"/>
      <c r="T26" s="123"/>
      <c r="U26" s="123"/>
      <c r="V26" s="98"/>
    </row>
    <row r="27" spans="1:22">
      <c r="A27" s="33"/>
      <c r="B27" s="264" t="s">
        <v>996</v>
      </c>
      <c r="C27" s="24"/>
      <c r="D27" s="64"/>
      <c r="E27" s="64"/>
      <c r="F27" s="64"/>
      <c r="G27" s="24"/>
      <c r="H27" s="64"/>
      <c r="I27" s="64"/>
      <c r="J27" s="64"/>
      <c r="K27" s="24"/>
      <c r="L27" s="64"/>
      <c r="M27" s="64"/>
      <c r="N27" s="64"/>
      <c r="O27" s="24"/>
      <c r="P27" s="64"/>
      <c r="Q27" s="64"/>
      <c r="R27" s="64"/>
      <c r="S27" s="24"/>
      <c r="T27" s="64"/>
      <c r="U27" s="64"/>
      <c r="V27" s="64"/>
    </row>
    <row r="28" spans="1:22">
      <c r="A28" s="33"/>
      <c r="B28" s="267" t="s">
        <v>997</v>
      </c>
      <c r="C28" s="31"/>
      <c r="D28" s="70">
        <v>0</v>
      </c>
      <c r="E28" s="70"/>
      <c r="F28" s="31"/>
      <c r="G28" s="31"/>
      <c r="H28" s="70">
        <v>0</v>
      </c>
      <c r="I28" s="70"/>
      <c r="J28" s="31"/>
      <c r="K28" s="31"/>
      <c r="L28" s="96">
        <v>3500</v>
      </c>
      <c r="M28" s="96"/>
      <c r="N28" s="31"/>
      <c r="O28" s="31"/>
      <c r="P28" s="70">
        <v>488</v>
      </c>
      <c r="Q28" s="70"/>
      <c r="R28" s="31"/>
      <c r="S28" s="31"/>
      <c r="T28" s="96">
        <v>3500</v>
      </c>
      <c r="U28" s="96"/>
      <c r="V28" s="31"/>
    </row>
    <row r="29" spans="1:22">
      <c r="A29" s="33"/>
      <c r="B29" s="267"/>
      <c r="C29" s="31"/>
      <c r="D29" s="70"/>
      <c r="E29" s="70"/>
      <c r="F29" s="31"/>
      <c r="G29" s="31"/>
      <c r="H29" s="70"/>
      <c r="I29" s="70"/>
      <c r="J29" s="31"/>
      <c r="K29" s="31"/>
      <c r="L29" s="96"/>
      <c r="M29" s="96"/>
      <c r="N29" s="31"/>
      <c r="O29" s="31"/>
      <c r="P29" s="70"/>
      <c r="Q29" s="70"/>
      <c r="R29" s="31"/>
      <c r="S29" s="31"/>
      <c r="T29" s="96"/>
      <c r="U29" s="96"/>
      <c r="V29" s="31"/>
    </row>
    <row r="30" spans="1:22">
      <c r="A30" s="33"/>
      <c r="B30" s="268" t="s">
        <v>998</v>
      </c>
      <c r="C30" s="59"/>
      <c r="D30" s="77">
        <v>374</v>
      </c>
      <c r="E30" s="77"/>
      <c r="F30" s="59"/>
      <c r="G30" s="59"/>
      <c r="H30" s="77">
        <v>99</v>
      </c>
      <c r="I30" s="77"/>
      <c r="J30" s="59"/>
      <c r="K30" s="59"/>
      <c r="L30" s="77">
        <v>1</v>
      </c>
      <c r="M30" s="77"/>
      <c r="N30" s="59"/>
      <c r="O30" s="59"/>
      <c r="P30" s="77">
        <v>0</v>
      </c>
      <c r="Q30" s="77"/>
      <c r="R30" s="59"/>
      <c r="S30" s="59"/>
      <c r="T30" s="77">
        <v>1</v>
      </c>
      <c r="U30" s="77"/>
      <c r="V30" s="59"/>
    </row>
    <row r="31" spans="1:22">
      <c r="A31" s="33"/>
      <c r="B31" s="268"/>
      <c r="C31" s="59"/>
      <c r="D31" s="77"/>
      <c r="E31" s="77"/>
      <c r="F31" s="59"/>
      <c r="G31" s="59"/>
      <c r="H31" s="77"/>
      <c r="I31" s="77"/>
      <c r="J31" s="59"/>
      <c r="K31" s="59"/>
      <c r="L31" s="77"/>
      <c r="M31" s="77"/>
      <c r="N31" s="59"/>
      <c r="O31" s="59"/>
      <c r="P31" s="77"/>
      <c r="Q31" s="77"/>
      <c r="R31" s="59"/>
      <c r="S31" s="59"/>
      <c r="T31" s="77"/>
      <c r="U31" s="77"/>
      <c r="V31" s="59"/>
    </row>
    <row r="32" spans="1:22">
      <c r="A32" s="33"/>
      <c r="B32" s="267" t="s">
        <v>35</v>
      </c>
      <c r="C32" s="31"/>
      <c r="D32" s="70">
        <v>4</v>
      </c>
      <c r="E32" s="70"/>
      <c r="F32" s="31"/>
      <c r="G32" s="31"/>
      <c r="H32" s="70">
        <v>0</v>
      </c>
      <c r="I32" s="70"/>
      <c r="J32" s="31"/>
      <c r="K32" s="31"/>
      <c r="L32" s="70">
        <v>74</v>
      </c>
      <c r="M32" s="70"/>
      <c r="N32" s="31"/>
      <c r="O32" s="31"/>
      <c r="P32" s="70">
        <v>0</v>
      </c>
      <c r="Q32" s="70"/>
      <c r="R32" s="31"/>
      <c r="S32" s="31"/>
      <c r="T32" s="70">
        <v>74</v>
      </c>
      <c r="U32" s="70"/>
      <c r="V32" s="31"/>
    </row>
    <row r="33" spans="1:22" ht="15.75" thickBot="1">
      <c r="A33" s="33"/>
      <c r="B33" s="267"/>
      <c r="C33" s="31"/>
      <c r="D33" s="123"/>
      <c r="E33" s="123"/>
      <c r="F33" s="98"/>
      <c r="G33" s="31"/>
      <c r="H33" s="123"/>
      <c r="I33" s="123"/>
      <c r="J33" s="98"/>
      <c r="K33" s="31"/>
      <c r="L33" s="123"/>
      <c r="M33" s="123"/>
      <c r="N33" s="98"/>
      <c r="O33" s="31"/>
      <c r="P33" s="123"/>
      <c r="Q33" s="123"/>
      <c r="R33" s="98"/>
      <c r="S33" s="31"/>
      <c r="T33" s="123"/>
      <c r="U33" s="123"/>
      <c r="V33" s="98"/>
    </row>
    <row r="34" spans="1:22">
      <c r="A34" s="33"/>
      <c r="B34" s="57" t="s">
        <v>999</v>
      </c>
      <c r="C34" s="59"/>
      <c r="D34" s="62">
        <v>378</v>
      </c>
      <c r="E34" s="62"/>
      <c r="F34" s="64"/>
      <c r="G34" s="59"/>
      <c r="H34" s="62">
        <v>99</v>
      </c>
      <c r="I34" s="62"/>
      <c r="J34" s="64"/>
      <c r="K34" s="59"/>
      <c r="L34" s="90">
        <v>3575</v>
      </c>
      <c r="M34" s="90"/>
      <c r="N34" s="64"/>
      <c r="O34" s="59"/>
      <c r="P34" s="62">
        <v>488</v>
      </c>
      <c r="Q34" s="62"/>
      <c r="R34" s="64"/>
      <c r="S34" s="59"/>
      <c r="T34" s="90">
        <v>3575</v>
      </c>
      <c r="U34" s="90"/>
      <c r="V34" s="64"/>
    </row>
    <row r="35" spans="1:22" ht="15.75" thickBot="1">
      <c r="A35" s="33"/>
      <c r="B35" s="57"/>
      <c r="C35" s="59"/>
      <c r="D35" s="63"/>
      <c r="E35" s="63"/>
      <c r="F35" s="65"/>
      <c r="G35" s="59"/>
      <c r="H35" s="63"/>
      <c r="I35" s="63"/>
      <c r="J35" s="65"/>
      <c r="K35" s="59"/>
      <c r="L35" s="125"/>
      <c r="M35" s="125"/>
      <c r="N35" s="65"/>
      <c r="O35" s="59"/>
      <c r="P35" s="63"/>
      <c r="Q35" s="63"/>
      <c r="R35" s="65"/>
      <c r="S35" s="59"/>
      <c r="T35" s="125"/>
      <c r="U35" s="125"/>
      <c r="V35" s="65"/>
    </row>
    <row r="36" spans="1:22">
      <c r="A36" s="33"/>
      <c r="B36" s="30" t="s">
        <v>1000</v>
      </c>
      <c r="C36" s="31"/>
      <c r="D36" s="81" t="s">
        <v>439</v>
      </c>
      <c r="E36" s="127">
        <v>37157</v>
      </c>
      <c r="F36" s="72"/>
      <c r="G36" s="31"/>
      <c r="H36" s="81" t="s">
        <v>439</v>
      </c>
      <c r="I36" s="127">
        <v>12449</v>
      </c>
      <c r="J36" s="72"/>
      <c r="K36" s="31"/>
      <c r="L36" s="81" t="s">
        <v>439</v>
      </c>
      <c r="M36" s="127">
        <v>3796</v>
      </c>
      <c r="N36" s="72"/>
      <c r="O36" s="31"/>
      <c r="P36" s="81" t="s">
        <v>439</v>
      </c>
      <c r="Q36" s="71">
        <v>519</v>
      </c>
      <c r="R36" s="72"/>
      <c r="S36" s="31"/>
      <c r="T36" s="81" t="s">
        <v>439</v>
      </c>
      <c r="U36" s="127">
        <v>4451</v>
      </c>
      <c r="V36" s="72"/>
    </row>
    <row r="37" spans="1:22" ht="15.75" thickBot="1">
      <c r="A37" s="33"/>
      <c r="B37" s="30"/>
      <c r="C37" s="31"/>
      <c r="D37" s="82"/>
      <c r="E37" s="132"/>
      <c r="F37" s="84"/>
      <c r="G37" s="31"/>
      <c r="H37" s="82"/>
      <c r="I37" s="132"/>
      <c r="J37" s="84"/>
      <c r="K37" s="31"/>
      <c r="L37" s="82"/>
      <c r="M37" s="132"/>
      <c r="N37" s="84"/>
      <c r="O37" s="31"/>
      <c r="P37" s="82"/>
      <c r="Q37" s="83"/>
      <c r="R37" s="84"/>
      <c r="S37" s="31"/>
      <c r="T37" s="82"/>
      <c r="U37" s="132"/>
      <c r="V37" s="84"/>
    </row>
    <row r="38" spans="1:22" ht="15.75" thickTop="1">
      <c r="A38" s="33"/>
      <c r="B38" s="29"/>
      <c r="C38" s="29"/>
      <c r="D38" s="29"/>
      <c r="E38" s="29"/>
      <c r="F38" s="29"/>
      <c r="G38" s="29"/>
      <c r="H38" s="29"/>
      <c r="I38" s="29"/>
      <c r="J38" s="29"/>
      <c r="K38" s="29"/>
      <c r="L38" s="29"/>
      <c r="M38" s="29"/>
      <c r="N38" s="29"/>
      <c r="O38" s="29"/>
      <c r="P38" s="29"/>
      <c r="Q38" s="29"/>
      <c r="R38" s="29"/>
      <c r="S38" s="29"/>
      <c r="T38" s="29"/>
      <c r="U38" s="29"/>
      <c r="V38" s="29"/>
    </row>
    <row r="39" spans="1:22">
      <c r="A39" s="33"/>
      <c r="B39" s="11"/>
      <c r="C39" s="11"/>
      <c r="D39" s="11"/>
      <c r="E39" s="11"/>
      <c r="F39" s="11"/>
      <c r="G39" s="11"/>
      <c r="H39" s="11"/>
      <c r="I39" s="11"/>
      <c r="J39" s="11"/>
      <c r="K39" s="11"/>
      <c r="L39" s="11"/>
      <c r="M39" s="11"/>
      <c r="N39" s="11"/>
      <c r="O39" s="11"/>
      <c r="P39" s="11"/>
      <c r="Q39" s="11"/>
      <c r="R39" s="11"/>
      <c r="S39" s="11"/>
      <c r="T39" s="11"/>
      <c r="U39" s="11"/>
      <c r="V39" s="11"/>
    </row>
    <row r="40" spans="1:22" ht="15.75" thickBot="1">
      <c r="A40" s="33"/>
      <c r="B40" s="40"/>
      <c r="C40" s="21"/>
      <c r="D40" s="55" t="s">
        <v>458</v>
      </c>
      <c r="E40" s="55"/>
      <c r="F40" s="55"/>
      <c r="G40" s="55"/>
      <c r="H40" s="55"/>
      <c r="I40" s="55"/>
      <c r="J40" s="55"/>
      <c r="K40" s="55"/>
      <c r="L40" s="55"/>
      <c r="M40" s="55"/>
      <c r="N40" s="55"/>
      <c r="O40" s="55"/>
      <c r="P40" s="55"/>
      <c r="Q40" s="55"/>
      <c r="R40" s="55"/>
      <c r="S40" s="55"/>
      <c r="T40" s="55"/>
      <c r="U40" s="55"/>
      <c r="V40" s="55"/>
    </row>
    <row r="41" spans="1:22" ht="15.75" thickBot="1">
      <c r="A41" s="33"/>
      <c r="B41" s="40"/>
      <c r="C41" s="21"/>
      <c r="D41" s="56" t="s">
        <v>983</v>
      </c>
      <c r="E41" s="56"/>
      <c r="F41" s="56"/>
      <c r="G41" s="56"/>
      <c r="H41" s="56"/>
      <c r="I41" s="56"/>
      <c r="J41" s="56"/>
      <c r="K41" s="21"/>
      <c r="L41" s="56" t="s">
        <v>984</v>
      </c>
      <c r="M41" s="56"/>
      <c r="N41" s="56"/>
      <c r="O41" s="56"/>
      <c r="P41" s="56"/>
      <c r="Q41" s="56"/>
      <c r="R41" s="56"/>
      <c r="S41" s="56"/>
      <c r="T41" s="56"/>
      <c r="U41" s="56"/>
      <c r="V41" s="56"/>
    </row>
    <row r="42" spans="1:22">
      <c r="A42" s="33"/>
      <c r="B42" s="113" t="s">
        <v>437</v>
      </c>
      <c r="C42" s="31"/>
      <c r="D42" s="115" t="s">
        <v>985</v>
      </c>
      <c r="E42" s="115"/>
      <c r="F42" s="115"/>
      <c r="G42" s="72"/>
      <c r="H42" s="115" t="s">
        <v>985</v>
      </c>
      <c r="I42" s="115"/>
      <c r="J42" s="115"/>
      <c r="K42" s="31"/>
      <c r="L42" s="115" t="s">
        <v>985</v>
      </c>
      <c r="M42" s="115"/>
      <c r="N42" s="115"/>
      <c r="O42" s="72"/>
      <c r="P42" s="115" t="s">
        <v>985</v>
      </c>
      <c r="Q42" s="115"/>
      <c r="R42" s="115"/>
      <c r="S42" s="72"/>
      <c r="T42" s="115" t="s">
        <v>1001</v>
      </c>
      <c r="U42" s="115"/>
      <c r="V42" s="115"/>
    </row>
    <row r="43" spans="1:22">
      <c r="A43" s="33"/>
      <c r="B43" s="113"/>
      <c r="C43" s="31"/>
      <c r="D43" s="116" t="s">
        <v>705</v>
      </c>
      <c r="E43" s="116"/>
      <c r="F43" s="116"/>
      <c r="G43" s="31"/>
      <c r="H43" s="116" t="s">
        <v>987</v>
      </c>
      <c r="I43" s="116"/>
      <c r="J43" s="116"/>
      <c r="K43" s="31"/>
      <c r="L43" s="116" t="s">
        <v>705</v>
      </c>
      <c r="M43" s="116"/>
      <c r="N43" s="116"/>
      <c r="O43" s="31"/>
      <c r="P43" s="116" t="s">
        <v>987</v>
      </c>
      <c r="Q43" s="116"/>
      <c r="R43" s="116"/>
      <c r="S43" s="31"/>
      <c r="T43" s="116" t="s">
        <v>990</v>
      </c>
      <c r="U43" s="116"/>
      <c r="V43" s="116"/>
    </row>
    <row r="44" spans="1:22" ht="15.75" thickBot="1">
      <c r="A44" s="33"/>
      <c r="B44" s="114"/>
      <c r="C44" s="31"/>
      <c r="D44" s="55" t="s">
        <v>986</v>
      </c>
      <c r="E44" s="55"/>
      <c r="F44" s="55"/>
      <c r="G44" s="31"/>
      <c r="H44" s="55" t="s">
        <v>988</v>
      </c>
      <c r="I44" s="55"/>
      <c r="J44" s="55"/>
      <c r="K44" s="31"/>
      <c r="L44" s="55" t="s">
        <v>986</v>
      </c>
      <c r="M44" s="55"/>
      <c r="N44" s="55"/>
      <c r="O44" s="31"/>
      <c r="P44" s="55" t="s">
        <v>988</v>
      </c>
      <c r="Q44" s="55"/>
      <c r="R44" s="55"/>
      <c r="S44" s="31"/>
      <c r="T44" s="55" t="s">
        <v>991</v>
      </c>
      <c r="U44" s="55"/>
      <c r="V44" s="55"/>
    </row>
    <row r="45" spans="1:22">
      <c r="A45" s="33"/>
      <c r="B45" s="269" t="s">
        <v>992</v>
      </c>
      <c r="C45" s="24"/>
      <c r="D45" s="64"/>
      <c r="E45" s="64"/>
      <c r="F45" s="64"/>
      <c r="G45" s="24"/>
      <c r="H45" s="64"/>
      <c r="I45" s="64"/>
      <c r="J45" s="64"/>
      <c r="K45" s="24"/>
      <c r="L45" s="64"/>
      <c r="M45" s="64"/>
      <c r="N45" s="64"/>
      <c r="O45" s="24"/>
      <c r="P45" s="64"/>
      <c r="Q45" s="64"/>
      <c r="R45" s="64"/>
      <c r="S45" s="24"/>
      <c r="T45" s="64"/>
      <c r="U45" s="64"/>
      <c r="V45" s="64"/>
    </row>
    <row r="46" spans="1:22">
      <c r="A46" s="33"/>
      <c r="B46" s="267" t="s">
        <v>993</v>
      </c>
      <c r="C46" s="31"/>
      <c r="D46" s="75" t="s">
        <v>439</v>
      </c>
      <c r="E46" s="99">
        <v>40422</v>
      </c>
      <c r="F46" s="31"/>
      <c r="G46" s="31"/>
      <c r="H46" s="75" t="s">
        <v>439</v>
      </c>
      <c r="I46" s="99">
        <v>12671</v>
      </c>
      <c r="J46" s="31"/>
      <c r="K46" s="31"/>
      <c r="L46" s="75" t="s">
        <v>439</v>
      </c>
      <c r="M46" s="73">
        <v>0</v>
      </c>
      <c r="N46" s="31"/>
      <c r="O46" s="31"/>
      <c r="P46" s="75" t="s">
        <v>439</v>
      </c>
      <c r="Q46" s="73">
        <v>0</v>
      </c>
      <c r="R46" s="31"/>
      <c r="S46" s="31"/>
      <c r="T46" s="75" t="s">
        <v>439</v>
      </c>
      <c r="U46" s="73">
        <v>0</v>
      </c>
      <c r="V46" s="31"/>
    </row>
    <row r="47" spans="1:22">
      <c r="A47" s="33"/>
      <c r="B47" s="267"/>
      <c r="C47" s="31"/>
      <c r="D47" s="75"/>
      <c r="E47" s="99"/>
      <c r="F47" s="31"/>
      <c r="G47" s="31"/>
      <c r="H47" s="75"/>
      <c r="I47" s="99"/>
      <c r="J47" s="31"/>
      <c r="K47" s="31"/>
      <c r="L47" s="75"/>
      <c r="M47" s="73"/>
      <c r="N47" s="31"/>
      <c r="O47" s="31"/>
      <c r="P47" s="75"/>
      <c r="Q47" s="73"/>
      <c r="R47" s="31"/>
      <c r="S47" s="31"/>
      <c r="T47" s="75"/>
      <c r="U47" s="73"/>
      <c r="V47" s="31"/>
    </row>
    <row r="48" spans="1:22">
      <c r="A48" s="33"/>
      <c r="B48" s="268" t="s">
        <v>994</v>
      </c>
      <c r="C48" s="59"/>
      <c r="D48" s="78">
        <v>0</v>
      </c>
      <c r="E48" s="78"/>
      <c r="F48" s="59"/>
      <c r="G48" s="59"/>
      <c r="H48" s="78">
        <v>0</v>
      </c>
      <c r="I48" s="78"/>
      <c r="J48" s="59"/>
      <c r="K48" s="59"/>
      <c r="L48" s="78">
        <v>199</v>
      </c>
      <c r="M48" s="78"/>
      <c r="N48" s="59"/>
      <c r="O48" s="59"/>
      <c r="P48" s="78">
        <v>15</v>
      </c>
      <c r="Q48" s="78"/>
      <c r="R48" s="59"/>
      <c r="S48" s="59"/>
      <c r="T48" s="78">
        <v>702</v>
      </c>
      <c r="U48" s="78"/>
      <c r="V48" s="59"/>
    </row>
    <row r="49" spans="1:22" ht="15.75" thickBot="1">
      <c r="A49" s="33"/>
      <c r="B49" s="268"/>
      <c r="C49" s="59"/>
      <c r="D49" s="69"/>
      <c r="E49" s="69"/>
      <c r="F49" s="65"/>
      <c r="G49" s="59"/>
      <c r="H49" s="69"/>
      <c r="I49" s="69"/>
      <c r="J49" s="65"/>
      <c r="K49" s="59"/>
      <c r="L49" s="69"/>
      <c r="M49" s="69"/>
      <c r="N49" s="65"/>
      <c r="O49" s="59"/>
      <c r="P49" s="69"/>
      <c r="Q49" s="69"/>
      <c r="R49" s="65"/>
      <c r="S49" s="59"/>
      <c r="T49" s="69"/>
      <c r="U49" s="69"/>
      <c r="V49" s="65"/>
    </row>
    <row r="50" spans="1:22">
      <c r="A50" s="33"/>
      <c r="B50" s="30" t="s">
        <v>995</v>
      </c>
      <c r="C50" s="31"/>
      <c r="D50" s="139">
        <v>40422</v>
      </c>
      <c r="E50" s="139"/>
      <c r="F50" s="72"/>
      <c r="G50" s="31"/>
      <c r="H50" s="139">
        <v>12671</v>
      </c>
      <c r="I50" s="139"/>
      <c r="J50" s="72"/>
      <c r="K50" s="31"/>
      <c r="L50" s="74">
        <v>199</v>
      </c>
      <c r="M50" s="74"/>
      <c r="N50" s="72"/>
      <c r="O50" s="31"/>
      <c r="P50" s="74">
        <v>15</v>
      </c>
      <c r="Q50" s="74"/>
      <c r="R50" s="72"/>
      <c r="S50" s="31"/>
      <c r="T50" s="74">
        <v>702</v>
      </c>
      <c r="U50" s="74"/>
      <c r="V50" s="72"/>
    </row>
    <row r="51" spans="1:22" ht="15.75" thickBot="1">
      <c r="A51" s="33"/>
      <c r="B51" s="30"/>
      <c r="C51" s="31"/>
      <c r="D51" s="100"/>
      <c r="E51" s="100"/>
      <c r="F51" s="98"/>
      <c r="G51" s="31"/>
      <c r="H51" s="100"/>
      <c r="I51" s="100"/>
      <c r="J51" s="98"/>
      <c r="K51" s="31"/>
      <c r="L51" s="136"/>
      <c r="M51" s="136"/>
      <c r="N51" s="98"/>
      <c r="O51" s="31"/>
      <c r="P51" s="136"/>
      <c r="Q51" s="136"/>
      <c r="R51" s="98"/>
      <c r="S51" s="31"/>
      <c r="T51" s="136"/>
      <c r="U51" s="136"/>
      <c r="V51" s="98"/>
    </row>
    <row r="52" spans="1:22">
      <c r="A52" s="33"/>
      <c r="B52" s="264" t="s">
        <v>996</v>
      </c>
      <c r="C52" s="24"/>
      <c r="D52" s="64"/>
      <c r="E52" s="64"/>
      <c r="F52" s="64"/>
      <c r="G52" s="24"/>
      <c r="H52" s="64"/>
      <c r="I52" s="64"/>
      <c r="J52" s="64"/>
      <c r="K52" s="24"/>
      <c r="L52" s="64"/>
      <c r="M52" s="64"/>
      <c r="N52" s="64"/>
      <c r="O52" s="24"/>
      <c r="P52" s="64"/>
      <c r="Q52" s="64"/>
      <c r="R52" s="64"/>
      <c r="S52" s="24"/>
      <c r="T52" s="64"/>
      <c r="U52" s="64"/>
      <c r="V52" s="64"/>
    </row>
    <row r="53" spans="1:22">
      <c r="A53" s="33"/>
      <c r="B53" s="267" t="s">
        <v>997</v>
      </c>
      <c r="C53" s="31"/>
      <c r="D53" s="73">
        <v>0</v>
      </c>
      <c r="E53" s="73"/>
      <c r="F53" s="31"/>
      <c r="G53" s="31"/>
      <c r="H53" s="73">
        <v>0</v>
      </c>
      <c r="I53" s="73"/>
      <c r="J53" s="31"/>
      <c r="K53" s="31"/>
      <c r="L53" s="99">
        <v>2969</v>
      </c>
      <c r="M53" s="99"/>
      <c r="N53" s="31"/>
      <c r="O53" s="31"/>
      <c r="P53" s="73">
        <v>463</v>
      </c>
      <c r="Q53" s="73"/>
      <c r="R53" s="31"/>
      <c r="S53" s="31"/>
      <c r="T53" s="99">
        <v>2969</v>
      </c>
      <c r="U53" s="99"/>
      <c r="V53" s="31"/>
    </row>
    <row r="54" spans="1:22">
      <c r="A54" s="33"/>
      <c r="B54" s="267"/>
      <c r="C54" s="31"/>
      <c r="D54" s="73"/>
      <c r="E54" s="73"/>
      <c r="F54" s="31"/>
      <c r="G54" s="31"/>
      <c r="H54" s="73"/>
      <c r="I54" s="73"/>
      <c r="J54" s="31"/>
      <c r="K54" s="31"/>
      <c r="L54" s="99"/>
      <c r="M54" s="99"/>
      <c r="N54" s="31"/>
      <c r="O54" s="31"/>
      <c r="P54" s="73"/>
      <c r="Q54" s="73"/>
      <c r="R54" s="31"/>
      <c r="S54" s="31"/>
      <c r="T54" s="99"/>
      <c r="U54" s="99"/>
      <c r="V54" s="31"/>
    </row>
    <row r="55" spans="1:22">
      <c r="A55" s="33"/>
      <c r="B55" s="268" t="s">
        <v>998</v>
      </c>
      <c r="C55" s="59"/>
      <c r="D55" s="78">
        <v>389</v>
      </c>
      <c r="E55" s="78"/>
      <c r="F55" s="59"/>
      <c r="G55" s="59"/>
      <c r="H55" s="78">
        <v>98</v>
      </c>
      <c r="I55" s="78"/>
      <c r="J55" s="59"/>
      <c r="K55" s="59"/>
      <c r="L55" s="78">
        <v>1</v>
      </c>
      <c r="M55" s="78"/>
      <c r="N55" s="59"/>
      <c r="O55" s="59"/>
      <c r="P55" s="78">
        <v>0</v>
      </c>
      <c r="Q55" s="78"/>
      <c r="R55" s="59"/>
      <c r="S55" s="59"/>
      <c r="T55" s="78">
        <v>1</v>
      </c>
      <c r="U55" s="78"/>
      <c r="V55" s="59"/>
    </row>
    <row r="56" spans="1:22">
      <c r="A56" s="33"/>
      <c r="B56" s="268"/>
      <c r="C56" s="59"/>
      <c r="D56" s="78"/>
      <c r="E56" s="78"/>
      <c r="F56" s="59"/>
      <c r="G56" s="59"/>
      <c r="H56" s="78"/>
      <c r="I56" s="78"/>
      <c r="J56" s="59"/>
      <c r="K56" s="59"/>
      <c r="L56" s="78"/>
      <c r="M56" s="78"/>
      <c r="N56" s="59"/>
      <c r="O56" s="59"/>
      <c r="P56" s="78"/>
      <c r="Q56" s="78"/>
      <c r="R56" s="59"/>
      <c r="S56" s="59"/>
      <c r="T56" s="78"/>
      <c r="U56" s="78"/>
      <c r="V56" s="59"/>
    </row>
    <row r="57" spans="1:22">
      <c r="A57" s="33"/>
      <c r="B57" s="267" t="s">
        <v>35</v>
      </c>
      <c r="C57" s="31"/>
      <c r="D57" s="73">
        <v>1</v>
      </c>
      <c r="E57" s="73"/>
      <c r="F57" s="31"/>
      <c r="G57" s="31"/>
      <c r="H57" s="73">
        <v>1</v>
      </c>
      <c r="I57" s="73"/>
      <c r="J57" s="31"/>
      <c r="K57" s="31"/>
      <c r="L57" s="73">
        <v>95</v>
      </c>
      <c r="M57" s="73"/>
      <c r="N57" s="31"/>
      <c r="O57" s="31"/>
      <c r="P57" s="73">
        <v>0</v>
      </c>
      <c r="Q57" s="73"/>
      <c r="R57" s="31"/>
      <c r="S57" s="31"/>
      <c r="T57" s="73">
        <v>95</v>
      </c>
      <c r="U57" s="73"/>
      <c r="V57" s="31"/>
    </row>
    <row r="58" spans="1:22" ht="15.75" thickBot="1">
      <c r="A58" s="33"/>
      <c r="B58" s="267"/>
      <c r="C58" s="31"/>
      <c r="D58" s="136"/>
      <c r="E58" s="136"/>
      <c r="F58" s="98"/>
      <c r="G58" s="31"/>
      <c r="H58" s="136"/>
      <c r="I58" s="136"/>
      <c r="J58" s="98"/>
      <c r="K58" s="31"/>
      <c r="L58" s="136"/>
      <c r="M58" s="136"/>
      <c r="N58" s="98"/>
      <c r="O58" s="31"/>
      <c r="P58" s="136"/>
      <c r="Q58" s="136"/>
      <c r="R58" s="98"/>
      <c r="S58" s="31"/>
      <c r="T58" s="136"/>
      <c r="U58" s="136"/>
      <c r="V58" s="98"/>
    </row>
    <row r="59" spans="1:22">
      <c r="A59" s="33"/>
      <c r="B59" s="57" t="s">
        <v>999</v>
      </c>
      <c r="C59" s="59"/>
      <c r="D59" s="68">
        <v>390</v>
      </c>
      <c r="E59" s="68"/>
      <c r="F59" s="64"/>
      <c r="G59" s="59"/>
      <c r="H59" s="68">
        <v>99</v>
      </c>
      <c r="I59" s="68"/>
      <c r="J59" s="64"/>
      <c r="K59" s="59"/>
      <c r="L59" s="94">
        <v>3065</v>
      </c>
      <c r="M59" s="94"/>
      <c r="N59" s="64"/>
      <c r="O59" s="59"/>
      <c r="P59" s="68">
        <v>463</v>
      </c>
      <c r="Q59" s="68"/>
      <c r="R59" s="64"/>
      <c r="S59" s="59"/>
      <c r="T59" s="94">
        <v>3065</v>
      </c>
      <c r="U59" s="94"/>
      <c r="V59" s="64"/>
    </row>
    <row r="60" spans="1:22" ht="15.75" thickBot="1">
      <c r="A60" s="33"/>
      <c r="B60" s="57"/>
      <c r="C60" s="59"/>
      <c r="D60" s="69"/>
      <c r="E60" s="69"/>
      <c r="F60" s="65"/>
      <c r="G60" s="59"/>
      <c r="H60" s="69"/>
      <c r="I60" s="69"/>
      <c r="J60" s="65"/>
      <c r="K60" s="59"/>
      <c r="L60" s="138"/>
      <c r="M60" s="138"/>
      <c r="N60" s="65"/>
      <c r="O60" s="59"/>
      <c r="P60" s="69"/>
      <c r="Q60" s="69"/>
      <c r="R60" s="65"/>
      <c r="S60" s="59"/>
      <c r="T60" s="138"/>
      <c r="U60" s="138"/>
      <c r="V60" s="65"/>
    </row>
    <row r="61" spans="1:22">
      <c r="A61" s="33"/>
      <c r="B61" s="30" t="s">
        <v>1000</v>
      </c>
      <c r="C61" s="31"/>
      <c r="D61" s="76" t="s">
        <v>439</v>
      </c>
      <c r="E61" s="139">
        <v>40812</v>
      </c>
      <c r="F61" s="72"/>
      <c r="G61" s="31"/>
      <c r="H61" s="76" t="s">
        <v>439</v>
      </c>
      <c r="I61" s="139">
        <v>12770</v>
      </c>
      <c r="J61" s="72"/>
      <c r="K61" s="31"/>
      <c r="L61" s="76" t="s">
        <v>439</v>
      </c>
      <c r="M61" s="139">
        <v>3264</v>
      </c>
      <c r="N61" s="72"/>
      <c r="O61" s="31"/>
      <c r="P61" s="76" t="s">
        <v>439</v>
      </c>
      <c r="Q61" s="74">
        <v>478</v>
      </c>
      <c r="R61" s="72"/>
      <c r="S61" s="31"/>
      <c r="T61" s="76" t="s">
        <v>439</v>
      </c>
      <c r="U61" s="139">
        <v>3767</v>
      </c>
      <c r="V61" s="72"/>
    </row>
    <row r="62" spans="1:22" ht="15.75" thickBot="1">
      <c r="A62" s="33"/>
      <c r="B62" s="30"/>
      <c r="C62" s="31"/>
      <c r="D62" s="85"/>
      <c r="E62" s="143"/>
      <c r="F62" s="84"/>
      <c r="G62" s="31"/>
      <c r="H62" s="85"/>
      <c r="I62" s="143"/>
      <c r="J62" s="84"/>
      <c r="K62" s="31"/>
      <c r="L62" s="85"/>
      <c r="M62" s="143"/>
      <c r="N62" s="84"/>
      <c r="O62" s="31"/>
      <c r="P62" s="85"/>
      <c r="Q62" s="86"/>
      <c r="R62" s="84"/>
      <c r="S62" s="31"/>
      <c r="T62" s="85"/>
      <c r="U62" s="143"/>
      <c r="V62" s="84"/>
    </row>
    <row r="63" spans="1:22" ht="15.75" thickTop="1">
      <c r="A63" s="33"/>
      <c r="B63" s="177" t="s">
        <v>501</v>
      </c>
      <c r="C63" s="177"/>
      <c r="D63" s="177"/>
      <c r="E63" s="177"/>
      <c r="F63" s="177"/>
      <c r="G63" s="177"/>
      <c r="H63" s="177"/>
      <c r="I63" s="177"/>
      <c r="J63" s="177"/>
      <c r="K63" s="177"/>
      <c r="L63" s="177"/>
      <c r="M63" s="177"/>
      <c r="N63" s="177"/>
      <c r="O63" s="177"/>
      <c r="P63" s="177"/>
      <c r="Q63" s="177"/>
      <c r="R63" s="177"/>
      <c r="S63" s="177"/>
      <c r="T63" s="177"/>
      <c r="U63" s="177"/>
      <c r="V63" s="177"/>
    </row>
    <row r="64" spans="1:22">
      <c r="A64" s="33"/>
      <c r="B64" s="11"/>
      <c r="C64" s="11"/>
    </row>
    <row r="65" spans="1:22" ht="78.75">
      <c r="A65" s="33"/>
      <c r="B65" s="144" t="s">
        <v>502</v>
      </c>
      <c r="C65" s="145" t="s">
        <v>1002</v>
      </c>
    </row>
    <row r="66" spans="1:22">
      <c r="A66" s="33"/>
      <c r="B66" s="11"/>
      <c r="C66" s="11"/>
    </row>
    <row r="67" spans="1:22" ht="45">
      <c r="A67" s="33"/>
      <c r="B67" s="144" t="s">
        <v>504</v>
      </c>
      <c r="C67" s="145" t="s">
        <v>1003</v>
      </c>
    </row>
    <row r="68" spans="1:22">
      <c r="A68" s="33"/>
      <c r="B68" s="11"/>
      <c r="C68" s="11"/>
    </row>
    <row r="69" spans="1:22" ht="157.5">
      <c r="A69" s="33"/>
      <c r="B69" s="144" t="s">
        <v>506</v>
      </c>
      <c r="C69" s="145" t="s">
        <v>1004</v>
      </c>
    </row>
    <row r="70" spans="1:22">
      <c r="A70" s="33"/>
      <c r="B70" s="34" t="s">
        <v>1005</v>
      </c>
      <c r="C70" s="34"/>
      <c r="D70" s="34"/>
      <c r="E70" s="34"/>
      <c r="F70" s="34"/>
      <c r="G70" s="34"/>
      <c r="H70" s="34"/>
      <c r="I70" s="34"/>
      <c r="J70" s="34"/>
      <c r="K70" s="34"/>
      <c r="L70" s="34"/>
      <c r="M70" s="34"/>
      <c r="N70" s="34"/>
      <c r="O70" s="34"/>
      <c r="P70" s="34"/>
      <c r="Q70" s="34"/>
      <c r="R70" s="34"/>
      <c r="S70" s="34"/>
      <c r="T70" s="34"/>
      <c r="U70" s="34"/>
      <c r="V70" s="34"/>
    </row>
    <row r="71" spans="1:22" ht="25.5" customHeight="1">
      <c r="A71" s="33"/>
      <c r="B71" s="35" t="s">
        <v>1006</v>
      </c>
      <c r="C71" s="35"/>
      <c r="D71" s="35"/>
      <c r="E71" s="35"/>
      <c r="F71" s="35"/>
      <c r="G71" s="35"/>
      <c r="H71" s="35"/>
      <c r="I71" s="35"/>
      <c r="J71" s="35"/>
      <c r="K71" s="35"/>
      <c r="L71" s="35"/>
      <c r="M71" s="35"/>
      <c r="N71" s="35"/>
      <c r="O71" s="35"/>
      <c r="P71" s="35"/>
      <c r="Q71" s="35"/>
      <c r="R71" s="35"/>
      <c r="S71" s="35"/>
      <c r="T71" s="35"/>
      <c r="U71" s="35"/>
      <c r="V71" s="35"/>
    </row>
    <row r="72" spans="1:22">
      <c r="A72" s="33"/>
      <c r="B72" s="35" t="s">
        <v>1007</v>
      </c>
      <c r="C72" s="35"/>
      <c r="D72" s="35"/>
      <c r="E72" s="35"/>
      <c r="F72" s="35"/>
      <c r="G72" s="35"/>
      <c r="H72" s="35"/>
      <c r="I72" s="35"/>
      <c r="J72" s="35"/>
      <c r="K72" s="35"/>
      <c r="L72" s="35"/>
      <c r="M72" s="35"/>
      <c r="N72" s="35"/>
      <c r="O72" s="35"/>
      <c r="P72" s="35"/>
      <c r="Q72" s="35"/>
      <c r="R72" s="35"/>
      <c r="S72" s="35"/>
      <c r="T72" s="35"/>
      <c r="U72" s="35"/>
      <c r="V72" s="35"/>
    </row>
    <row r="73" spans="1:22">
      <c r="A73" s="33"/>
      <c r="B73" s="177" t="s">
        <v>1008</v>
      </c>
      <c r="C73" s="177"/>
      <c r="D73" s="177"/>
      <c r="E73" s="177"/>
      <c r="F73" s="177"/>
      <c r="G73" s="177"/>
      <c r="H73" s="177"/>
      <c r="I73" s="177"/>
      <c r="J73" s="177"/>
      <c r="K73" s="177"/>
      <c r="L73" s="177"/>
      <c r="M73" s="177"/>
      <c r="N73" s="177"/>
      <c r="O73" s="177"/>
      <c r="P73" s="177"/>
      <c r="Q73" s="177"/>
      <c r="R73" s="177"/>
      <c r="S73" s="177"/>
      <c r="T73" s="177"/>
      <c r="U73" s="177"/>
      <c r="V73" s="177"/>
    </row>
    <row r="74" spans="1:22">
      <c r="A74" s="33"/>
      <c r="B74" s="29"/>
      <c r="C74" s="29"/>
      <c r="D74" s="29"/>
      <c r="E74" s="29"/>
      <c r="F74" s="29"/>
      <c r="G74" s="29"/>
      <c r="H74" s="29"/>
      <c r="I74" s="29"/>
      <c r="J74" s="29"/>
      <c r="K74" s="29"/>
      <c r="L74" s="29"/>
      <c r="M74" s="29"/>
      <c r="N74" s="29"/>
      <c r="O74" s="29"/>
      <c r="P74" s="29"/>
      <c r="Q74" s="29"/>
      <c r="R74" s="29"/>
      <c r="S74" s="29"/>
    </row>
    <row r="75" spans="1:22">
      <c r="A75" s="33"/>
      <c r="B75" s="11"/>
      <c r="C75" s="11"/>
      <c r="D75" s="11"/>
      <c r="E75" s="11"/>
      <c r="F75" s="11"/>
      <c r="G75" s="11"/>
      <c r="H75" s="11"/>
      <c r="I75" s="11"/>
      <c r="J75" s="11"/>
      <c r="K75" s="11"/>
      <c r="L75" s="11"/>
      <c r="M75" s="11"/>
      <c r="N75" s="11"/>
      <c r="O75" s="11"/>
      <c r="P75" s="11"/>
      <c r="Q75" s="11"/>
      <c r="R75" s="11"/>
      <c r="S75" s="11"/>
    </row>
    <row r="76" spans="1:22" ht="15.75" thickBot="1">
      <c r="A76" s="33"/>
      <c r="B76" s="270"/>
      <c r="C76" s="21"/>
      <c r="D76" s="55" t="s">
        <v>1009</v>
      </c>
      <c r="E76" s="55"/>
      <c r="F76" s="55"/>
      <c r="G76" s="21"/>
      <c r="H76" s="55" t="s">
        <v>1010</v>
      </c>
      <c r="I76" s="55"/>
      <c r="J76" s="55"/>
      <c r="K76" s="55"/>
      <c r="L76" s="55"/>
      <c r="M76" s="55"/>
      <c r="N76" s="55"/>
      <c r="O76" s="55"/>
      <c r="P76" s="55"/>
      <c r="Q76" s="55"/>
      <c r="R76" s="55"/>
      <c r="S76" s="88"/>
    </row>
    <row r="77" spans="1:22">
      <c r="A77" s="33"/>
      <c r="B77" s="113" t="s">
        <v>437</v>
      </c>
      <c r="C77" s="31"/>
      <c r="D77" s="115" t="s">
        <v>909</v>
      </c>
      <c r="E77" s="115"/>
      <c r="F77" s="115"/>
      <c r="G77" s="31"/>
      <c r="H77" s="115" t="s">
        <v>1011</v>
      </c>
      <c r="I77" s="115"/>
      <c r="J77" s="115"/>
      <c r="K77" s="72"/>
      <c r="L77" s="115" t="s">
        <v>1013</v>
      </c>
      <c r="M77" s="115"/>
      <c r="N77" s="115"/>
      <c r="O77" s="72"/>
      <c r="P77" s="115" t="s">
        <v>1013</v>
      </c>
      <c r="Q77" s="115"/>
      <c r="R77" s="115"/>
      <c r="S77" s="72"/>
    </row>
    <row r="78" spans="1:22">
      <c r="A78" s="33"/>
      <c r="B78" s="113"/>
      <c r="C78" s="31"/>
      <c r="D78" s="116" t="s">
        <v>910</v>
      </c>
      <c r="E78" s="116"/>
      <c r="F78" s="116"/>
      <c r="G78" s="31"/>
      <c r="H78" s="116" t="s">
        <v>1012</v>
      </c>
      <c r="I78" s="116"/>
      <c r="J78" s="116"/>
      <c r="K78" s="31"/>
      <c r="L78" s="116" t="s">
        <v>1014</v>
      </c>
      <c r="M78" s="116"/>
      <c r="N78" s="116"/>
      <c r="O78" s="31"/>
      <c r="P78" s="116" t="s">
        <v>1015</v>
      </c>
      <c r="Q78" s="116"/>
      <c r="R78" s="116"/>
      <c r="S78" s="31"/>
    </row>
    <row r="79" spans="1:22" ht="15.75" thickBot="1">
      <c r="A79" s="33"/>
      <c r="B79" s="114"/>
      <c r="C79" s="31"/>
      <c r="D79" s="117"/>
      <c r="E79" s="117"/>
      <c r="F79" s="117"/>
      <c r="G79" s="31"/>
      <c r="H79" s="117"/>
      <c r="I79" s="117"/>
      <c r="J79" s="117"/>
      <c r="K79" s="31"/>
      <c r="L79" s="117"/>
      <c r="M79" s="117"/>
      <c r="N79" s="117"/>
      <c r="O79" s="31"/>
      <c r="P79" s="55" t="s">
        <v>1016</v>
      </c>
      <c r="Q79" s="55"/>
      <c r="R79" s="55"/>
      <c r="S79" s="31"/>
    </row>
    <row r="80" spans="1:22">
      <c r="A80" s="33"/>
      <c r="B80" s="45" t="s">
        <v>1017</v>
      </c>
      <c r="C80" s="24"/>
      <c r="D80" s="64"/>
      <c r="E80" s="64"/>
      <c r="F80" s="64"/>
      <c r="G80" s="24"/>
      <c r="H80" s="64"/>
      <c r="I80" s="64"/>
      <c r="J80" s="64"/>
      <c r="K80" s="24"/>
      <c r="L80" s="64"/>
      <c r="M80" s="64"/>
      <c r="N80" s="64"/>
      <c r="O80" s="24"/>
      <c r="P80" s="64"/>
      <c r="Q80" s="64"/>
      <c r="R80" s="64"/>
      <c r="S80" s="24"/>
    </row>
    <row r="81" spans="1:19">
      <c r="A81" s="33"/>
      <c r="B81" s="30" t="s">
        <v>1018</v>
      </c>
      <c r="C81" s="31"/>
      <c r="D81" s="80" t="s">
        <v>439</v>
      </c>
      <c r="E81" s="96">
        <v>11624</v>
      </c>
      <c r="F81" s="31"/>
      <c r="G81" s="31"/>
      <c r="H81" s="80" t="s">
        <v>439</v>
      </c>
      <c r="I81" s="96">
        <v>2026</v>
      </c>
      <c r="J81" s="31"/>
      <c r="K81" s="31"/>
      <c r="L81" s="80" t="s">
        <v>439</v>
      </c>
      <c r="M81" s="70">
        <v>95</v>
      </c>
      <c r="N81" s="31"/>
      <c r="O81" s="31"/>
      <c r="P81" s="80" t="s">
        <v>439</v>
      </c>
      <c r="Q81" s="70">
        <v>887</v>
      </c>
      <c r="R81" s="31"/>
      <c r="S81" s="31"/>
    </row>
    <row r="82" spans="1:19">
      <c r="A82" s="33"/>
      <c r="B82" s="30"/>
      <c r="C82" s="31"/>
      <c r="D82" s="80"/>
      <c r="E82" s="96"/>
      <c r="F82" s="31"/>
      <c r="G82" s="31"/>
      <c r="H82" s="80"/>
      <c r="I82" s="96"/>
      <c r="J82" s="31"/>
      <c r="K82" s="31"/>
      <c r="L82" s="80"/>
      <c r="M82" s="70"/>
      <c r="N82" s="31"/>
      <c r="O82" s="31"/>
      <c r="P82" s="80"/>
      <c r="Q82" s="70"/>
      <c r="R82" s="31"/>
      <c r="S82" s="31"/>
    </row>
    <row r="83" spans="1:19">
      <c r="A83" s="33"/>
      <c r="B83" s="57" t="s">
        <v>1019</v>
      </c>
      <c r="C83" s="59"/>
      <c r="D83" s="121">
        <v>36545</v>
      </c>
      <c r="E83" s="121"/>
      <c r="F83" s="59"/>
      <c r="G83" s="59"/>
      <c r="H83" s="121">
        <v>2094</v>
      </c>
      <c r="I83" s="121"/>
      <c r="J83" s="59"/>
      <c r="K83" s="59"/>
      <c r="L83" s="77">
        <v>89</v>
      </c>
      <c r="M83" s="77"/>
      <c r="N83" s="59"/>
      <c r="O83" s="59"/>
      <c r="P83" s="77">
        <v>893</v>
      </c>
      <c r="Q83" s="77"/>
      <c r="R83" s="59"/>
      <c r="S83" s="59"/>
    </row>
    <row r="84" spans="1:19">
      <c r="A84" s="33"/>
      <c r="B84" s="57"/>
      <c r="C84" s="59"/>
      <c r="D84" s="121"/>
      <c r="E84" s="121"/>
      <c r="F84" s="59"/>
      <c r="G84" s="59"/>
      <c r="H84" s="121"/>
      <c r="I84" s="121"/>
      <c r="J84" s="59"/>
      <c r="K84" s="59"/>
      <c r="L84" s="77"/>
      <c r="M84" s="77"/>
      <c r="N84" s="59"/>
      <c r="O84" s="59"/>
      <c r="P84" s="77"/>
      <c r="Q84" s="77"/>
      <c r="R84" s="59"/>
      <c r="S84" s="59"/>
    </row>
    <row r="85" spans="1:19">
      <c r="A85" s="33"/>
      <c r="B85" s="30" t="s">
        <v>1020</v>
      </c>
      <c r="C85" s="31"/>
      <c r="D85" s="70">
        <v>0</v>
      </c>
      <c r="E85" s="70"/>
      <c r="F85" s="31"/>
      <c r="G85" s="31"/>
      <c r="H85" s="70">
        <v>8</v>
      </c>
      <c r="I85" s="70"/>
      <c r="J85" s="31"/>
      <c r="K85" s="31"/>
      <c r="L85" s="70" t="s">
        <v>1021</v>
      </c>
      <c r="M85" s="70"/>
      <c r="N85" s="31"/>
      <c r="O85" s="31"/>
      <c r="P85" s="70">
        <v>143</v>
      </c>
      <c r="Q85" s="70"/>
      <c r="R85" s="31"/>
      <c r="S85" s="31"/>
    </row>
    <row r="86" spans="1:19">
      <c r="A86" s="33"/>
      <c r="B86" s="30"/>
      <c r="C86" s="31"/>
      <c r="D86" s="70"/>
      <c r="E86" s="70"/>
      <c r="F86" s="31"/>
      <c r="G86" s="31"/>
      <c r="H86" s="70"/>
      <c r="I86" s="70"/>
      <c r="J86" s="31"/>
      <c r="K86" s="31"/>
      <c r="L86" s="70"/>
      <c r="M86" s="70"/>
      <c r="N86" s="31"/>
      <c r="O86" s="31"/>
      <c r="P86" s="70"/>
      <c r="Q86" s="70"/>
      <c r="R86" s="31"/>
      <c r="S86" s="31"/>
    </row>
    <row r="87" spans="1:19">
      <c r="A87" s="33"/>
      <c r="B87" s="57" t="s">
        <v>1022</v>
      </c>
      <c r="C87" s="59"/>
      <c r="D87" s="77" t="s">
        <v>20</v>
      </c>
      <c r="E87" s="77"/>
      <c r="F87" s="59"/>
      <c r="G87" s="59"/>
      <c r="H87" s="77" t="s">
        <v>20</v>
      </c>
      <c r="I87" s="77"/>
      <c r="J87" s="59"/>
      <c r="K87" s="59"/>
      <c r="L87" s="77" t="s">
        <v>20</v>
      </c>
      <c r="M87" s="77"/>
      <c r="N87" s="59"/>
      <c r="O87" s="59"/>
      <c r="P87" s="77" t="s">
        <v>20</v>
      </c>
      <c r="Q87" s="77"/>
      <c r="R87" s="59"/>
      <c r="S87" s="59"/>
    </row>
    <row r="88" spans="1:19">
      <c r="A88" s="33"/>
      <c r="B88" s="57"/>
      <c r="C88" s="59"/>
      <c r="D88" s="77"/>
      <c r="E88" s="77"/>
      <c r="F88" s="59"/>
      <c r="G88" s="59"/>
      <c r="H88" s="77"/>
      <c r="I88" s="77"/>
      <c r="J88" s="59"/>
      <c r="K88" s="59"/>
      <c r="L88" s="77"/>
      <c r="M88" s="77"/>
      <c r="N88" s="59"/>
      <c r="O88" s="59"/>
      <c r="P88" s="77"/>
      <c r="Q88" s="77"/>
      <c r="R88" s="59"/>
      <c r="S88" s="59"/>
    </row>
    <row r="89" spans="1:19">
      <c r="A89" s="33"/>
      <c r="B89" s="30" t="s">
        <v>1023</v>
      </c>
      <c r="C89" s="31"/>
      <c r="D89" s="70" t="s">
        <v>20</v>
      </c>
      <c r="E89" s="70"/>
      <c r="F89" s="31"/>
      <c r="G89" s="31"/>
      <c r="H89" s="70" t="s">
        <v>20</v>
      </c>
      <c r="I89" s="70"/>
      <c r="J89" s="31"/>
      <c r="K89" s="271" t="s">
        <v>1024</v>
      </c>
      <c r="L89" s="70" t="s">
        <v>23</v>
      </c>
      <c r="M89" s="70"/>
      <c r="N89" s="31"/>
      <c r="O89" s="31"/>
      <c r="P89" s="70" t="s">
        <v>23</v>
      </c>
      <c r="Q89" s="70"/>
      <c r="R89" s="31"/>
      <c r="S89" s="271" t="s">
        <v>1025</v>
      </c>
    </row>
    <row r="90" spans="1:19">
      <c r="A90" s="33"/>
      <c r="B90" s="30"/>
      <c r="C90" s="31"/>
      <c r="D90" s="70"/>
      <c r="E90" s="70"/>
      <c r="F90" s="31"/>
      <c r="G90" s="31"/>
      <c r="H90" s="70"/>
      <c r="I90" s="70"/>
      <c r="J90" s="31"/>
      <c r="K90" s="271"/>
      <c r="L90" s="70"/>
      <c r="M90" s="70"/>
      <c r="N90" s="31"/>
      <c r="O90" s="31"/>
      <c r="P90" s="70"/>
      <c r="Q90" s="70"/>
      <c r="R90" s="31"/>
      <c r="S90" s="271"/>
    </row>
    <row r="91" spans="1:19">
      <c r="A91" s="33"/>
      <c r="B91" s="79" t="s">
        <v>1026</v>
      </c>
      <c r="C91" s="59"/>
      <c r="D91" s="77" t="s">
        <v>23</v>
      </c>
      <c r="E91" s="77"/>
      <c r="F91" s="59"/>
      <c r="G91" s="59"/>
      <c r="H91" s="77" t="s">
        <v>23</v>
      </c>
      <c r="I91" s="77"/>
      <c r="J91" s="59"/>
      <c r="K91" s="59"/>
      <c r="L91" s="77" t="s">
        <v>23</v>
      </c>
      <c r="M91" s="77"/>
      <c r="N91" s="59"/>
      <c r="O91" s="59"/>
      <c r="P91" s="77" t="s">
        <v>23</v>
      </c>
      <c r="Q91" s="77"/>
      <c r="R91" s="59"/>
      <c r="S91" s="59"/>
    </row>
    <row r="92" spans="1:19">
      <c r="A92" s="33"/>
      <c r="B92" s="79"/>
      <c r="C92" s="59"/>
      <c r="D92" s="77"/>
      <c r="E92" s="77"/>
      <c r="F92" s="59"/>
      <c r="G92" s="59"/>
      <c r="H92" s="77"/>
      <c r="I92" s="77"/>
      <c r="J92" s="59"/>
      <c r="K92" s="59"/>
      <c r="L92" s="77"/>
      <c r="M92" s="77"/>
      <c r="N92" s="59"/>
      <c r="O92" s="59"/>
      <c r="P92" s="77"/>
      <c r="Q92" s="77"/>
      <c r="R92" s="59"/>
      <c r="S92" s="59"/>
    </row>
    <row r="93" spans="1:19">
      <c r="A93" s="33"/>
      <c r="B93" s="28" t="s">
        <v>1027</v>
      </c>
      <c r="C93" s="21"/>
      <c r="D93" s="31"/>
      <c r="E93" s="31"/>
      <c r="F93" s="31"/>
      <c r="G93" s="21"/>
      <c r="H93" s="31"/>
      <c r="I93" s="31"/>
      <c r="J93" s="31"/>
      <c r="K93" s="21"/>
      <c r="L93" s="31"/>
      <c r="M93" s="31"/>
      <c r="N93" s="31"/>
      <c r="O93" s="21"/>
      <c r="P93" s="31"/>
      <c r="Q93" s="31"/>
      <c r="R93" s="31"/>
      <c r="S93" s="21"/>
    </row>
    <row r="94" spans="1:19">
      <c r="A94" s="33"/>
      <c r="B94" s="57" t="s">
        <v>1028</v>
      </c>
      <c r="C94" s="59"/>
      <c r="D94" s="79" t="s">
        <v>439</v>
      </c>
      <c r="E94" s="135">
        <v>10289</v>
      </c>
      <c r="F94" s="59"/>
      <c r="G94" s="59"/>
      <c r="H94" s="79" t="s">
        <v>439</v>
      </c>
      <c r="I94" s="135">
        <v>2320</v>
      </c>
      <c r="J94" s="59"/>
      <c r="K94" s="59"/>
      <c r="L94" s="79" t="s">
        <v>439</v>
      </c>
      <c r="M94" s="78">
        <v>122</v>
      </c>
      <c r="N94" s="59"/>
      <c r="O94" s="59"/>
      <c r="P94" s="79" t="s">
        <v>439</v>
      </c>
      <c r="Q94" s="78">
        <v>994</v>
      </c>
      <c r="R94" s="59"/>
      <c r="S94" s="59"/>
    </row>
    <row r="95" spans="1:19">
      <c r="A95" s="33"/>
      <c r="B95" s="57"/>
      <c r="C95" s="59"/>
      <c r="D95" s="79"/>
      <c r="E95" s="135"/>
      <c r="F95" s="59"/>
      <c r="G95" s="59"/>
      <c r="H95" s="79"/>
      <c r="I95" s="135"/>
      <c r="J95" s="59"/>
      <c r="K95" s="59"/>
      <c r="L95" s="79"/>
      <c r="M95" s="78"/>
      <c r="N95" s="59"/>
      <c r="O95" s="59"/>
      <c r="P95" s="79"/>
      <c r="Q95" s="78"/>
      <c r="R95" s="59"/>
      <c r="S95" s="59"/>
    </row>
    <row r="96" spans="1:19">
      <c r="A96" s="33"/>
      <c r="B96" s="30" t="s">
        <v>1019</v>
      </c>
      <c r="C96" s="31"/>
      <c r="D96" s="99">
        <v>39548</v>
      </c>
      <c r="E96" s="99"/>
      <c r="F96" s="31"/>
      <c r="G96" s="31"/>
      <c r="H96" s="99">
        <v>2399</v>
      </c>
      <c r="I96" s="99"/>
      <c r="J96" s="31"/>
      <c r="K96" s="31"/>
      <c r="L96" s="73">
        <v>116</v>
      </c>
      <c r="M96" s="73"/>
      <c r="N96" s="31"/>
      <c r="O96" s="31"/>
      <c r="P96" s="99">
        <v>1000</v>
      </c>
      <c r="Q96" s="99"/>
      <c r="R96" s="31"/>
      <c r="S96" s="31"/>
    </row>
    <row r="97" spans="1:22">
      <c r="A97" s="33"/>
      <c r="B97" s="30"/>
      <c r="C97" s="31"/>
      <c r="D97" s="99"/>
      <c r="E97" s="99"/>
      <c r="F97" s="31"/>
      <c r="G97" s="31"/>
      <c r="H97" s="99"/>
      <c r="I97" s="99"/>
      <c r="J97" s="31"/>
      <c r="K97" s="31"/>
      <c r="L97" s="73"/>
      <c r="M97" s="73"/>
      <c r="N97" s="31"/>
      <c r="O97" s="31"/>
      <c r="P97" s="99"/>
      <c r="Q97" s="99"/>
      <c r="R97" s="31"/>
      <c r="S97" s="31"/>
    </row>
    <row r="98" spans="1:22">
      <c r="A98" s="33"/>
      <c r="B98" s="57" t="s">
        <v>1020</v>
      </c>
      <c r="C98" s="59"/>
      <c r="D98" s="78">
        <v>3</v>
      </c>
      <c r="E98" s="78"/>
      <c r="F98" s="59"/>
      <c r="G98" s="59"/>
      <c r="H98" s="78">
        <v>8</v>
      </c>
      <c r="I98" s="78"/>
      <c r="J98" s="59"/>
      <c r="K98" s="59"/>
      <c r="L98" s="78" t="s">
        <v>1021</v>
      </c>
      <c r="M98" s="78"/>
      <c r="N98" s="59"/>
      <c r="O98" s="59"/>
      <c r="P98" s="78">
        <v>144</v>
      </c>
      <c r="Q98" s="78"/>
      <c r="R98" s="59"/>
      <c r="S98" s="59"/>
    </row>
    <row r="99" spans="1:22">
      <c r="A99" s="33"/>
      <c r="B99" s="57"/>
      <c r="C99" s="59"/>
      <c r="D99" s="78"/>
      <c r="E99" s="78"/>
      <c r="F99" s="59"/>
      <c r="G99" s="59"/>
      <c r="H99" s="78"/>
      <c r="I99" s="78"/>
      <c r="J99" s="59"/>
      <c r="K99" s="59"/>
      <c r="L99" s="78"/>
      <c r="M99" s="78"/>
      <c r="N99" s="59"/>
      <c r="O99" s="59"/>
      <c r="P99" s="78"/>
      <c r="Q99" s="78"/>
      <c r="R99" s="59"/>
      <c r="S99" s="59"/>
    </row>
    <row r="100" spans="1:22">
      <c r="A100" s="33"/>
      <c r="B100" s="30" t="s">
        <v>1022</v>
      </c>
      <c r="C100" s="31"/>
      <c r="D100" s="73" t="s">
        <v>20</v>
      </c>
      <c r="E100" s="73"/>
      <c r="F100" s="31"/>
      <c r="G100" s="31"/>
      <c r="H100" s="73" t="s">
        <v>20</v>
      </c>
      <c r="I100" s="73"/>
      <c r="J100" s="31"/>
      <c r="K100" s="31"/>
      <c r="L100" s="73" t="s">
        <v>20</v>
      </c>
      <c r="M100" s="73"/>
      <c r="N100" s="31"/>
      <c r="O100" s="31"/>
      <c r="P100" s="73" t="s">
        <v>20</v>
      </c>
      <c r="Q100" s="73"/>
      <c r="R100" s="31"/>
      <c r="S100" s="31"/>
    </row>
    <row r="101" spans="1:22">
      <c r="A101" s="33"/>
      <c r="B101" s="30"/>
      <c r="C101" s="31"/>
      <c r="D101" s="73"/>
      <c r="E101" s="73"/>
      <c r="F101" s="31"/>
      <c r="G101" s="31"/>
      <c r="H101" s="73"/>
      <c r="I101" s="73"/>
      <c r="J101" s="31"/>
      <c r="K101" s="31"/>
      <c r="L101" s="73"/>
      <c r="M101" s="73"/>
      <c r="N101" s="31"/>
      <c r="O101" s="31"/>
      <c r="P101" s="73"/>
      <c r="Q101" s="73"/>
      <c r="R101" s="31"/>
      <c r="S101" s="31"/>
    </row>
    <row r="102" spans="1:22">
      <c r="A102" s="33"/>
      <c r="B102" s="57" t="s">
        <v>1023</v>
      </c>
      <c r="C102" s="59"/>
      <c r="D102" s="78" t="s">
        <v>20</v>
      </c>
      <c r="E102" s="78"/>
      <c r="F102" s="59"/>
      <c r="G102" s="59"/>
      <c r="H102" s="78" t="s">
        <v>20</v>
      </c>
      <c r="I102" s="78"/>
      <c r="J102" s="59"/>
      <c r="K102" s="272" t="s">
        <v>1029</v>
      </c>
      <c r="L102" s="78" t="s">
        <v>20</v>
      </c>
      <c r="M102" s="78"/>
      <c r="N102" s="59"/>
      <c r="O102" s="272" t="s">
        <v>1029</v>
      </c>
      <c r="P102" s="78" t="s">
        <v>23</v>
      </c>
      <c r="Q102" s="78"/>
      <c r="R102" s="59"/>
      <c r="S102" s="272" t="s">
        <v>1030</v>
      </c>
    </row>
    <row r="103" spans="1:22">
      <c r="A103" s="33"/>
      <c r="B103" s="57"/>
      <c r="C103" s="59"/>
      <c r="D103" s="78"/>
      <c r="E103" s="78"/>
      <c r="F103" s="59"/>
      <c r="G103" s="59"/>
      <c r="H103" s="78"/>
      <c r="I103" s="78"/>
      <c r="J103" s="59"/>
      <c r="K103" s="272"/>
      <c r="L103" s="78"/>
      <c r="M103" s="78"/>
      <c r="N103" s="59"/>
      <c r="O103" s="272"/>
      <c r="P103" s="78"/>
      <c r="Q103" s="78"/>
      <c r="R103" s="59"/>
      <c r="S103" s="272"/>
    </row>
    <row r="104" spans="1:22">
      <c r="A104" s="33"/>
      <c r="B104" s="75" t="s">
        <v>1026</v>
      </c>
      <c r="C104" s="31"/>
      <c r="D104" s="73" t="s">
        <v>23</v>
      </c>
      <c r="E104" s="73"/>
      <c r="F104" s="31"/>
      <c r="G104" s="31"/>
      <c r="H104" s="73" t="s">
        <v>23</v>
      </c>
      <c r="I104" s="73"/>
      <c r="J104" s="31"/>
      <c r="K104" s="31"/>
      <c r="L104" s="73" t="s">
        <v>23</v>
      </c>
      <c r="M104" s="73"/>
      <c r="N104" s="31"/>
      <c r="O104" s="31"/>
      <c r="P104" s="73" t="s">
        <v>23</v>
      </c>
      <c r="Q104" s="73"/>
      <c r="R104" s="31"/>
      <c r="S104" s="31"/>
    </row>
    <row r="105" spans="1:22">
      <c r="A105" s="33"/>
      <c r="B105" s="75"/>
      <c r="C105" s="31"/>
      <c r="D105" s="73"/>
      <c r="E105" s="73"/>
      <c r="F105" s="31"/>
      <c r="G105" s="31"/>
      <c r="H105" s="73"/>
      <c r="I105" s="73"/>
      <c r="J105" s="31"/>
      <c r="K105" s="31"/>
      <c r="L105" s="73"/>
      <c r="M105" s="73"/>
      <c r="N105" s="31"/>
      <c r="O105" s="31"/>
      <c r="P105" s="73"/>
      <c r="Q105" s="73"/>
      <c r="R105" s="31"/>
      <c r="S105" s="31"/>
    </row>
    <row r="106" spans="1:22">
      <c r="A106" s="33"/>
      <c r="B106" s="177" t="s">
        <v>501</v>
      </c>
      <c r="C106" s="177"/>
      <c r="D106" s="177"/>
      <c r="E106" s="177"/>
      <c r="F106" s="177"/>
      <c r="G106" s="177"/>
      <c r="H106" s="177"/>
      <c r="I106" s="177"/>
      <c r="J106" s="177"/>
      <c r="K106" s="177"/>
      <c r="L106" s="177"/>
      <c r="M106" s="177"/>
      <c r="N106" s="177"/>
      <c r="O106" s="177"/>
      <c r="P106" s="177"/>
      <c r="Q106" s="177"/>
      <c r="R106" s="177"/>
      <c r="S106" s="177"/>
      <c r="T106" s="177"/>
      <c r="U106" s="177"/>
      <c r="V106" s="177"/>
    </row>
    <row r="107" spans="1:22">
      <c r="A107" s="33"/>
      <c r="B107" s="11"/>
      <c r="C107" s="11"/>
    </row>
    <row r="108" spans="1:22" ht="22.5">
      <c r="A108" s="33"/>
      <c r="B108" s="144" t="s">
        <v>502</v>
      </c>
      <c r="C108" s="145" t="s">
        <v>1031</v>
      </c>
    </row>
    <row r="109" spans="1:22">
      <c r="A109" s="33"/>
      <c r="B109" s="11"/>
      <c r="C109" s="11"/>
    </row>
    <row r="110" spans="1:22" ht="33.75">
      <c r="A110" s="33"/>
      <c r="B110" s="144" t="s">
        <v>504</v>
      </c>
      <c r="C110" s="145" t="s">
        <v>1032</v>
      </c>
    </row>
    <row r="111" spans="1:22">
      <c r="A111" s="33"/>
      <c r="B111" s="11"/>
      <c r="C111" s="11"/>
    </row>
    <row r="112" spans="1:22" ht="101.25">
      <c r="A112" s="33"/>
      <c r="B112" s="144" t="s">
        <v>506</v>
      </c>
      <c r="C112" s="145" t="s">
        <v>1033</v>
      </c>
    </row>
    <row r="113" spans="1:22">
      <c r="A113" s="33"/>
      <c r="B113" s="38" t="s">
        <v>1034</v>
      </c>
      <c r="C113" s="38"/>
      <c r="D113" s="38"/>
      <c r="E113" s="38"/>
      <c r="F113" s="38"/>
      <c r="G113" s="38"/>
      <c r="H113" s="38"/>
      <c r="I113" s="38"/>
      <c r="J113" s="38"/>
      <c r="K113" s="38"/>
      <c r="L113" s="38"/>
      <c r="M113" s="38"/>
      <c r="N113" s="38"/>
      <c r="O113" s="38"/>
      <c r="P113" s="38"/>
      <c r="Q113" s="38"/>
      <c r="R113" s="38"/>
      <c r="S113" s="38"/>
      <c r="T113" s="38"/>
      <c r="U113" s="38"/>
      <c r="V113" s="38"/>
    </row>
    <row r="114" spans="1:22">
      <c r="A114" s="33"/>
      <c r="B114" s="35" t="s">
        <v>1035</v>
      </c>
      <c r="C114" s="35"/>
      <c r="D114" s="35"/>
      <c r="E114" s="35"/>
      <c r="F114" s="35"/>
      <c r="G114" s="35"/>
      <c r="H114" s="35"/>
      <c r="I114" s="35"/>
      <c r="J114" s="35"/>
      <c r="K114" s="35"/>
      <c r="L114" s="35"/>
      <c r="M114" s="35"/>
      <c r="N114" s="35"/>
      <c r="O114" s="35"/>
      <c r="P114" s="35"/>
      <c r="Q114" s="35"/>
      <c r="R114" s="35"/>
      <c r="S114" s="35"/>
      <c r="T114" s="35"/>
      <c r="U114" s="35"/>
      <c r="V114" s="35"/>
    </row>
    <row r="115" spans="1:22">
      <c r="A115" s="33"/>
      <c r="B115" s="38" t="s">
        <v>1036</v>
      </c>
      <c r="C115" s="38"/>
      <c r="D115" s="38"/>
      <c r="E115" s="38"/>
      <c r="F115" s="38"/>
      <c r="G115" s="38"/>
      <c r="H115" s="38"/>
      <c r="I115" s="38"/>
      <c r="J115" s="38"/>
      <c r="K115" s="38"/>
      <c r="L115" s="38"/>
      <c r="M115" s="38"/>
      <c r="N115" s="38"/>
      <c r="O115" s="38"/>
      <c r="P115" s="38"/>
      <c r="Q115" s="38"/>
      <c r="R115" s="38"/>
      <c r="S115" s="38"/>
      <c r="T115" s="38"/>
      <c r="U115" s="38"/>
      <c r="V115" s="38"/>
    </row>
    <row r="116" spans="1:22">
      <c r="A116" s="33"/>
      <c r="B116" s="37" t="s">
        <v>1037</v>
      </c>
      <c r="C116" s="37"/>
      <c r="D116" s="37"/>
      <c r="E116" s="37"/>
      <c r="F116" s="37"/>
      <c r="G116" s="37"/>
      <c r="H116" s="37"/>
      <c r="I116" s="37"/>
      <c r="J116" s="37"/>
      <c r="K116" s="37"/>
      <c r="L116" s="37"/>
      <c r="M116" s="37"/>
      <c r="N116" s="37"/>
      <c r="O116" s="37"/>
      <c r="P116" s="37"/>
      <c r="Q116" s="37"/>
      <c r="R116" s="37"/>
      <c r="S116" s="37"/>
      <c r="T116" s="37"/>
      <c r="U116" s="37"/>
      <c r="V116" s="37"/>
    </row>
    <row r="117" spans="1:22">
      <c r="A117" s="33"/>
      <c r="B117" s="35" t="s">
        <v>1038</v>
      </c>
      <c r="C117" s="35"/>
      <c r="D117" s="35"/>
      <c r="E117" s="35"/>
      <c r="F117" s="35"/>
      <c r="G117" s="35"/>
      <c r="H117" s="35"/>
      <c r="I117" s="35"/>
      <c r="J117" s="35"/>
      <c r="K117" s="35"/>
      <c r="L117" s="35"/>
      <c r="M117" s="35"/>
      <c r="N117" s="35"/>
      <c r="O117" s="35"/>
      <c r="P117" s="35"/>
      <c r="Q117" s="35"/>
      <c r="R117" s="35"/>
      <c r="S117" s="35"/>
      <c r="T117" s="35"/>
      <c r="U117" s="35"/>
      <c r="V117" s="35"/>
    </row>
    <row r="118" spans="1:22" ht="38.25" customHeight="1">
      <c r="A118" s="33"/>
      <c r="B118" s="35" t="s">
        <v>1039</v>
      </c>
      <c r="C118" s="35"/>
      <c r="D118" s="35"/>
      <c r="E118" s="35"/>
      <c r="F118" s="35"/>
      <c r="G118" s="35"/>
      <c r="H118" s="35"/>
      <c r="I118" s="35"/>
      <c r="J118" s="35"/>
      <c r="K118" s="35"/>
      <c r="L118" s="35"/>
      <c r="M118" s="35"/>
      <c r="N118" s="35"/>
      <c r="O118" s="35"/>
      <c r="P118" s="35"/>
      <c r="Q118" s="35"/>
      <c r="R118" s="35"/>
      <c r="S118" s="35"/>
      <c r="T118" s="35"/>
      <c r="U118" s="35"/>
      <c r="V118" s="35"/>
    </row>
    <row r="119" spans="1:22" ht="25.5" customHeight="1">
      <c r="A119" s="33"/>
      <c r="B119" s="35" t="s">
        <v>1040</v>
      </c>
      <c r="C119" s="35"/>
      <c r="D119" s="35"/>
      <c r="E119" s="35"/>
      <c r="F119" s="35"/>
      <c r="G119" s="35"/>
      <c r="H119" s="35"/>
      <c r="I119" s="35"/>
      <c r="J119" s="35"/>
      <c r="K119" s="35"/>
      <c r="L119" s="35"/>
      <c r="M119" s="35"/>
      <c r="N119" s="35"/>
      <c r="O119" s="35"/>
      <c r="P119" s="35"/>
      <c r="Q119" s="35"/>
      <c r="R119" s="35"/>
      <c r="S119" s="35"/>
      <c r="T119" s="35"/>
      <c r="U119" s="35"/>
      <c r="V119" s="35"/>
    </row>
    <row r="120" spans="1:22">
      <c r="A120" s="33"/>
      <c r="B120" s="35" t="s">
        <v>1041</v>
      </c>
      <c r="C120" s="35"/>
      <c r="D120" s="35"/>
      <c r="E120" s="35"/>
      <c r="F120" s="35"/>
      <c r="G120" s="35"/>
      <c r="H120" s="35"/>
      <c r="I120" s="35"/>
      <c r="J120" s="35"/>
      <c r="K120" s="35"/>
      <c r="L120" s="35"/>
      <c r="M120" s="35"/>
      <c r="N120" s="35"/>
      <c r="O120" s="35"/>
      <c r="P120" s="35"/>
      <c r="Q120" s="35"/>
      <c r="R120" s="35"/>
      <c r="S120" s="35"/>
      <c r="T120" s="35"/>
      <c r="U120" s="35"/>
      <c r="V120" s="35"/>
    </row>
    <row r="121" spans="1:22">
      <c r="A121" s="33"/>
      <c r="B121" s="37" t="s">
        <v>1042</v>
      </c>
      <c r="C121" s="37"/>
      <c r="D121" s="37"/>
      <c r="E121" s="37"/>
      <c r="F121" s="37"/>
      <c r="G121" s="37"/>
      <c r="H121" s="37"/>
      <c r="I121" s="37"/>
      <c r="J121" s="37"/>
      <c r="K121" s="37"/>
      <c r="L121" s="37"/>
      <c r="M121" s="37"/>
      <c r="N121" s="37"/>
      <c r="O121" s="37"/>
      <c r="P121" s="37"/>
      <c r="Q121" s="37"/>
      <c r="R121" s="37"/>
      <c r="S121" s="37"/>
      <c r="T121" s="37"/>
      <c r="U121" s="37"/>
      <c r="V121" s="37"/>
    </row>
    <row r="122" spans="1:22" ht="25.5" customHeight="1">
      <c r="A122" s="33"/>
      <c r="B122" s="35" t="s">
        <v>1043</v>
      </c>
      <c r="C122" s="35"/>
      <c r="D122" s="35"/>
      <c r="E122" s="35"/>
      <c r="F122" s="35"/>
      <c r="G122" s="35"/>
      <c r="H122" s="35"/>
      <c r="I122" s="35"/>
      <c r="J122" s="35"/>
      <c r="K122" s="35"/>
      <c r="L122" s="35"/>
      <c r="M122" s="35"/>
      <c r="N122" s="35"/>
      <c r="O122" s="35"/>
      <c r="P122" s="35"/>
      <c r="Q122" s="35"/>
      <c r="R122" s="35"/>
      <c r="S122" s="35"/>
      <c r="T122" s="35"/>
      <c r="U122" s="35"/>
      <c r="V122" s="35"/>
    </row>
    <row r="123" spans="1:22" ht="25.5" customHeight="1">
      <c r="A123" s="33"/>
      <c r="B123" s="35" t="s">
        <v>1044</v>
      </c>
      <c r="C123" s="35"/>
      <c r="D123" s="35"/>
      <c r="E123" s="35"/>
      <c r="F123" s="35"/>
      <c r="G123" s="35"/>
      <c r="H123" s="35"/>
      <c r="I123" s="35"/>
      <c r="J123" s="35"/>
      <c r="K123" s="35"/>
      <c r="L123" s="35"/>
      <c r="M123" s="35"/>
      <c r="N123" s="35"/>
      <c r="O123" s="35"/>
      <c r="P123" s="35"/>
      <c r="Q123" s="35"/>
      <c r="R123" s="35"/>
      <c r="S123" s="35"/>
      <c r="T123" s="35"/>
      <c r="U123" s="35"/>
      <c r="V123" s="35"/>
    </row>
    <row r="124" spans="1:22">
      <c r="A124" s="33"/>
      <c r="B124" s="37" t="s">
        <v>1045</v>
      </c>
      <c r="C124" s="37"/>
      <c r="D124" s="37"/>
      <c r="E124" s="37"/>
      <c r="F124" s="37"/>
      <c r="G124" s="37"/>
      <c r="H124" s="37"/>
      <c r="I124" s="37"/>
      <c r="J124" s="37"/>
      <c r="K124" s="37"/>
      <c r="L124" s="37"/>
      <c r="M124" s="37"/>
      <c r="N124" s="37"/>
      <c r="O124" s="37"/>
      <c r="P124" s="37"/>
      <c r="Q124" s="37"/>
      <c r="R124" s="37"/>
      <c r="S124" s="37"/>
      <c r="T124" s="37"/>
      <c r="U124" s="37"/>
      <c r="V124" s="37"/>
    </row>
    <row r="125" spans="1:22" ht="25.5" customHeight="1">
      <c r="A125" s="33"/>
      <c r="B125" s="35" t="s">
        <v>1046</v>
      </c>
      <c r="C125" s="35"/>
      <c r="D125" s="35"/>
      <c r="E125" s="35"/>
      <c r="F125" s="35"/>
      <c r="G125" s="35"/>
      <c r="H125" s="35"/>
      <c r="I125" s="35"/>
      <c r="J125" s="35"/>
      <c r="K125" s="35"/>
      <c r="L125" s="35"/>
      <c r="M125" s="35"/>
      <c r="N125" s="35"/>
      <c r="O125" s="35"/>
      <c r="P125" s="35"/>
      <c r="Q125" s="35"/>
      <c r="R125" s="35"/>
      <c r="S125" s="35"/>
      <c r="T125" s="35"/>
      <c r="U125" s="35"/>
      <c r="V125" s="35"/>
    </row>
    <row r="126" spans="1:22">
      <c r="A126" s="33"/>
      <c r="B126" s="35" t="s">
        <v>1047</v>
      </c>
      <c r="C126" s="35"/>
      <c r="D126" s="35"/>
      <c r="E126" s="35"/>
      <c r="F126" s="35"/>
      <c r="G126" s="35"/>
      <c r="H126" s="35"/>
      <c r="I126" s="35"/>
      <c r="J126" s="35"/>
      <c r="K126" s="35"/>
      <c r="L126" s="35"/>
      <c r="M126" s="35"/>
      <c r="N126" s="35"/>
      <c r="O126" s="35"/>
      <c r="P126" s="35"/>
      <c r="Q126" s="35"/>
      <c r="R126" s="35"/>
      <c r="S126" s="35"/>
      <c r="T126" s="35"/>
      <c r="U126" s="35"/>
      <c r="V126" s="35"/>
    </row>
    <row r="127" spans="1:22" ht="25.5" customHeight="1">
      <c r="A127" s="33"/>
      <c r="B127" s="35" t="s">
        <v>1048</v>
      </c>
      <c r="C127" s="35"/>
      <c r="D127" s="35"/>
      <c r="E127" s="35"/>
      <c r="F127" s="35"/>
      <c r="G127" s="35"/>
      <c r="H127" s="35"/>
      <c r="I127" s="35"/>
      <c r="J127" s="35"/>
      <c r="K127" s="35"/>
      <c r="L127" s="35"/>
      <c r="M127" s="35"/>
      <c r="N127" s="35"/>
      <c r="O127" s="35"/>
      <c r="P127" s="35"/>
      <c r="Q127" s="35"/>
      <c r="R127" s="35"/>
      <c r="S127" s="35"/>
      <c r="T127" s="35"/>
      <c r="U127" s="35"/>
      <c r="V127" s="35"/>
    </row>
    <row r="128" spans="1:22">
      <c r="A128" s="33"/>
      <c r="B128" s="35" t="s">
        <v>1049</v>
      </c>
      <c r="C128" s="35"/>
      <c r="D128" s="35"/>
      <c r="E128" s="35"/>
      <c r="F128" s="35"/>
      <c r="G128" s="35"/>
      <c r="H128" s="35"/>
      <c r="I128" s="35"/>
      <c r="J128" s="35"/>
      <c r="K128" s="35"/>
      <c r="L128" s="35"/>
      <c r="M128" s="35"/>
      <c r="N128" s="35"/>
      <c r="O128" s="35"/>
      <c r="P128" s="35"/>
      <c r="Q128" s="35"/>
      <c r="R128" s="35"/>
      <c r="S128" s="35"/>
      <c r="T128" s="35"/>
      <c r="U128" s="35"/>
      <c r="V128" s="35"/>
    </row>
    <row r="129" spans="1:22">
      <c r="A129" s="33"/>
      <c r="B129" s="34" t="s">
        <v>1050</v>
      </c>
      <c r="C129" s="34"/>
      <c r="D129" s="34"/>
      <c r="E129" s="34"/>
      <c r="F129" s="34"/>
      <c r="G129" s="34"/>
      <c r="H129" s="34"/>
      <c r="I129" s="34"/>
      <c r="J129" s="34"/>
      <c r="K129" s="34"/>
      <c r="L129" s="34"/>
      <c r="M129" s="34"/>
      <c r="N129" s="34"/>
      <c r="O129" s="34"/>
      <c r="P129" s="34"/>
      <c r="Q129" s="34"/>
      <c r="R129" s="34"/>
      <c r="S129" s="34"/>
      <c r="T129" s="34"/>
      <c r="U129" s="34"/>
      <c r="V129" s="34"/>
    </row>
    <row r="130" spans="1:22">
      <c r="A130" s="33"/>
      <c r="B130" s="36" t="s">
        <v>1051</v>
      </c>
      <c r="C130" s="36"/>
      <c r="D130" s="36"/>
      <c r="E130" s="36"/>
      <c r="F130" s="36"/>
      <c r="G130" s="36"/>
      <c r="H130" s="36"/>
      <c r="I130" s="36"/>
      <c r="J130" s="36"/>
      <c r="K130" s="36"/>
      <c r="L130" s="36"/>
      <c r="M130" s="36"/>
      <c r="N130" s="36"/>
      <c r="O130" s="36"/>
      <c r="P130" s="36"/>
      <c r="Q130" s="36"/>
      <c r="R130" s="36"/>
      <c r="S130" s="36"/>
      <c r="T130" s="36"/>
      <c r="U130" s="36"/>
      <c r="V130" s="36"/>
    </row>
    <row r="131" spans="1:22" ht="38.25" customHeight="1">
      <c r="A131" s="33"/>
      <c r="B131" s="35" t="s">
        <v>1052</v>
      </c>
      <c r="C131" s="35"/>
      <c r="D131" s="35"/>
      <c r="E131" s="35"/>
      <c r="F131" s="35"/>
      <c r="G131" s="35"/>
      <c r="H131" s="35"/>
      <c r="I131" s="35"/>
      <c r="J131" s="35"/>
      <c r="K131" s="35"/>
      <c r="L131" s="35"/>
      <c r="M131" s="35"/>
      <c r="N131" s="35"/>
      <c r="O131" s="35"/>
      <c r="P131" s="35"/>
      <c r="Q131" s="35"/>
      <c r="R131" s="35"/>
      <c r="S131" s="35"/>
      <c r="T131" s="35"/>
      <c r="U131" s="35"/>
      <c r="V131" s="35"/>
    </row>
    <row r="132" spans="1:22">
      <c r="A132" s="33"/>
      <c r="B132" s="36" t="s">
        <v>1053</v>
      </c>
      <c r="C132" s="36"/>
      <c r="D132" s="36"/>
      <c r="E132" s="36"/>
      <c r="F132" s="36"/>
      <c r="G132" s="36"/>
      <c r="H132" s="36"/>
      <c r="I132" s="36"/>
      <c r="J132" s="36"/>
      <c r="K132" s="36"/>
      <c r="L132" s="36"/>
      <c r="M132" s="36"/>
      <c r="N132" s="36"/>
      <c r="O132" s="36"/>
      <c r="P132" s="36"/>
      <c r="Q132" s="36"/>
      <c r="R132" s="36"/>
      <c r="S132" s="36"/>
      <c r="T132" s="36"/>
      <c r="U132" s="36"/>
      <c r="V132" s="36"/>
    </row>
    <row r="133" spans="1:22" ht="38.25" customHeight="1">
      <c r="A133" s="33"/>
      <c r="B133" s="35" t="s">
        <v>1054</v>
      </c>
      <c r="C133" s="35"/>
      <c r="D133" s="35"/>
      <c r="E133" s="35"/>
      <c r="F133" s="35"/>
      <c r="G133" s="35"/>
      <c r="H133" s="35"/>
      <c r="I133" s="35"/>
      <c r="J133" s="35"/>
      <c r="K133" s="35"/>
      <c r="L133" s="35"/>
      <c r="M133" s="35"/>
      <c r="N133" s="35"/>
      <c r="O133" s="35"/>
      <c r="P133" s="35"/>
      <c r="Q133" s="35"/>
      <c r="R133" s="35"/>
      <c r="S133" s="35"/>
      <c r="T133" s="35"/>
      <c r="U133" s="35"/>
      <c r="V133" s="35"/>
    </row>
    <row r="134" spans="1:22">
      <c r="A134" s="33"/>
      <c r="B134" s="36" t="s">
        <v>35</v>
      </c>
      <c r="C134" s="36"/>
      <c r="D134" s="36"/>
      <c r="E134" s="36"/>
      <c r="F134" s="36"/>
      <c r="G134" s="36"/>
      <c r="H134" s="36"/>
      <c r="I134" s="36"/>
      <c r="J134" s="36"/>
      <c r="K134" s="36"/>
      <c r="L134" s="36"/>
      <c r="M134" s="36"/>
      <c r="N134" s="36"/>
      <c r="O134" s="36"/>
      <c r="P134" s="36"/>
      <c r="Q134" s="36"/>
      <c r="R134" s="36"/>
      <c r="S134" s="36"/>
      <c r="T134" s="36"/>
      <c r="U134" s="36"/>
      <c r="V134" s="36"/>
    </row>
    <row r="135" spans="1:22" ht="38.25" customHeight="1">
      <c r="A135" s="33"/>
      <c r="B135" s="35" t="s">
        <v>1055</v>
      </c>
      <c r="C135" s="35"/>
      <c r="D135" s="35"/>
      <c r="E135" s="35"/>
      <c r="F135" s="35"/>
      <c r="G135" s="35"/>
      <c r="H135" s="35"/>
      <c r="I135" s="35"/>
      <c r="J135" s="35"/>
      <c r="K135" s="35"/>
      <c r="L135" s="35"/>
      <c r="M135" s="35"/>
      <c r="N135" s="35"/>
      <c r="O135" s="35"/>
      <c r="P135" s="35"/>
      <c r="Q135" s="35"/>
      <c r="R135" s="35"/>
      <c r="S135" s="35"/>
      <c r="T135" s="35"/>
      <c r="U135" s="35"/>
      <c r="V135" s="35"/>
    </row>
  </sheetData>
  <mergeCells count="591">
    <mergeCell ref="B130:V130"/>
    <mergeCell ref="B131:V131"/>
    <mergeCell ref="B132:V132"/>
    <mergeCell ref="B133:V133"/>
    <mergeCell ref="B134:V134"/>
    <mergeCell ref="B135:V135"/>
    <mergeCell ref="B124:V124"/>
    <mergeCell ref="B125:V125"/>
    <mergeCell ref="B126:V126"/>
    <mergeCell ref="B127:V127"/>
    <mergeCell ref="B128:V128"/>
    <mergeCell ref="B129:V129"/>
    <mergeCell ref="B118:V118"/>
    <mergeCell ref="B119:V119"/>
    <mergeCell ref="B120:V120"/>
    <mergeCell ref="B121:V121"/>
    <mergeCell ref="B122:V122"/>
    <mergeCell ref="B123:V123"/>
    <mergeCell ref="B106:V106"/>
    <mergeCell ref="B113:V113"/>
    <mergeCell ref="B114:V114"/>
    <mergeCell ref="B115:V115"/>
    <mergeCell ref="B116:V116"/>
    <mergeCell ref="B117:V117"/>
    <mergeCell ref="B10:V10"/>
    <mergeCell ref="B11:V11"/>
    <mergeCell ref="B12:V12"/>
    <mergeCell ref="B63:V63"/>
    <mergeCell ref="B70:V70"/>
    <mergeCell ref="B71:V71"/>
    <mergeCell ref="R104:R105"/>
    <mergeCell ref="S104:S105"/>
    <mergeCell ref="A1:A2"/>
    <mergeCell ref="B1:V1"/>
    <mergeCell ref="B2:V2"/>
    <mergeCell ref="B3:V3"/>
    <mergeCell ref="A4:A135"/>
    <mergeCell ref="B7:V7"/>
    <mergeCell ref="B8:V8"/>
    <mergeCell ref="B9:V9"/>
    <mergeCell ref="J104:J105"/>
    <mergeCell ref="K104:K105"/>
    <mergeCell ref="L104:M105"/>
    <mergeCell ref="N104:N105"/>
    <mergeCell ref="O104:O105"/>
    <mergeCell ref="P104:Q105"/>
    <mergeCell ref="B104:B105"/>
    <mergeCell ref="C104:C105"/>
    <mergeCell ref="D104:E105"/>
    <mergeCell ref="F104:F105"/>
    <mergeCell ref="G104:G105"/>
    <mergeCell ref="H104:I105"/>
    <mergeCell ref="L102:M103"/>
    <mergeCell ref="N102:N103"/>
    <mergeCell ref="O102:O103"/>
    <mergeCell ref="P102:Q103"/>
    <mergeCell ref="R102:R103"/>
    <mergeCell ref="S102:S103"/>
    <mergeCell ref="R100:R101"/>
    <mergeCell ref="S100:S101"/>
    <mergeCell ref="B102:B103"/>
    <mergeCell ref="C102:C103"/>
    <mergeCell ref="D102:E103"/>
    <mergeCell ref="F102:F103"/>
    <mergeCell ref="G102:G103"/>
    <mergeCell ref="H102:I103"/>
    <mergeCell ref="J102:J103"/>
    <mergeCell ref="K102:K103"/>
    <mergeCell ref="J100:J101"/>
    <mergeCell ref="K100:K101"/>
    <mergeCell ref="L100:M101"/>
    <mergeCell ref="N100:N101"/>
    <mergeCell ref="O100:O101"/>
    <mergeCell ref="P100:Q101"/>
    <mergeCell ref="B100:B101"/>
    <mergeCell ref="C100:C101"/>
    <mergeCell ref="D100:E101"/>
    <mergeCell ref="F100:F101"/>
    <mergeCell ref="G100:G101"/>
    <mergeCell ref="H100:I101"/>
    <mergeCell ref="L98:M99"/>
    <mergeCell ref="N98:N99"/>
    <mergeCell ref="O98:O99"/>
    <mergeCell ref="P98:Q99"/>
    <mergeCell ref="R98:R99"/>
    <mergeCell ref="S98:S99"/>
    <mergeCell ref="R96:R97"/>
    <mergeCell ref="S96:S97"/>
    <mergeCell ref="B98:B99"/>
    <mergeCell ref="C98:C99"/>
    <mergeCell ref="D98:E99"/>
    <mergeCell ref="F98:F99"/>
    <mergeCell ref="G98:G99"/>
    <mergeCell ref="H98:I99"/>
    <mergeCell ref="J98:J99"/>
    <mergeCell ref="K98:K99"/>
    <mergeCell ref="J96:J97"/>
    <mergeCell ref="K96:K97"/>
    <mergeCell ref="L96:M97"/>
    <mergeCell ref="N96:N97"/>
    <mergeCell ref="O96:O97"/>
    <mergeCell ref="P96:Q97"/>
    <mergeCell ref="B96:B97"/>
    <mergeCell ref="C96:C97"/>
    <mergeCell ref="D96:E97"/>
    <mergeCell ref="F96:F97"/>
    <mergeCell ref="G96:G97"/>
    <mergeCell ref="H96:I97"/>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R91:R92"/>
    <mergeCell ref="S91:S92"/>
    <mergeCell ref="D93:F93"/>
    <mergeCell ref="H93:J93"/>
    <mergeCell ref="L93:N93"/>
    <mergeCell ref="P93:R93"/>
    <mergeCell ref="J91:J92"/>
    <mergeCell ref="K91:K92"/>
    <mergeCell ref="L91:M92"/>
    <mergeCell ref="N91:N92"/>
    <mergeCell ref="O91:O92"/>
    <mergeCell ref="P91:Q92"/>
    <mergeCell ref="B91:B92"/>
    <mergeCell ref="C91:C92"/>
    <mergeCell ref="D91:E92"/>
    <mergeCell ref="F91:F92"/>
    <mergeCell ref="G91:G92"/>
    <mergeCell ref="H91:I92"/>
    <mergeCell ref="L89:M90"/>
    <mergeCell ref="N89:N90"/>
    <mergeCell ref="O89:O90"/>
    <mergeCell ref="P89:Q90"/>
    <mergeCell ref="R89:R90"/>
    <mergeCell ref="S89:S90"/>
    <mergeCell ref="R87:R88"/>
    <mergeCell ref="S87:S88"/>
    <mergeCell ref="B89:B90"/>
    <mergeCell ref="C89:C90"/>
    <mergeCell ref="D89:E90"/>
    <mergeCell ref="F89:F90"/>
    <mergeCell ref="G89:G90"/>
    <mergeCell ref="H89:I90"/>
    <mergeCell ref="J89:J90"/>
    <mergeCell ref="K89:K90"/>
    <mergeCell ref="J87:J88"/>
    <mergeCell ref="K87:K88"/>
    <mergeCell ref="L87:M88"/>
    <mergeCell ref="N87:N88"/>
    <mergeCell ref="O87:O88"/>
    <mergeCell ref="P87:Q88"/>
    <mergeCell ref="B87:B88"/>
    <mergeCell ref="C87:C88"/>
    <mergeCell ref="D87:E88"/>
    <mergeCell ref="F87:F88"/>
    <mergeCell ref="G87:G88"/>
    <mergeCell ref="H87:I88"/>
    <mergeCell ref="L85:M86"/>
    <mergeCell ref="N85:N86"/>
    <mergeCell ref="O85:O86"/>
    <mergeCell ref="P85:Q86"/>
    <mergeCell ref="R85:R86"/>
    <mergeCell ref="S85:S86"/>
    <mergeCell ref="R83:R84"/>
    <mergeCell ref="S83:S84"/>
    <mergeCell ref="B85:B86"/>
    <mergeCell ref="C85:C86"/>
    <mergeCell ref="D85:E86"/>
    <mergeCell ref="F85:F86"/>
    <mergeCell ref="G85:G86"/>
    <mergeCell ref="H85:I86"/>
    <mergeCell ref="J85:J86"/>
    <mergeCell ref="K85:K86"/>
    <mergeCell ref="J83:J84"/>
    <mergeCell ref="K83:K84"/>
    <mergeCell ref="L83:M84"/>
    <mergeCell ref="N83:N84"/>
    <mergeCell ref="O83:O84"/>
    <mergeCell ref="P83:Q84"/>
    <mergeCell ref="B83:B84"/>
    <mergeCell ref="C83:C84"/>
    <mergeCell ref="D83:E84"/>
    <mergeCell ref="F83:F84"/>
    <mergeCell ref="G83:G84"/>
    <mergeCell ref="H83:I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O77:O79"/>
    <mergeCell ref="P77:R77"/>
    <mergeCell ref="P78:R78"/>
    <mergeCell ref="P79:R79"/>
    <mergeCell ref="S77:S79"/>
    <mergeCell ref="D80:F80"/>
    <mergeCell ref="H80:J80"/>
    <mergeCell ref="L80:N80"/>
    <mergeCell ref="P80:R80"/>
    <mergeCell ref="H77:J77"/>
    <mergeCell ref="H78:J78"/>
    <mergeCell ref="H79:J79"/>
    <mergeCell ref="K77:K79"/>
    <mergeCell ref="L77:N77"/>
    <mergeCell ref="L78:N78"/>
    <mergeCell ref="L79:N79"/>
    <mergeCell ref="B77:B79"/>
    <mergeCell ref="C77:C79"/>
    <mergeCell ref="D77:F77"/>
    <mergeCell ref="D78:F78"/>
    <mergeCell ref="D79:F79"/>
    <mergeCell ref="G77:G79"/>
    <mergeCell ref="T61:T62"/>
    <mergeCell ref="U61:U62"/>
    <mergeCell ref="V61:V62"/>
    <mergeCell ref="B74:S74"/>
    <mergeCell ref="D76:F76"/>
    <mergeCell ref="H76:R76"/>
    <mergeCell ref="B72:V72"/>
    <mergeCell ref="B73:V73"/>
    <mergeCell ref="N61:N62"/>
    <mergeCell ref="O61:O62"/>
    <mergeCell ref="P61:P62"/>
    <mergeCell ref="Q61:Q62"/>
    <mergeCell ref="R61:R62"/>
    <mergeCell ref="S61:S62"/>
    <mergeCell ref="H61:H62"/>
    <mergeCell ref="I61:I62"/>
    <mergeCell ref="J61:J62"/>
    <mergeCell ref="K61:K62"/>
    <mergeCell ref="L61:L62"/>
    <mergeCell ref="M61:M62"/>
    <mergeCell ref="R59:R60"/>
    <mergeCell ref="S59:S60"/>
    <mergeCell ref="T59:U60"/>
    <mergeCell ref="V59:V60"/>
    <mergeCell ref="B61:B62"/>
    <mergeCell ref="C61:C62"/>
    <mergeCell ref="D61:D62"/>
    <mergeCell ref="E61:E62"/>
    <mergeCell ref="F61:F62"/>
    <mergeCell ref="G61:G62"/>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R53:R54"/>
    <mergeCell ref="S53:S54"/>
    <mergeCell ref="T53:U54"/>
    <mergeCell ref="V53:V54"/>
    <mergeCell ref="B55:B56"/>
    <mergeCell ref="C55:C56"/>
    <mergeCell ref="D55:E56"/>
    <mergeCell ref="F55:F56"/>
    <mergeCell ref="G55:G56"/>
    <mergeCell ref="H55:I56"/>
    <mergeCell ref="J53:J54"/>
    <mergeCell ref="K53:K54"/>
    <mergeCell ref="L53:M54"/>
    <mergeCell ref="N53:N54"/>
    <mergeCell ref="O53:O54"/>
    <mergeCell ref="P53:Q54"/>
    <mergeCell ref="B53:B54"/>
    <mergeCell ref="C53:C54"/>
    <mergeCell ref="D53:E54"/>
    <mergeCell ref="F53:F54"/>
    <mergeCell ref="G53:G54"/>
    <mergeCell ref="H53:I54"/>
    <mergeCell ref="R50:R51"/>
    <mergeCell ref="S50:S51"/>
    <mergeCell ref="T50:U51"/>
    <mergeCell ref="V50:V51"/>
    <mergeCell ref="D52:F52"/>
    <mergeCell ref="H52:J52"/>
    <mergeCell ref="L52:N52"/>
    <mergeCell ref="P52:R52"/>
    <mergeCell ref="T52:V52"/>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S46:S47"/>
    <mergeCell ref="T46:T47"/>
    <mergeCell ref="U46:U47"/>
    <mergeCell ref="V46:V47"/>
    <mergeCell ref="B48:B49"/>
    <mergeCell ref="C48:C49"/>
    <mergeCell ref="D48:E49"/>
    <mergeCell ref="F48:F49"/>
    <mergeCell ref="G48:G49"/>
    <mergeCell ref="H48:I49"/>
    <mergeCell ref="M46:M47"/>
    <mergeCell ref="N46:N47"/>
    <mergeCell ref="O46:O47"/>
    <mergeCell ref="P46:P47"/>
    <mergeCell ref="Q46:Q47"/>
    <mergeCell ref="R46:R47"/>
    <mergeCell ref="G46:G47"/>
    <mergeCell ref="H46:H47"/>
    <mergeCell ref="I46:I47"/>
    <mergeCell ref="J46:J47"/>
    <mergeCell ref="K46:K47"/>
    <mergeCell ref="L46:L47"/>
    <mergeCell ref="D45:F45"/>
    <mergeCell ref="H45:J45"/>
    <mergeCell ref="L45:N45"/>
    <mergeCell ref="P45:R45"/>
    <mergeCell ref="T45:V45"/>
    <mergeCell ref="B46:B47"/>
    <mergeCell ref="C46:C47"/>
    <mergeCell ref="D46:D47"/>
    <mergeCell ref="E46:E47"/>
    <mergeCell ref="F46:F47"/>
    <mergeCell ref="O42:O44"/>
    <mergeCell ref="P42:R42"/>
    <mergeCell ref="P43:R43"/>
    <mergeCell ref="P44:R44"/>
    <mergeCell ref="S42:S44"/>
    <mergeCell ref="T42:V42"/>
    <mergeCell ref="T43:V43"/>
    <mergeCell ref="T44:V44"/>
    <mergeCell ref="H42:J42"/>
    <mergeCell ref="H43:J43"/>
    <mergeCell ref="H44:J44"/>
    <mergeCell ref="K42:K44"/>
    <mergeCell ref="L42:N42"/>
    <mergeCell ref="L43:N43"/>
    <mergeCell ref="L44:N44"/>
    <mergeCell ref="B42:B44"/>
    <mergeCell ref="C42:C44"/>
    <mergeCell ref="D42:F42"/>
    <mergeCell ref="D43:F43"/>
    <mergeCell ref="D44:F44"/>
    <mergeCell ref="G42:G44"/>
    <mergeCell ref="T36:T37"/>
    <mergeCell ref="U36:U37"/>
    <mergeCell ref="V36:V37"/>
    <mergeCell ref="B38:V38"/>
    <mergeCell ref="D40:V40"/>
    <mergeCell ref="D41:J41"/>
    <mergeCell ref="L41:V41"/>
    <mergeCell ref="N36:N37"/>
    <mergeCell ref="O36:O37"/>
    <mergeCell ref="P36:P37"/>
    <mergeCell ref="Q36:Q37"/>
    <mergeCell ref="R36:R37"/>
    <mergeCell ref="S36:S37"/>
    <mergeCell ref="H36:H37"/>
    <mergeCell ref="I36:I37"/>
    <mergeCell ref="J36:J37"/>
    <mergeCell ref="K36:K37"/>
    <mergeCell ref="L36:L37"/>
    <mergeCell ref="M36:M37"/>
    <mergeCell ref="R34:R35"/>
    <mergeCell ref="S34:S35"/>
    <mergeCell ref="T34:U35"/>
    <mergeCell ref="V34:V35"/>
    <mergeCell ref="B36:B37"/>
    <mergeCell ref="C36:C37"/>
    <mergeCell ref="D36:D37"/>
    <mergeCell ref="E36:E37"/>
    <mergeCell ref="F36:F37"/>
    <mergeCell ref="G36:G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B28:B29"/>
    <mergeCell ref="C28:C29"/>
    <mergeCell ref="D28:E29"/>
    <mergeCell ref="F28:F29"/>
    <mergeCell ref="G28:G29"/>
    <mergeCell ref="H28:I29"/>
    <mergeCell ref="R25:R26"/>
    <mergeCell ref="S25:S26"/>
    <mergeCell ref="T25:U26"/>
    <mergeCell ref="V25:V26"/>
    <mergeCell ref="D27:F27"/>
    <mergeCell ref="H27:J27"/>
    <mergeCell ref="L27:N27"/>
    <mergeCell ref="P27:R27"/>
    <mergeCell ref="T27:V27"/>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S21:S22"/>
    <mergeCell ref="T21:T22"/>
    <mergeCell ref="U21:U22"/>
    <mergeCell ref="V21:V22"/>
    <mergeCell ref="B23:B24"/>
    <mergeCell ref="C23:C24"/>
    <mergeCell ref="D23:E24"/>
    <mergeCell ref="F23:F24"/>
    <mergeCell ref="G23:G24"/>
    <mergeCell ref="H23:I24"/>
    <mergeCell ref="M21:M22"/>
    <mergeCell ref="N21:N22"/>
    <mergeCell ref="O21:O22"/>
    <mergeCell ref="P21:P22"/>
    <mergeCell ref="Q21:Q22"/>
    <mergeCell ref="R21:R22"/>
    <mergeCell ref="G21:G22"/>
    <mergeCell ref="H21:H22"/>
    <mergeCell ref="I21:I22"/>
    <mergeCell ref="J21:J22"/>
    <mergeCell ref="K21:K22"/>
    <mergeCell ref="L21:L22"/>
    <mergeCell ref="D20:F20"/>
    <mergeCell ref="H20:J20"/>
    <mergeCell ref="L20:N20"/>
    <mergeCell ref="P20:R20"/>
    <mergeCell ref="T20:V20"/>
    <mergeCell ref="B21:B22"/>
    <mergeCell ref="C21:C22"/>
    <mergeCell ref="D21:D22"/>
    <mergeCell ref="E21:E22"/>
    <mergeCell ref="F21:F22"/>
    <mergeCell ref="O17:O19"/>
    <mergeCell ref="P17:R17"/>
    <mergeCell ref="P18:R18"/>
    <mergeCell ref="P19:R19"/>
    <mergeCell ref="S17:S19"/>
    <mergeCell ref="T17:V17"/>
    <mergeCell ref="T18:V18"/>
    <mergeCell ref="T19:V19"/>
    <mergeCell ref="H17:J17"/>
    <mergeCell ref="H18:J18"/>
    <mergeCell ref="H19:J19"/>
    <mergeCell ref="K17:K19"/>
    <mergeCell ref="L17:N17"/>
    <mergeCell ref="L18:N18"/>
    <mergeCell ref="L19:N19"/>
    <mergeCell ref="B13:V13"/>
    <mergeCell ref="D15:V15"/>
    <mergeCell ref="D16:J16"/>
    <mergeCell ref="L16:V16"/>
    <mergeCell ref="B17:B19"/>
    <mergeCell ref="C17:C19"/>
    <mergeCell ref="D17:F17"/>
    <mergeCell ref="D18:F18"/>
    <mergeCell ref="D19:F19"/>
    <mergeCell ref="G17:G19"/>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30">
      <c r="A1" s="1" t="s">
        <v>3248</v>
      </c>
      <c r="B1" s="1" t="s">
        <v>2</v>
      </c>
      <c r="C1" s="1" t="s">
        <v>30</v>
      </c>
    </row>
    <row r="2" spans="1:3" ht="30">
      <c r="A2" s="3" t="s">
        <v>3211</v>
      </c>
      <c r="B2" s="4"/>
      <c r="C2" s="4"/>
    </row>
    <row r="3" spans="1:3">
      <c r="A3" s="2" t="s">
        <v>151</v>
      </c>
      <c r="B3" s="10">
        <v>1</v>
      </c>
      <c r="C3" s="10">
        <v>1</v>
      </c>
    </row>
    <row r="4" spans="1:3">
      <c r="A4" s="2" t="s">
        <v>1675</v>
      </c>
      <c r="B4" s="4"/>
      <c r="C4" s="4"/>
    </row>
    <row r="5" spans="1:3" ht="30">
      <c r="A5" s="3" t="s">
        <v>3211</v>
      </c>
      <c r="B5" s="4"/>
      <c r="C5" s="4"/>
    </row>
    <row r="6" spans="1:3">
      <c r="A6" s="2" t="s">
        <v>151</v>
      </c>
      <c r="B6" s="10">
        <v>0.59</v>
      </c>
      <c r="C6" s="10">
        <v>0.63</v>
      </c>
    </row>
    <row r="7" spans="1:3" ht="30">
      <c r="A7" s="2" t="s">
        <v>1656</v>
      </c>
      <c r="B7" s="4"/>
      <c r="C7" s="4"/>
    </row>
    <row r="8" spans="1:3" ht="30">
      <c r="A8" s="3" t="s">
        <v>3211</v>
      </c>
      <c r="B8" s="4"/>
      <c r="C8" s="4"/>
    </row>
    <row r="9" spans="1:3">
      <c r="A9" s="2" t="s">
        <v>151</v>
      </c>
      <c r="B9" s="10">
        <v>0.06</v>
      </c>
      <c r="C9" s="10">
        <v>0.06</v>
      </c>
    </row>
    <row r="10" spans="1:3" ht="30">
      <c r="A10" s="2" t="s">
        <v>1657</v>
      </c>
      <c r="B10" s="4"/>
      <c r="C10" s="4"/>
    </row>
    <row r="11" spans="1:3" ht="30">
      <c r="A11" s="3" t="s">
        <v>3211</v>
      </c>
      <c r="B11" s="4"/>
      <c r="C11" s="4"/>
    </row>
    <row r="12" spans="1:3">
      <c r="A12" s="2" t="s">
        <v>151</v>
      </c>
      <c r="B12" s="10">
        <v>0.12</v>
      </c>
      <c r="C12" s="10">
        <v>0.1</v>
      </c>
    </row>
    <row r="13" spans="1:3">
      <c r="A13" s="2" t="s">
        <v>3249</v>
      </c>
      <c r="B13" s="4"/>
      <c r="C13" s="4"/>
    </row>
    <row r="14" spans="1:3" ht="30">
      <c r="A14" s="3" t="s">
        <v>3211</v>
      </c>
      <c r="B14" s="4"/>
      <c r="C14" s="4"/>
    </row>
    <row r="15" spans="1:3">
      <c r="A15" s="2" t="s">
        <v>151</v>
      </c>
      <c r="B15" s="10">
        <v>0.16</v>
      </c>
      <c r="C15" s="10">
        <v>0.14000000000000001</v>
      </c>
    </row>
    <row r="16" spans="1:3">
      <c r="A16" s="2" t="s">
        <v>3250</v>
      </c>
      <c r="B16" s="4"/>
      <c r="C16" s="4"/>
    </row>
    <row r="17" spans="1:3" ht="30">
      <c r="A17" s="3" t="s">
        <v>3211</v>
      </c>
      <c r="B17" s="4"/>
      <c r="C17" s="4"/>
    </row>
    <row r="18" spans="1:3">
      <c r="A18" s="2" t="s">
        <v>151</v>
      </c>
      <c r="B18" s="10">
        <v>0.01</v>
      </c>
      <c r="C18" s="10">
        <v>0.01</v>
      </c>
    </row>
    <row r="19" spans="1:3">
      <c r="A19" s="2" t="s">
        <v>1659</v>
      </c>
      <c r="B19" s="4"/>
      <c r="C19" s="4"/>
    </row>
    <row r="20" spans="1:3" ht="30">
      <c r="A20" s="3" t="s">
        <v>3211</v>
      </c>
      <c r="B20" s="4"/>
      <c r="C20" s="4"/>
    </row>
    <row r="21" spans="1:3">
      <c r="A21" s="2" t="s">
        <v>151</v>
      </c>
      <c r="B21" s="10">
        <v>0.06</v>
      </c>
      <c r="C21" s="10">
        <v>0.06</v>
      </c>
    </row>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showGridLines="0" workbookViewId="0"/>
  </sheetViews>
  <sheetFormatPr defaultRowHeight="15"/>
  <cols>
    <col min="1" max="1" width="36.5703125" bestFit="1" customWidth="1"/>
    <col min="2" max="3" width="12.28515625" bestFit="1" customWidth="1"/>
  </cols>
  <sheetData>
    <row r="1" spans="1:3" ht="45">
      <c r="A1" s="1" t="s">
        <v>3251</v>
      </c>
      <c r="B1" s="8" t="s">
        <v>2</v>
      </c>
      <c r="C1" s="8" t="s">
        <v>30</v>
      </c>
    </row>
    <row r="2" spans="1:3">
      <c r="A2" s="1" t="s">
        <v>78</v>
      </c>
      <c r="B2" s="8"/>
      <c r="C2" s="8"/>
    </row>
    <row r="3" spans="1:3" ht="30">
      <c r="A3" s="3" t="s">
        <v>3211</v>
      </c>
      <c r="B3" s="4"/>
      <c r="C3" s="4"/>
    </row>
    <row r="4" spans="1:3">
      <c r="A4" s="2" t="s">
        <v>3252</v>
      </c>
      <c r="B4" s="7">
        <v>246</v>
      </c>
      <c r="C4" s="7">
        <v>237</v>
      </c>
    </row>
    <row r="5" spans="1:3">
      <c r="A5" s="2" t="s">
        <v>1675</v>
      </c>
      <c r="B5" s="4"/>
      <c r="C5" s="4"/>
    </row>
    <row r="6" spans="1:3" ht="30">
      <c r="A6" s="3" t="s">
        <v>3211</v>
      </c>
      <c r="B6" s="4"/>
      <c r="C6" s="4"/>
    </row>
    <row r="7" spans="1:3">
      <c r="A7" s="2" t="s">
        <v>3252</v>
      </c>
      <c r="B7" s="4">
        <v>146</v>
      </c>
      <c r="C7" s="4">
        <v>150</v>
      </c>
    </row>
    <row r="8" spans="1:3" ht="30">
      <c r="A8" s="2" t="s">
        <v>1656</v>
      </c>
      <c r="B8" s="4"/>
      <c r="C8" s="4"/>
    </row>
    <row r="9" spans="1:3" ht="30">
      <c r="A9" s="3" t="s">
        <v>3211</v>
      </c>
      <c r="B9" s="4"/>
      <c r="C9" s="4"/>
    </row>
    <row r="10" spans="1:3">
      <c r="A10" s="2" t="s">
        <v>3252</v>
      </c>
      <c r="B10" s="4">
        <v>16</v>
      </c>
      <c r="C10" s="4">
        <v>15</v>
      </c>
    </row>
    <row r="11" spans="1:3" ht="30">
      <c r="A11" s="2" t="s">
        <v>1657</v>
      </c>
      <c r="B11" s="4"/>
      <c r="C11" s="4"/>
    </row>
    <row r="12" spans="1:3" ht="30">
      <c r="A12" s="3" t="s">
        <v>3211</v>
      </c>
      <c r="B12" s="4"/>
      <c r="C12" s="4"/>
    </row>
    <row r="13" spans="1:3">
      <c r="A13" s="2" t="s">
        <v>3252</v>
      </c>
      <c r="B13" s="4">
        <v>30</v>
      </c>
      <c r="C13" s="4">
        <v>24</v>
      </c>
    </row>
    <row r="14" spans="1:3">
      <c r="A14" s="2" t="s">
        <v>3249</v>
      </c>
      <c r="B14" s="4"/>
      <c r="C14" s="4"/>
    </row>
    <row r="15" spans="1:3" ht="30">
      <c r="A15" s="3" t="s">
        <v>3211</v>
      </c>
      <c r="B15" s="4"/>
      <c r="C15" s="4"/>
    </row>
    <row r="16" spans="1:3">
      <c r="A16" s="2" t="s">
        <v>3252</v>
      </c>
      <c r="B16" s="4">
        <v>38</v>
      </c>
      <c r="C16" s="4">
        <v>33</v>
      </c>
    </row>
    <row r="17" spans="1:3">
      <c r="A17" s="2" t="s">
        <v>1659</v>
      </c>
      <c r="B17" s="4"/>
      <c r="C17" s="4"/>
    </row>
    <row r="18" spans="1:3" ht="30">
      <c r="A18" s="3" t="s">
        <v>3211</v>
      </c>
      <c r="B18" s="4"/>
      <c r="C18" s="4"/>
    </row>
    <row r="19" spans="1:3">
      <c r="A19" s="2" t="s">
        <v>3252</v>
      </c>
      <c r="B19" s="4">
        <v>15</v>
      </c>
      <c r="C19" s="4">
        <v>14</v>
      </c>
    </row>
    <row r="20" spans="1:3">
      <c r="A20" s="2" t="s">
        <v>1660</v>
      </c>
      <c r="B20" s="4"/>
      <c r="C20" s="4"/>
    </row>
    <row r="21" spans="1:3" ht="30">
      <c r="A21" s="3" t="s">
        <v>3211</v>
      </c>
      <c r="B21" s="4"/>
      <c r="C21" s="4"/>
    </row>
    <row r="22" spans="1:3">
      <c r="A22" s="2" t="s">
        <v>3252</v>
      </c>
      <c r="B22" s="4">
        <v>1</v>
      </c>
      <c r="C22" s="4">
        <v>1</v>
      </c>
    </row>
    <row r="23" spans="1:3">
      <c r="A23" s="2" t="s">
        <v>3253</v>
      </c>
      <c r="B23" s="4"/>
      <c r="C23" s="4"/>
    </row>
    <row r="24" spans="1:3" ht="30">
      <c r="A24" s="3" t="s">
        <v>3211</v>
      </c>
      <c r="B24" s="4"/>
      <c r="C24" s="4"/>
    </row>
    <row r="25" spans="1:3">
      <c r="A25" s="2" t="s">
        <v>3252</v>
      </c>
      <c r="B25" s="4">
        <v>0</v>
      </c>
      <c r="C25" s="4">
        <v>0</v>
      </c>
    </row>
    <row r="26" spans="1:3">
      <c r="A26" s="2" t="s">
        <v>3254</v>
      </c>
      <c r="B26" s="4"/>
      <c r="C26" s="4"/>
    </row>
    <row r="27" spans="1:3" ht="30">
      <c r="A27" s="3" t="s">
        <v>3211</v>
      </c>
      <c r="B27" s="4"/>
      <c r="C27" s="4"/>
    </row>
    <row r="28" spans="1:3">
      <c r="A28" s="2" t="s">
        <v>3252</v>
      </c>
      <c r="B28" s="4">
        <v>0</v>
      </c>
      <c r="C28" s="4">
        <v>0</v>
      </c>
    </row>
    <row r="29" spans="1:3" ht="30">
      <c r="A29" s="2" t="s">
        <v>3255</v>
      </c>
      <c r="B29" s="4"/>
      <c r="C29" s="4"/>
    </row>
    <row r="30" spans="1:3" ht="30">
      <c r="A30" s="3" t="s">
        <v>3211</v>
      </c>
      <c r="B30" s="4"/>
      <c r="C30" s="4"/>
    </row>
    <row r="31" spans="1:3">
      <c r="A31" s="2" t="s">
        <v>3252</v>
      </c>
      <c r="B31" s="4">
        <v>0</v>
      </c>
      <c r="C31" s="4">
        <v>0</v>
      </c>
    </row>
    <row r="32" spans="1:3" ht="30">
      <c r="A32" s="2" t="s">
        <v>3256</v>
      </c>
      <c r="B32" s="4"/>
      <c r="C32" s="4"/>
    </row>
    <row r="33" spans="1:3" ht="30">
      <c r="A33" s="3" t="s">
        <v>3211</v>
      </c>
      <c r="B33" s="4"/>
      <c r="C33" s="4"/>
    </row>
    <row r="34" spans="1:3">
      <c r="A34" s="2" t="s">
        <v>3252</v>
      </c>
      <c r="B34" s="4">
        <v>0</v>
      </c>
      <c r="C34" s="4">
        <v>0</v>
      </c>
    </row>
    <row r="35" spans="1:3">
      <c r="A35" s="2" t="s">
        <v>3257</v>
      </c>
      <c r="B35" s="4"/>
      <c r="C35" s="4"/>
    </row>
    <row r="36" spans="1:3" ht="30">
      <c r="A36" s="3" t="s">
        <v>3211</v>
      </c>
      <c r="B36" s="4"/>
      <c r="C36" s="4"/>
    </row>
    <row r="37" spans="1:3">
      <c r="A37" s="2" t="s">
        <v>3252</v>
      </c>
      <c r="B37" s="4">
        <v>0</v>
      </c>
      <c r="C37" s="4">
        <v>0</v>
      </c>
    </row>
    <row r="38" spans="1:3">
      <c r="A38" s="2" t="s">
        <v>3258</v>
      </c>
      <c r="B38" s="4"/>
      <c r="C38" s="4"/>
    </row>
    <row r="39" spans="1:3" ht="30">
      <c r="A39" s="3" t="s">
        <v>3211</v>
      </c>
      <c r="B39" s="4"/>
      <c r="C39" s="4"/>
    </row>
    <row r="40" spans="1:3">
      <c r="A40" s="2" t="s">
        <v>3252</v>
      </c>
      <c r="B40" s="4">
        <v>0</v>
      </c>
      <c r="C40" s="4">
        <v>0</v>
      </c>
    </row>
    <row r="41" spans="1:3">
      <c r="A41" s="2" t="s">
        <v>3259</v>
      </c>
      <c r="B41" s="4"/>
      <c r="C41" s="4"/>
    </row>
    <row r="42" spans="1:3" ht="30">
      <c r="A42" s="3" t="s">
        <v>3211</v>
      </c>
      <c r="B42" s="4"/>
      <c r="C42" s="4"/>
    </row>
    <row r="43" spans="1:3">
      <c r="A43" s="2" t="s">
        <v>3252</v>
      </c>
      <c r="B43" s="4">
        <v>0</v>
      </c>
      <c r="C43" s="4">
        <v>0</v>
      </c>
    </row>
    <row r="44" spans="1:3">
      <c r="A44" s="2" t="s">
        <v>3260</v>
      </c>
      <c r="B44" s="4"/>
      <c r="C44" s="4"/>
    </row>
    <row r="45" spans="1:3" ht="30">
      <c r="A45" s="3" t="s">
        <v>3211</v>
      </c>
      <c r="B45" s="4"/>
      <c r="C45" s="4"/>
    </row>
    <row r="46" spans="1:3">
      <c r="A46" s="2" t="s">
        <v>3252</v>
      </c>
      <c r="B46" s="4">
        <v>246</v>
      </c>
      <c r="C46" s="4">
        <v>237</v>
      </c>
    </row>
    <row r="47" spans="1:3">
      <c r="A47" s="2" t="s">
        <v>3261</v>
      </c>
      <c r="B47" s="4"/>
      <c r="C47" s="4"/>
    </row>
    <row r="48" spans="1:3" ht="30">
      <c r="A48" s="3" t="s">
        <v>3211</v>
      </c>
      <c r="B48" s="4"/>
      <c r="C48" s="4"/>
    </row>
    <row r="49" spans="1:3">
      <c r="A49" s="2" t="s">
        <v>3252</v>
      </c>
      <c r="B49" s="4">
        <v>146</v>
      </c>
      <c r="C49" s="4">
        <v>150</v>
      </c>
    </row>
    <row r="50" spans="1:3" ht="30">
      <c r="A50" s="2" t="s">
        <v>3262</v>
      </c>
      <c r="B50" s="4"/>
      <c r="C50" s="4"/>
    </row>
    <row r="51" spans="1:3" ht="30">
      <c r="A51" s="3" t="s">
        <v>3211</v>
      </c>
      <c r="B51" s="4"/>
      <c r="C51" s="4"/>
    </row>
    <row r="52" spans="1:3">
      <c r="A52" s="2" t="s">
        <v>3252</v>
      </c>
      <c r="B52" s="4">
        <v>16</v>
      </c>
      <c r="C52" s="4">
        <v>15</v>
      </c>
    </row>
    <row r="53" spans="1:3" ht="30">
      <c r="A53" s="2" t="s">
        <v>3263</v>
      </c>
      <c r="B53" s="4"/>
      <c r="C53" s="4"/>
    </row>
    <row r="54" spans="1:3" ht="30">
      <c r="A54" s="3" t="s">
        <v>3211</v>
      </c>
      <c r="B54" s="4"/>
      <c r="C54" s="4"/>
    </row>
    <row r="55" spans="1:3">
      <c r="A55" s="2" t="s">
        <v>3252</v>
      </c>
      <c r="B55" s="4">
        <v>30</v>
      </c>
      <c r="C55" s="4">
        <v>24</v>
      </c>
    </row>
    <row r="56" spans="1:3">
      <c r="A56" s="2" t="s">
        <v>3264</v>
      </c>
      <c r="B56" s="4"/>
      <c r="C56" s="4"/>
    </row>
    <row r="57" spans="1:3" ht="30">
      <c r="A57" s="3" t="s">
        <v>3211</v>
      </c>
      <c r="B57" s="4"/>
      <c r="C57" s="4"/>
    </row>
    <row r="58" spans="1:3">
      <c r="A58" s="2" t="s">
        <v>3252</v>
      </c>
      <c r="B58" s="4">
        <v>38</v>
      </c>
      <c r="C58" s="4">
        <v>33</v>
      </c>
    </row>
    <row r="59" spans="1:3">
      <c r="A59" s="2" t="s">
        <v>3265</v>
      </c>
      <c r="B59" s="4"/>
      <c r="C59" s="4"/>
    </row>
    <row r="60" spans="1:3" ht="30">
      <c r="A60" s="3" t="s">
        <v>3211</v>
      </c>
      <c r="B60" s="4"/>
      <c r="C60" s="4"/>
    </row>
    <row r="61" spans="1:3">
      <c r="A61" s="2" t="s">
        <v>3252</v>
      </c>
      <c r="B61" s="4">
        <v>15</v>
      </c>
      <c r="C61" s="4">
        <v>14</v>
      </c>
    </row>
    <row r="62" spans="1:3">
      <c r="A62" s="2" t="s">
        <v>3266</v>
      </c>
      <c r="B62" s="4"/>
      <c r="C62" s="4"/>
    </row>
    <row r="63" spans="1:3" ht="30">
      <c r="A63" s="3" t="s">
        <v>3211</v>
      </c>
      <c r="B63" s="4"/>
      <c r="C63" s="4"/>
    </row>
    <row r="64" spans="1:3">
      <c r="A64" s="2" t="s">
        <v>3252</v>
      </c>
      <c r="B64" s="4">
        <v>1</v>
      </c>
      <c r="C64" s="4">
        <v>1</v>
      </c>
    </row>
    <row r="65" spans="1:3">
      <c r="A65" s="2" t="s">
        <v>3267</v>
      </c>
      <c r="B65" s="4"/>
      <c r="C65" s="4"/>
    </row>
    <row r="66" spans="1:3" ht="30">
      <c r="A66" s="3" t="s">
        <v>3211</v>
      </c>
      <c r="B66" s="4"/>
      <c r="C66" s="4"/>
    </row>
    <row r="67" spans="1:3">
      <c r="A67" s="2" t="s">
        <v>3252</v>
      </c>
      <c r="B67" s="4">
        <v>0</v>
      </c>
      <c r="C67" s="4">
        <v>0</v>
      </c>
    </row>
    <row r="68" spans="1:3">
      <c r="A68" s="2" t="s">
        <v>3268</v>
      </c>
      <c r="B68" s="4"/>
      <c r="C68" s="4"/>
    </row>
    <row r="69" spans="1:3" ht="30">
      <c r="A69" s="3" t="s">
        <v>3211</v>
      </c>
      <c r="B69" s="4"/>
      <c r="C69" s="4"/>
    </row>
    <row r="70" spans="1:3">
      <c r="A70" s="2" t="s">
        <v>3252</v>
      </c>
      <c r="B70" s="4">
        <v>0</v>
      </c>
      <c r="C70" s="4">
        <v>0</v>
      </c>
    </row>
    <row r="71" spans="1:3" ht="30">
      <c r="A71" s="2" t="s">
        <v>3269</v>
      </c>
      <c r="B71" s="4"/>
      <c r="C71" s="4"/>
    </row>
    <row r="72" spans="1:3" ht="30">
      <c r="A72" s="3" t="s">
        <v>3211</v>
      </c>
      <c r="B72" s="4"/>
      <c r="C72" s="4"/>
    </row>
    <row r="73" spans="1:3">
      <c r="A73" s="2" t="s">
        <v>3252</v>
      </c>
      <c r="B73" s="4">
        <v>0</v>
      </c>
      <c r="C73" s="4">
        <v>0</v>
      </c>
    </row>
    <row r="74" spans="1:3" ht="30">
      <c r="A74" s="2" t="s">
        <v>3270</v>
      </c>
      <c r="B74" s="4"/>
      <c r="C74" s="4"/>
    </row>
    <row r="75" spans="1:3" ht="30">
      <c r="A75" s="3" t="s">
        <v>3211</v>
      </c>
      <c r="B75" s="4"/>
      <c r="C75" s="4"/>
    </row>
    <row r="76" spans="1:3">
      <c r="A76" s="2" t="s">
        <v>3252</v>
      </c>
      <c r="B76" s="4">
        <v>0</v>
      </c>
      <c r="C76" s="4">
        <v>0</v>
      </c>
    </row>
    <row r="77" spans="1:3">
      <c r="A77" s="2" t="s">
        <v>3271</v>
      </c>
      <c r="B77" s="4"/>
      <c r="C77" s="4"/>
    </row>
    <row r="78" spans="1:3" ht="30">
      <c r="A78" s="3" t="s">
        <v>3211</v>
      </c>
      <c r="B78" s="4"/>
      <c r="C78" s="4"/>
    </row>
    <row r="79" spans="1:3">
      <c r="A79" s="2" t="s">
        <v>3252</v>
      </c>
      <c r="B79" s="4">
        <v>0</v>
      </c>
      <c r="C79" s="4">
        <v>0</v>
      </c>
    </row>
    <row r="80" spans="1:3">
      <c r="A80" s="2" t="s">
        <v>3272</v>
      </c>
      <c r="B80" s="4"/>
      <c r="C80" s="4"/>
    </row>
    <row r="81" spans="1:3" ht="30">
      <c r="A81" s="3" t="s">
        <v>3211</v>
      </c>
      <c r="B81" s="4"/>
      <c r="C81" s="4"/>
    </row>
    <row r="82" spans="1:3">
      <c r="A82" s="2" t="s">
        <v>3252</v>
      </c>
      <c r="B82" s="4">
        <v>0</v>
      </c>
      <c r="C82" s="4">
        <v>0</v>
      </c>
    </row>
    <row r="83" spans="1:3">
      <c r="A83" s="2" t="s">
        <v>3273</v>
      </c>
      <c r="B83" s="4"/>
      <c r="C83" s="4"/>
    </row>
    <row r="84" spans="1:3" ht="30">
      <c r="A84" s="3" t="s">
        <v>3211</v>
      </c>
      <c r="B84" s="4"/>
      <c r="C84" s="4"/>
    </row>
    <row r="85" spans="1:3">
      <c r="A85" s="2" t="s">
        <v>3252</v>
      </c>
      <c r="B85" s="7">
        <v>0</v>
      </c>
      <c r="C85" s="7">
        <v>0</v>
      </c>
    </row>
  </sheetData>
  <mergeCells count="2">
    <mergeCell ref="B1:B2"/>
    <mergeCell ref="C1:C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5703125" bestFit="1" customWidth="1"/>
    <col min="2" max="2" width="12.28515625" bestFit="1" customWidth="1"/>
  </cols>
  <sheetData>
    <row r="1" spans="1:2" ht="45">
      <c r="A1" s="1" t="s">
        <v>3274</v>
      </c>
      <c r="B1" s="8" t="s">
        <v>2</v>
      </c>
    </row>
    <row r="2" spans="1:2">
      <c r="A2" s="1" t="s">
        <v>78</v>
      </c>
      <c r="B2" s="8"/>
    </row>
    <row r="3" spans="1:2">
      <c r="A3" s="2" t="s">
        <v>3210</v>
      </c>
      <c r="B3" s="4"/>
    </row>
    <row r="4" spans="1:2" ht="45">
      <c r="A4" s="3" t="s">
        <v>3275</v>
      </c>
      <c r="B4" s="4"/>
    </row>
    <row r="5" spans="1:2">
      <c r="A5" s="2">
        <v>2015</v>
      </c>
      <c r="B5" s="7">
        <v>12</v>
      </c>
    </row>
    <row r="6" spans="1:2">
      <c r="A6" s="2">
        <v>2016</v>
      </c>
      <c r="B6" s="4">
        <v>12</v>
      </c>
    </row>
    <row r="7" spans="1:2">
      <c r="A7" s="2">
        <v>2017</v>
      </c>
      <c r="B7" s="4">
        <v>11</v>
      </c>
    </row>
    <row r="8" spans="1:2">
      <c r="A8" s="2">
        <v>2018</v>
      </c>
      <c r="B8" s="4">
        <v>11</v>
      </c>
    </row>
    <row r="9" spans="1:2">
      <c r="A9" s="2">
        <v>2019</v>
      </c>
      <c r="B9" s="4">
        <v>11</v>
      </c>
    </row>
    <row r="10" spans="1:2">
      <c r="A10" s="2" t="s">
        <v>1681</v>
      </c>
      <c r="B10" s="4">
        <v>56</v>
      </c>
    </row>
    <row r="11" spans="1:2">
      <c r="A11" s="2" t="s">
        <v>3213</v>
      </c>
      <c r="B11" s="4"/>
    </row>
    <row r="12" spans="1:2" ht="45">
      <c r="A12" s="3" t="s">
        <v>3275</v>
      </c>
      <c r="B12" s="4"/>
    </row>
    <row r="13" spans="1:2">
      <c r="A13" s="2">
        <v>2015</v>
      </c>
      <c r="B13" s="4">
        <v>4</v>
      </c>
    </row>
    <row r="14" spans="1:2">
      <c r="A14" s="2">
        <v>2016</v>
      </c>
      <c r="B14" s="4">
        <v>4</v>
      </c>
    </row>
    <row r="15" spans="1:2">
      <c r="A15" s="2">
        <v>2017</v>
      </c>
      <c r="B15" s="4">
        <v>4</v>
      </c>
    </row>
    <row r="16" spans="1:2">
      <c r="A16" s="2">
        <v>2018</v>
      </c>
      <c r="B16" s="4">
        <v>3</v>
      </c>
    </row>
    <row r="17" spans="1:2">
      <c r="A17" s="2">
        <v>2019</v>
      </c>
      <c r="B17" s="4">
        <v>3</v>
      </c>
    </row>
    <row r="18" spans="1:2">
      <c r="A18" s="2" t="s">
        <v>1681</v>
      </c>
      <c r="B18" s="7">
        <v>15</v>
      </c>
    </row>
  </sheetData>
  <mergeCells count="1">
    <mergeCell ref="B1:B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3276</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c r="A3" s="3" t="s">
        <v>1689</v>
      </c>
      <c r="B3" s="4"/>
      <c r="C3" s="4"/>
      <c r="D3" s="4"/>
      <c r="E3" s="4"/>
      <c r="F3" s="4"/>
      <c r="G3" s="4"/>
      <c r="H3" s="4"/>
      <c r="I3" s="4"/>
      <c r="J3" s="4"/>
      <c r="K3" s="4"/>
      <c r="L3" s="4"/>
    </row>
    <row r="4" spans="1:12">
      <c r="A4" s="2" t="s">
        <v>1690</v>
      </c>
      <c r="B4" s="4"/>
      <c r="C4" s="4"/>
      <c r="D4" s="4"/>
      <c r="E4" s="4"/>
      <c r="F4" s="4"/>
      <c r="G4" s="4"/>
      <c r="H4" s="4"/>
      <c r="I4" s="4"/>
      <c r="J4" s="7">
        <v>1934</v>
      </c>
      <c r="K4" s="7">
        <v>1581</v>
      </c>
      <c r="L4" s="7">
        <v>1590</v>
      </c>
    </row>
    <row r="5" spans="1:12">
      <c r="A5" s="2" t="s">
        <v>1691</v>
      </c>
      <c r="B5" s="4"/>
      <c r="C5" s="4"/>
      <c r="D5" s="4"/>
      <c r="E5" s="4"/>
      <c r="F5" s="4"/>
      <c r="G5" s="4"/>
      <c r="H5" s="4"/>
      <c r="I5" s="4"/>
      <c r="J5" s="4">
        <v>197</v>
      </c>
      <c r="K5" s="4">
        <v>194</v>
      </c>
      <c r="L5" s="4">
        <v>154</v>
      </c>
    </row>
    <row r="6" spans="1:12">
      <c r="A6" s="2" t="s">
        <v>1692</v>
      </c>
      <c r="B6" s="4"/>
      <c r="C6" s="4"/>
      <c r="D6" s="4"/>
      <c r="E6" s="4"/>
      <c r="F6" s="4"/>
      <c r="G6" s="4"/>
      <c r="H6" s="4"/>
      <c r="I6" s="4"/>
      <c r="J6" s="4">
        <v>91</v>
      </c>
      <c r="K6" s="4">
        <v>115</v>
      </c>
      <c r="L6" s="4">
        <v>44</v>
      </c>
    </row>
    <row r="7" spans="1:12">
      <c r="A7" s="2" t="s">
        <v>1693</v>
      </c>
      <c r="B7" s="4"/>
      <c r="C7" s="4"/>
      <c r="D7" s="4"/>
      <c r="E7" s="4"/>
      <c r="F7" s="4"/>
      <c r="G7" s="4"/>
      <c r="H7" s="4"/>
      <c r="I7" s="4"/>
      <c r="J7" s="6">
        <v>2222</v>
      </c>
      <c r="K7" s="6">
        <v>1890</v>
      </c>
      <c r="L7" s="6">
        <v>1788</v>
      </c>
    </row>
    <row r="8" spans="1:12" ht="30">
      <c r="A8" s="3" t="s">
        <v>1694</v>
      </c>
      <c r="B8" s="4"/>
      <c r="C8" s="4"/>
      <c r="D8" s="4"/>
      <c r="E8" s="4"/>
      <c r="F8" s="4"/>
      <c r="G8" s="4"/>
      <c r="H8" s="4"/>
      <c r="I8" s="4"/>
      <c r="J8" s="4"/>
      <c r="K8" s="4"/>
      <c r="L8" s="4"/>
    </row>
    <row r="9" spans="1:12">
      <c r="A9" s="2" t="s">
        <v>1690</v>
      </c>
      <c r="B9" s="4"/>
      <c r="C9" s="4"/>
      <c r="D9" s="4"/>
      <c r="E9" s="4"/>
      <c r="F9" s="4"/>
      <c r="G9" s="4"/>
      <c r="H9" s="4"/>
      <c r="I9" s="4"/>
      <c r="J9" s="4">
        <v>-125</v>
      </c>
      <c r="K9" s="4">
        <v>284</v>
      </c>
      <c r="L9" s="4">
        <v>-246</v>
      </c>
    </row>
    <row r="10" spans="1:12">
      <c r="A10" s="2" t="s">
        <v>1691</v>
      </c>
      <c r="B10" s="4"/>
      <c r="C10" s="4"/>
      <c r="D10" s="4"/>
      <c r="E10" s="4"/>
      <c r="F10" s="4"/>
      <c r="G10" s="4"/>
      <c r="H10" s="4"/>
      <c r="I10" s="4"/>
      <c r="J10" s="4">
        <v>22</v>
      </c>
      <c r="K10" s="4">
        <v>46</v>
      </c>
      <c r="L10" s="4">
        <v>-85</v>
      </c>
    </row>
    <row r="11" spans="1:12">
      <c r="A11" s="2" t="s">
        <v>1692</v>
      </c>
      <c r="B11" s="4"/>
      <c r="C11" s="4"/>
      <c r="D11" s="4"/>
      <c r="E11" s="4"/>
      <c r="F11" s="4"/>
      <c r="G11" s="4"/>
      <c r="H11" s="4"/>
      <c r="I11" s="4"/>
      <c r="J11" s="4">
        <v>27</v>
      </c>
      <c r="K11" s="4">
        <v>4</v>
      </c>
      <c r="L11" s="4">
        <v>18</v>
      </c>
    </row>
    <row r="12" spans="1:12">
      <c r="A12" s="2" t="s">
        <v>1698</v>
      </c>
      <c r="B12" s="4"/>
      <c r="C12" s="4"/>
      <c r="D12" s="4"/>
      <c r="E12" s="4"/>
      <c r="F12" s="4"/>
      <c r="G12" s="4"/>
      <c r="H12" s="4"/>
      <c r="I12" s="4"/>
      <c r="J12" s="4">
        <v>-76</v>
      </c>
      <c r="K12" s="4">
        <v>334</v>
      </c>
      <c r="L12" s="4">
        <v>-313</v>
      </c>
    </row>
    <row r="13" spans="1:12">
      <c r="A13" s="2" t="s">
        <v>1700</v>
      </c>
      <c r="B13" s="4">
        <v>450</v>
      </c>
      <c r="C13" s="4">
        <v>536</v>
      </c>
      <c r="D13" s="4">
        <v>581</v>
      </c>
      <c r="E13" s="4">
        <v>579</v>
      </c>
      <c r="F13" s="4">
        <v>477</v>
      </c>
      <c r="G13" s="4">
        <v>575</v>
      </c>
      <c r="H13" s="4">
        <v>631</v>
      </c>
      <c r="I13" s="4">
        <v>541</v>
      </c>
      <c r="J13" s="6">
        <v>2146</v>
      </c>
      <c r="K13" s="6">
        <v>2224</v>
      </c>
      <c r="L13" s="6">
        <v>1475</v>
      </c>
    </row>
    <row r="14" spans="1:12" ht="30">
      <c r="A14" s="2" t="s">
        <v>3277</v>
      </c>
      <c r="B14" s="4"/>
      <c r="C14" s="4"/>
      <c r="D14" s="4"/>
      <c r="E14" s="4"/>
      <c r="F14" s="4"/>
      <c r="G14" s="4"/>
      <c r="H14" s="4"/>
      <c r="I14" s="4"/>
      <c r="J14" s="4">
        <v>466</v>
      </c>
      <c r="K14" s="4">
        <v>459</v>
      </c>
      <c r="L14" s="4">
        <v>296</v>
      </c>
    </row>
    <row r="15" spans="1:12" ht="30">
      <c r="A15" s="2" t="s">
        <v>3278</v>
      </c>
      <c r="B15" s="4"/>
      <c r="C15" s="4"/>
      <c r="D15" s="4"/>
      <c r="E15" s="4"/>
      <c r="F15" s="4"/>
      <c r="G15" s="4"/>
      <c r="H15" s="4"/>
      <c r="I15" s="4"/>
      <c r="J15" s="7">
        <v>1</v>
      </c>
      <c r="K15" s="7">
        <v>1</v>
      </c>
      <c r="L15" s="7">
        <v>620</v>
      </c>
    </row>
  </sheetData>
  <mergeCells count="2">
    <mergeCell ref="B1:I1"/>
    <mergeCell ref="J1:L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3279</v>
      </c>
      <c r="B1" s="8" t="s">
        <v>1</v>
      </c>
      <c r="C1" s="8"/>
      <c r="D1" s="8"/>
    </row>
    <row r="2" spans="1:4">
      <c r="A2" s="1" t="s">
        <v>78</v>
      </c>
      <c r="B2" s="1" t="s">
        <v>2</v>
      </c>
      <c r="C2" s="1" t="s">
        <v>30</v>
      </c>
      <c r="D2" s="1" t="s">
        <v>31</v>
      </c>
    </row>
    <row r="3" spans="1:4" ht="30">
      <c r="A3" s="3" t="s">
        <v>3280</v>
      </c>
      <c r="B3" s="4"/>
      <c r="C3" s="4"/>
      <c r="D3" s="4"/>
    </row>
    <row r="4" spans="1:4" ht="30">
      <c r="A4" s="2" t="s">
        <v>3281</v>
      </c>
      <c r="B4" s="7">
        <v>374</v>
      </c>
      <c r="C4" s="7">
        <v>-978</v>
      </c>
      <c r="D4" s="7">
        <v>303</v>
      </c>
    </row>
    <row r="5" spans="1:4" ht="30">
      <c r="A5" s="2" t="s">
        <v>1706</v>
      </c>
      <c r="B5" s="4">
        <v>16</v>
      </c>
      <c r="C5" s="4">
        <v>-10</v>
      </c>
      <c r="D5" s="4">
        <v>15</v>
      </c>
    </row>
    <row r="6" spans="1:4">
      <c r="A6" s="2" t="s">
        <v>1707</v>
      </c>
      <c r="B6" s="4">
        <v>6</v>
      </c>
      <c r="C6" s="4">
        <v>5</v>
      </c>
      <c r="D6" s="4">
        <v>3</v>
      </c>
    </row>
    <row r="7" spans="1:4" ht="30">
      <c r="A7" s="2" t="s">
        <v>3282</v>
      </c>
      <c r="B7" s="7">
        <v>396</v>
      </c>
      <c r="C7" s="7">
        <v>-983</v>
      </c>
      <c r="D7" s="7">
        <v>321</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8" t="s">
        <v>3283</v>
      </c>
      <c r="B1" s="8" t="s">
        <v>1</v>
      </c>
      <c r="C1" s="8"/>
      <c r="D1" s="8"/>
    </row>
    <row r="2" spans="1:4">
      <c r="A2" s="8"/>
      <c r="B2" s="1" t="s">
        <v>2</v>
      </c>
      <c r="C2" s="1" t="s">
        <v>30</v>
      </c>
      <c r="D2" s="1" t="s">
        <v>31</v>
      </c>
    </row>
    <row r="3" spans="1:4" ht="30">
      <c r="A3" s="3" t="s">
        <v>3284</v>
      </c>
      <c r="B3" s="4"/>
      <c r="C3" s="4"/>
      <c r="D3" s="4"/>
    </row>
    <row r="4" spans="1:4" ht="30">
      <c r="A4" s="2" t="s">
        <v>1712</v>
      </c>
      <c r="B4" s="10">
        <v>0.35</v>
      </c>
      <c r="C4" s="10">
        <v>0.35</v>
      </c>
      <c r="D4" s="10">
        <v>0.35</v>
      </c>
    </row>
    <row r="5" spans="1:4">
      <c r="A5" s="2" t="s">
        <v>1714</v>
      </c>
      <c r="B5" s="10">
        <v>1.7999999999999999E-2</v>
      </c>
      <c r="C5" s="10">
        <v>2.1000000000000001E-2</v>
      </c>
      <c r="D5" s="10">
        <v>1.9E-2</v>
      </c>
    </row>
    <row r="6" spans="1:4" ht="30">
      <c r="A6" s="2" t="s">
        <v>1715</v>
      </c>
      <c r="B6" s="10">
        <v>-0.03</v>
      </c>
      <c r="C6" s="10">
        <v>-2.5000000000000001E-2</v>
      </c>
      <c r="D6" s="10">
        <v>-2.5000000000000001E-2</v>
      </c>
    </row>
    <row r="7" spans="1:4">
      <c r="A7" s="2" t="s">
        <v>1718</v>
      </c>
      <c r="B7" s="10">
        <v>-6.0000000000000001E-3</v>
      </c>
      <c r="C7" s="10">
        <v>-6.0000000000000001E-3</v>
      </c>
      <c r="D7" s="10">
        <v>-7.0000000000000001E-3</v>
      </c>
    </row>
    <row r="8" spans="1:4">
      <c r="A8" s="2" t="s">
        <v>1721</v>
      </c>
      <c r="B8" s="10">
        <v>0</v>
      </c>
      <c r="C8" s="10">
        <v>0</v>
      </c>
      <c r="D8" s="10">
        <v>-0.04</v>
      </c>
    </row>
    <row r="9" spans="1:4">
      <c r="A9" s="2" t="s">
        <v>1723</v>
      </c>
      <c r="B9" s="10">
        <v>-5.0000000000000001E-3</v>
      </c>
      <c r="C9" s="10">
        <v>-2E-3</v>
      </c>
      <c r="D9" s="10">
        <v>-1.2E-2</v>
      </c>
    </row>
    <row r="10" spans="1:4">
      <c r="A10" s="2" t="s">
        <v>1727</v>
      </c>
      <c r="B10" s="10">
        <v>0.32700000000000001</v>
      </c>
      <c r="C10" s="10">
        <v>0.33800000000000002</v>
      </c>
      <c r="D10" s="10">
        <v>0.28499999999999998</v>
      </c>
    </row>
  </sheetData>
  <mergeCells count="2">
    <mergeCell ref="A1:A2"/>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28515625" bestFit="1" customWidth="1"/>
  </cols>
  <sheetData>
    <row r="1" spans="1:3" ht="45">
      <c r="A1" s="1" t="s">
        <v>3285</v>
      </c>
      <c r="B1" s="8" t="s">
        <v>2</v>
      </c>
      <c r="C1" s="8" t="s">
        <v>30</v>
      </c>
    </row>
    <row r="2" spans="1:3">
      <c r="A2" s="1" t="s">
        <v>78</v>
      </c>
      <c r="B2" s="8"/>
      <c r="C2" s="8"/>
    </row>
    <row r="3" spans="1:3">
      <c r="A3" s="3" t="s">
        <v>1730</v>
      </c>
      <c r="B3" s="4"/>
      <c r="C3" s="4"/>
    </row>
    <row r="4" spans="1:3">
      <c r="A4" s="2" t="s">
        <v>106</v>
      </c>
      <c r="B4" s="7">
        <v>1574</v>
      </c>
      <c r="C4" s="7">
        <v>1583</v>
      </c>
    </row>
    <row r="5" spans="1:3">
      <c r="A5" s="2" t="s">
        <v>3286</v>
      </c>
      <c r="B5" s="4">
        <v>993</v>
      </c>
      <c r="C5" s="4">
        <v>855</v>
      </c>
    </row>
    <row r="6" spans="1:3">
      <c r="A6" s="2" t="s">
        <v>3287</v>
      </c>
      <c r="B6" s="4">
        <v>928</v>
      </c>
      <c r="C6" s="6">
        <v>1296</v>
      </c>
    </row>
    <row r="7" spans="1:3">
      <c r="A7" s="2" t="s">
        <v>3288</v>
      </c>
      <c r="B7" s="4">
        <v>305</v>
      </c>
      <c r="C7" s="4">
        <v>304</v>
      </c>
    </row>
    <row r="8" spans="1:3">
      <c r="A8" s="2" t="s">
        <v>3289</v>
      </c>
      <c r="B8" s="4">
        <v>271</v>
      </c>
      <c r="C8" s="4">
        <v>444</v>
      </c>
    </row>
    <row r="9" spans="1:3" ht="30">
      <c r="A9" s="2" t="s">
        <v>1735</v>
      </c>
      <c r="B9" s="4">
        <v>163</v>
      </c>
      <c r="C9" s="4">
        <v>248</v>
      </c>
    </row>
    <row r="10" spans="1:3">
      <c r="A10" s="2" t="s">
        <v>1736</v>
      </c>
      <c r="B10" s="4">
        <v>140</v>
      </c>
      <c r="C10" s="4">
        <v>0</v>
      </c>
    </row>
    <row r="11" spans="1:3">
      <c r="A11" s="2" t="s">
        <v>1737</v>
      </c>
      <c r="B11" s="4">
        <v>100</v>
      </c>
      <c r="C11" s="4">
        <v>87</v>
      </c>
    </row>
    <row r="12" spans="1:3">
      <c r="A12" s="2" t="s">
        <v>1738</v>
      </c>
      <c r="B12" s="4">
        <v>41</v>
      </c>
      <c r="C12" s="4">
        <v>167</v>
      </c>
    </row>
    <row r="13" spans="1:3">
      <c r="A13" s="2" t="s">
        <v>1739</v>
      </c>
      <c r="B13" s="4">
        <v>9</v>
      </c>
      <c r="C13" s="4">
        <v>7</v>
      </c>
    </row>
    <row r="14" spans="1:3">
      <c r="A14" s="2" t="s">
        <v>112</v>
      </c>
      <c r="B14" s="4">
        <v>314</v>
      </c>
      <c r="C14" s="4">
        <v>259</v>
      </c>
    </row>
    <row r="15" spans="1:3">
      <c r="A15" s="2" t="s">
        <v>1305</v>
      </c>
      <c r="B15" s="6">
        <v>4838</v>
      </c>
      <c r="C15" s="6">
        <v>5250</v>
      </c>
    </row>
    <row r="16" spans="1:3">
      <c r="A16" s="2" t="s">
        <v>1740</v>
      </c>
      <c r="B16" s="4">
        <v>-148</v>
      </c>
      <c r="C16" s="4">
        <v>-139</v>
      </c>
    </row>
    <row r="17" spans="1:3">
      <c r="A17" s="2" t="s">
        <v>1742</v>
      </c>
      <c r="B17" s="6">
        <v>4690</v>
      </c>
      <c r="C17" s="6">
        <v>5111</v>
      </c>
    </row>
    <row r="18" spans="1:3">
      <c r="A18" s="3" t="s">
        <v>1743</v>
      </c>
      <c r="B18" s="4"/>
      <c r="C18" s="4"/>
    </row>
    <row r="19" spans="1:3">
      <c r="A19" s="2" t="s">
        <v>1744</v>
      </c>
      <c r="B19" s="4">
        <v>875</v>
      </c>
      <c r="C19" s="4">
        <v>893</v>
      </c>
    </row>
    <row r="20" spans="1:3">
      <c r="A20" s="2" t="s">
        <v>3290</v>
      </c>
      <c r="B20" s="4">
        <v>208</v>
      </c>
      <c r="C20" s="4">
        <v>173</v>
      </c>
    </row>
    <row r="21" spans="1:3">
      <c r="A21" s="2" t="s">
        <v>1736</v>
      </c>
      <c r="B21" s="4">
        <v>0</v>
      </c>
      <c r="C21" s="4">
        <v>10</v>
      </c>
    </row>
    <row r="22" spans="1:3">
      <c r="A22" s="2" t="s">
        <v>123</v>
      </c>
      <c r="B22" s="4">
        <v>275</v>
      </c>
      <c r="C22" s="4">
        <v>303</v>
      </c>
    </row>
    <row r="23" spans="1:3">
      <c r="A23" s="2" t="s">
        <v>1746</v>
      </c>
      <c r="B23" s="6">
        <v>1358</v>
      </c>
      <c r="C23" s="6">
        <v>1379</v>
      </c>
    </row>
    <row r="24" spans="1:3">
      <c r="A24" s="2" t="s">
        <v>1747</v>
      </c>
      <c r="B24" s="7">
        <v>3332</v>
      </c>
      <c r="C24" s="7">
        <v>3732</v>
      </c>
    </row>
  </sheetData>
  <mergeCells count="2">
    <mergeCell ref="B1:B2"/>
    <mergeCell ref="C1:C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45">
      <c r="A1" s="1" t="s">
        <v>3291</v>
      </c>
      <c r="B1" s="1" t="s">
        <v>1</v>
      </c>
    </row>
    <row r="2" spans="1:2">
      <c r="A2" s="1" t="s">
        <v>78</v>
      </c>
      <c r="B2" s="1" t="s">
        <v>2</v>
      </c>
    </row>
    <row r="3" spans="1:2" ht="30">
      <c r="A3" s="3" t="s">
        <v>3292</v>
      </c>
      <c r="B3" s="4"/>
    </row>
    <row r="4" spans="1:2" ht="60">
      <c r="A4" s="2" t="s">
        <v>3293</v>
      </c>
      <c r="B4" s="7">
        <v>9</v>
      </c>
    </row>
    <row r="5" spans="1:2">
      <c r="A5" s="2" t="s">
        <v>3294</v>
      </c>
      <c r="B5" s="4"/>
    </row>
    <row r="6" spans="1:2" ht="30">
      <c r="A6" s="3" t="s">
        <v>3292</v>
      </c>
      <c r="B6" s="4"/>
    </row>
    <row r="7" spans="1:2">
      <c r="A7" s="2" t="s">
        <v>3295</v>
      </c>
      <c r="B7" s="4">
        <v>18</v>
      </c>
    </row>
    <row r="8" spans="1:2" ht="30">
      <c r="A8" s="2" t="s">
        <v>3296</v>
      </c>
      <c r="B8" s="4">
        <v>2</v>
      </c>
    </row>
    <row r="9" spans="1:2">
      <c r="A9" s="2" t="s">
        <v>3297</v>
      </c>
      <c r="B9" s="4"/>
    </row>
    <row r="10" spans="1:2" ht="30">
      <c r="A10" s="3" t="s">
        <v>3292</v>
      </c>
      <c r="B10" s="4"/>
    </row>
    <row r="11" spans="1:2">
      <c r="A11" s="2" t="s">
        <v>3295</v>
      </c>
      <c r="B11" s="7">
        <v>157</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3298</v>
      </c>
      <c r="B1" s="8" t="s">
        <v>1</v>
      </c>
      <c r="C1" s="8"/>
      <c r="D1" s="8"/>
    </row>
    <row r="2" spans="1:4">
      <c r="A2" s="1" t="s">
        <v>78</v>
      </c>
      <c r="B2" s="1" t="s">
        <v>2</v>
      </c>
      <c r="C2" s="1" t="s">
        <v>30</v>
      </c>
      <c r="D2" s="1" t="s">
        <v>31</v>
      </c>
    </row>
    <row r="3" spans="1:4" ht="60">
      <c r="A3" s="3" t="s">
        <v>3299</v>
      </c>
      <c r="B3" s="4"/>
      <c r="C3" s="4"/>
      <c r="D3" s="4"/>
    </row>
    <row r="4" spans="1:4" ht="45">
      <c r="A4" s="2" t="s">
        <v>3300</v>
      </c>
      <c r="B4" s="7">
        <v>-3</v>
      </c>
      <c r="C4" s="7">
        <v>-13</v>
      </c>
      <c r="D4" s="7">
        <v>3</v>
      </c>
    </row>
    <row r="5" spans="1:4">
      <c r="A5" s="2" t="s">
        <v>3301</v>
      </c>
      <c r="B5" s="4"/>
      <c r="C5" s="4"/>
      <c r="D5" s="4"/>
    </row>
    <row r="6" spans="1:4" ht="60">
      <c r="A6" s="3" t="s">
        <v>3299</v>
      </c>
      <c r="B6" s="4"/>
      <c r="C6" s="4"/>
      <c r="D6" s="4"/>
    </row>
    <row r="7" spans="1:4">
      <c r="A7" s="2" t="s">
        <v>3302</v>
      </c>
      <c r="B7" s="4">
        <v>114</v>
      </c>
      <c r="C7" s="4">
        <v>208</v>
      </c>
      <c r="D7" s="4"/>
    </row>
    <row r="8" spans="1:4" ht="30">
      <c r="A8" s="2" t="s">
        <v>1760</v>
      </c>
      <c r="B8" s="4">
        <v>9</v>
      </c>
      <c r="C8" s="4">
        <v>15</v>
      </c>
      <c r="D8" s="4"/>
    </row>
    <row r="9" spans="1:4" ht="45">
      <c r="A9" s="2" t="s">
        <v>1761</v>
      </c>
      <c r="B9" s="4">
        <v>-16</v>
      </c>
      <c r="C9" s="4">
        <v>-109</v>
      </c>
      <c r="D9" s="4"/>
    </row>
    <row r="10" spans="1:4">
      <c r="A10" s="2" t="s">
        <v>3303</v>
      </c>
      <c r="B10" s="4">
        <v>107</v>
      </c>
      <c r="C10" s="4">
        <v>114</v>
      </c>
      <c r="D10" s="4"/>
    </row>
    <row r="11" spans="1:4" ht="45">
      <c r="A11" s="2" t="s">
        <v>3304</v>
      </c>
      <c r="B11" s="4">
        <v>70</v>
      </c>
      <c r="C11" s="4"/>
      <c r="D11" s="4"/>
    </row>
    <row r="12" spans="1:4">
      <c r="A12" s="2" t="s">
        <v>3305</v>
      </c>
      <c r="B12" s="4"/>
      <c r="C12" s="4"/>
      <c r="D12" s="4"/>
    </row>
    <row r="13" spans="1:4" ht="60">
      <c r="A13" s="3" t="s">
        <v>3299</v>
      </c>
      <c r="B13" s="4"/>
      <c r="C13" s="4"/>
      <c r="D13" s="4"/>
    </row>
    <row r="14" spans="1:4">
      <c r="A14" s="2" t="s">
        <v>3302</v>
      </c>
      <c r="B14" s="4">
        <v>39</v>
      </c>
      <c r="C14" s="4">
        <v>54</v>
      </c>
      <c r="D14" s="4"/>
    </row>
    <row r="15" spans="1:4" ht="30">
      <c r="A15" s="2" t="s">
        <v>1760</v>
      </c>
      <c r="B15" s="4">
        <v>2</v>
      </c>
      <c r="C15" s="4">
        <v>7</v>
      </c>
      <c r="D15" s="4"/>
    </row>
    <row r="16" spans="1:4" ht="45">
      <c r="A16" s="2" t="s">
        <v>1761</v>
      </c>
      <c r="B16" s="4">
        <v>-5</v>
      </c>
      <c r="C16" s="4">
        <v>-22</v>
      </c>
      <c r="D16" s="4"/>
    </row>
    <row r="17" spans="1:4">
      <c r="A17" s="2" t="s">
        <v>3303</v>
      </c>
      <c r="B17" s="4">
        <v>36</v>
      </c>
      <c r="C17" s="4">
        <v>39</v>
      </c>
      <c r="D17" s="4"/>
    </row>
    <row r="18" spans="1:4" ht="45">
      <c r="A18" s="2" t="s">
        <v>3304</v>
      </c>
      <c r="B18" s="4">
        <v>23</v>
      </c>
      <c r="C18" s="4"/>
      <c r="D18" s="4"/>
    </row>
    <row r="19" spans="1:4">
      <c r="A19" s="2" t="s">
        <v>3306</v>
      </c>
      <c r="B19" s="4"/>
      <c r="C19" s="4"/>
      <c r="D19" s="4"/>
    </row>
    <row r="20" spans="1:4" ht="60">
      <c r="A20" s="3" t="s">
        <v>3299</v>
      </c>
      <c r="B20" s="4"/>
      <c r="C20" s="4"/>
      <c r="D20" s="4"/>
    </row>
    <row r="21" spans="1:4">
      <c r="A21" s="2" t="s">
        <v>3302</v>
      </c>
      <c r="B21" s="4">
        <v>153</v>
      </c>
      <c r="C21" s="4">
        <v>262</v>
      </c>
      <c r="D21" s="4"/>
    </row>
    <row r="22" spans="1:4" ht="30">
      <c r="A22" s="2" t="s">
        <v>1760</v>
      </c>
      <c r="B22" s="4">
        <v>11</v>
      </c>
      <c r="C22" s="4">
        <v>22</v>
      </c>
      <c r="D22" s="4"/>
    </row>
    <row r="23" spans="1:4" ht="45">
      <c r="A23" s="2" t="s">
        <v>1761</v>
      </c>
      <c r="B23" s="4">
        <v>-21</v>
      </c>
      <c r="C23" s="4">
        <v>-131</v>
      </c>
      <c r="D23" s="4"/>
    </row>
    <row r="24" spans="1:4">
      <c r="A24" s="2" t="s">
        <v>3303</v>
      </c>
      <c r="B24" s="4">
        <v>143</v>
      </c>
      <c r="C24" s="4">
        <v>153</v>
      </c>
      <c r="D24" s="4"/>
    </row>
    <row r="25" spans="1:4" ht="45">
      <c r="A25" s="2" t="s">
        <v>3304</v>
      </c>
      <c r="B25" s="7">
        <v>93</v>
      </c>
      <c r="C25" s="4"/>
      <c r="D25" s="4"/>
    </row>
  </sheetData>
  <mergeCells count="1">
    <mergeCell ref="B1:D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2" width="14.28515625" bestFit="1" customWidth="1"/>
    <col min="3" max="3" width="12.5703125" bestFit="1" customWidth="1"/>
  </cols>
  <sheetData>
    <row r="1" spans="1:3" ht="30">
      <c r="A1" s="1" t="s">
        <v>3307</v>
      </c>
      <c r="B1" s="1" t="s">
        <v>2</v>
      </c>
      <c r="C1" s="1" t="s">
        <v>30</v>
      </c>
    </row>
    <row r="2" spans="1:3">
      <c r="A2" s="3" t="s">
        <v>3308</v>
      </c>
      <c r="B2" s="4"/>
      <c r="C2" s="4"/>
    </row>
    <row r="3" spans="1:3" ht="30">
      <c r="A3" s="2" t="s">
        <v>3309</v>
      </c>
      <c r="B3" s="7">
        <v>1400000000</v>
      </c>
      <c r="C3" s="4"/>
    </row>
    <row r="4" spans="1:3" ht="45">
      <c r="A4" s="2" t="s">
        <v>3310</v>
      </c>
      <c r="B4" s="6">
        <v>107000000</v>
      </c>
      <c r="C4" s="4"/>
    </row>
    <row r="5" spans="1:3" ht="30">
      <c r="A5" s="2" t="s">
        <v>3311</v>
      </c>
      <c r="B5" s="6">
        <v>287000000</v>
      </c>
      <c r="C5" s="4"/>
    </row>
    <row r="6" spans="1:3">
      <c r="A6" s="2" t="s">
        <v>3312</v>
      </c>
      <c r="B6" s="4"/>
      <c r="C6" s="4"/>
    </row>
    <row r="7" spans="1:3">
      <c r="A7" s="3" t="s">
        <v>3308</v>
      </c>
      <c r="B7" s="4"/>
      <c r="C7" s="4"/>
    </row>
    <row r="8" spans="1:3">
      <c r="A8" s="2" t="s">
        <v>3313</v>
      </c>
      <c r="B8" s="7">
        <v>123000000</v>
      </c>
      <c r="C8" s="7">
        <v>155000000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8"/>
  <sheetViews>
    <sheetView showGridLines="0" workbookViewId="0"/>
  </sheetViews>
  <sheetFormatPr defaultRowHeight="15"/>
  <cols>
    <col min="1" max="3" width="36.5703125" bestFit="1" customWidth="1"/>
    <col min="4" max="4" width="6.85546875" customWidth="1"/>
    <col min="5" max="5" width="22.7109375" customWidth="1"/>
    <col min="6" max="6" width="5.28515625" customWidth="1"/>
    <col min="7" max="7" width="32.42578125" customWidth="1"/>
    <col min="8" max="8" width="6.85546875" customWidth="1"/>
    <col min="9" max="9" width="22.7109375" customWidth="1"/>
    <col min="10" max="10" width="5.28515625" customWidth="1"/>
    <col min="11" max="11" width="32.42578125" customWidth="1"/>
    <col min="12" max="12" width="6.85546875" customWidth="1"/>
    <col min="13" max="13" width="19" customWidth="1"/>
    <col min="14" max="14" width="5.28515625" customWidth="1"/>
    <col min="15" max="15" width="32.42578125" customWidth="1"/>
    <col min="16" max="16" width="36.5703125" customWidth="1"/>
    <col min="17" max="17" width="22.7109375" customWidth="1"/>
    <col min="18" max="18" width="5.28515625" customWidth="1"/>
  </cols>
  <sheetData>
    <row r="1" spans="1:18" ht="15" customHeight="1">
      <c r="A1" s="8" t="s">
        <v>1056</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1057</v>
      </c>
      <c r="B3" s="32"/>
      <c r="C3" s="32"/>
      <c r="D3" s="32"/>
      <c r="E3" s="32"/>
      <c r="F3" s="32"/>
      <c r="G3" s="32"/>
      <c r="H3" s="32"/>
      <c r="I3" s="32"/>
      <c r="J3" s="32"/>
      <c r="K3" s="32"/>
      <c r="L3" s="32"/>
      <c r="M3" s="32"/>
      <c r="N3" s="32"/>
      <c r="O3" s="32"/>
      <c r="P3" s="32"/>
      <c r="Q3" s="32"/>
      <c r="R3" s="32"/>
    </row>
    <row r="4" spans="1:18">
      <c r="A4" s="33" t="s">
        <v>1056</v>
      </c>
      <c r="B4" s="11"/>
    </row>
    <row r="5" spans="1:18" ht="15.75" thickBot="1">
      <c r="A5" s="33"/>
      <c r="B5" s="11"/>
    </row>
    <row r="6" spans="1:18" ht="27.75" thickTop="1" thickBot="1">
      <c r="A6" s="33"/>
      <c r="B6" s="12" t="s">
        <v>1058</v>
      </c>
    </row>
    <row r="7" spans="1:18" ht="15.75" thickTop="1">
      <c r="A7" s="33"/>
      <c r="B7" s="35" t="s">
        <v>1059</v>
      </c>
      <c r="C7" s="35"/>
      <c r="D7" s="35"/>
      <c r="E7" s="35"/>
      <c r="F7" s="35"/>
      <c r="G7" s="35"/>
      <c r="H7" s="35"/>
      <c r="I7" s="35"/>
      <c r="J7" s="35"/>
      <c r="K7" s="35"/>
      <c r="L7" s="35"/>
      <c r="M7" s="35"/>
      <c r="N7" s="35"/>
      <c r="O7" s="35"/>
      <c r="P7" s="35"/>
      <c r="Q7" s="35"/>
      <c r="R7" s="35"/>
    </row>
    <row r="8" spans="1:18">
      <c r="A8" s="33"/>
      <c r="B8" s="177" t="s">
        <v>1060</v>
      </c>
      <c r="C8" s="177"/>
      <c r="D8" s="177"/>
      <c r="E8" s="177"/>
      <c r="F8" s="177"/>
      <c r="G8" s="177"/>
      <c r="H8" s="177"/>
      <c r="I8" s="177"/>
      <c r="J8" s="177"/>
      <c r="K8" s="177"/>
      <c r="L8" s="177"/>
      <c r="M8" s="177"/>
      <c r="N8" s="177"/>
      <c r="O8" s="177"/>
      <c r="P8" s="177"/>
      <c r="Q8" s="177"/>
      <c r="R8" s="177"/>
    </row>
    <row r="9" spans="1:18">
      <c r="A9" s="33"/>
      <c r="B9" s="29"/>
      <c r="C9" s="29"/>
      <c r="D9" s="29"/>
      <c r="E9" s="29"/>
      <c r="F9" s="29"/>
      <c r="G9" s="29"/>
      <c r="H9" s="29"/>
      <c r="I9" s="29"/>
      <c r="J9" s="29"/>
    </row>
    <row r="10" spans="1:18">
      <c r="A10" s="33"/>
      <c r="B10" s="11"/>
      <c r="C10" s="11"/>
      <c r="D10" s="11"/>
      <c r="E10" s="11"/>
      <c r="F10" s="11"/>
      <c r="G10" s="11"/>
      <c r="H10" s="11"/>
      <c r="I10" s="11"/>
      <c r="J10" s="11"/>
    </row>
    <row r="11" spans="1:18" ht="15.75" thickBot="1">
      <c r="A11" s="33"/>
      <c r="B11" s="43" t="s">
        <v>437</v>
      </c>
      <c r="C11" s="21"/>
      <c r="D11" s="146">
        <v>42004</v>
      </c>
      <c r="E11" s="146"/>
      <c r="F11" s="146"/>
      <c r="G11" s="21"/>
      <c r="H11" s="146">
        <v>41639</v>
      </c>
      <c r="I11" s="146"/>
      <c r="J11" s="146"/>
    </row>
    <row r="12" spans="1:18">
      <c r="A12" s="33"/>
      <c r="B12" s="66" t="s">
        <v>111</v>
      </c>
      <c r="C12" s="59"/>
      <c r="D12" s="60" t="s">
        <v>439</v>
      </c>
      <c r="E12" s="90">
        <v>13978</v>
      </c>
      <c r="F12" s="64"/>
      <c r="G12" s="59"/>
      <c r="H12" s="66" t="s">
        <v>439</v>
      </c>
      <c r="I12" s="94">
        <v>13978</v>
      </c>
      <c r="J12" s="64"/>
    </row>
    <row r="13" spans="1:18">
      <c r="A13" s="33"/>
      <c r="B13" s="79"/>
      <c r="C13" s="59"/>
      <c r="D13" s="89"/>
      <c r="E13" s="91"/>
      <c r="F13" s="92"/>
      <c r="G13" s="59"/>
      <c r="H13" s="79"/>
      <c r="I13" s="135"/>
      <c r="J13" s="59"/>
    </row>
    <row r="14" spans="1:18">
      <c r="A14" s="33"/>
      <c r="B14" s="26" t="s">
        <v>1061</v>
      </c>
      <c r="C14" s="21"/>
      <c r="D14" s="31"/>
      <c r="E14" s="31"/>
      <c r="F14" s="31"/>
      <c r="G14" s="21"/>
      <c r="H14" s="31"/>
      <c r="I14" s="31"/>
      <c r="J14" s="31"/>
    </row>
    <row r="15" spans="1:18">
      <c r="A15" s="33"/>
      <c r="B15" s="179" t="s">
        <v>1062</v>
      </c>
      <c r="C15" s="59"/>
      <c r="D15" s="77">
        <v>972</v>
      </c>
      <c r="E15" s="77"/>
      <c r="F15" s="59"/>
      <c r="G15" s="59"/>
      <c r="H15" s="135">
        <v>1341</v>
      </c>
      <c r="I15" s="135"/>
      <c r="J15" s="59"/>
    </row>
    <row r="16" spans="1:18">
      <c r="A16" s="33"/>
      <c r="B16" s="179"/>
      <c r="C16" s="59"/>
      <c r="D16" s="77"/>
      <c r="E16" s="77"/>
      <c r="F16" s="59"/>
      <c r="G16" s="59"/>
      <c r="H16" s="135"/>
      <c r="I16" s="135"/>
      <c r="J16" s="59"/>
    </row>
    <row r="17" spans="1:18">
      <c r="A17" s="33"/>
      <c r="B17" s="192" t="s">
        <v>1063</v>
      </c>
      <c r="C17" s="31"/>
      <c r="D17" s="70">
        <v>202</v>
      </c>
      <c r="E17" s="70"/>
      <c r="F17" s="31"/>
      <c r="G17" s="31"/>
      <c r="H17" s="73">
        <v>331</v>
      </c>
      <c r="I17" s="73"/>
      <c r="J17" s="31"/>
    </row>
    <row r="18" spans="1:18">
      <c r="A18" s="33"/>
      <c r="B18" s="192"/>
      <c r="C18" s="31"/>
      <c r="D18" s="70"/>
      <c r="E18" s="70"/>
      <c r="F18" s="31"/>
      <c r="G18" s="31"/>
      <c r="H18" s="73"/>
      <c r="I18" s="73"/>
      <c r="J18" s="31"/>
    </row>
    <row r="19" spans="1:18">
      <c r="A19" s="33"/>
      <c r="B19" s="179" t="s">
        <v>1064</v>
      </c>
      <c r="C19" s="59"/>
      <c r="D19" s="77">
        <v>142</v>
      </c>
      <c r="E19" s="77"/>
      <c r="F19" s="59"/>
      <c r="G19" s="59"/>
      <c r="H19" s="78">
        <v>177</v>
      </c>
      <c r="I19" s="78"/>
      <c r="J19" s="59"/>
    </row>
    <row r="20" spans="1:18" ht="15.75" thickBot="1">
      <c r="A20" s="33"/>
      <c r="B20" s="179"/>
      <c r="C20" s="59"/>
      <c r="D20" s="63"/>
      <c r="E20" s="63"/>
      <c r="F20" s="65"/>
      <c r="G20" s="59"/>
      <c r="H20" s="69"/>
      <c r="I20" s="69"/>
      <c r="J20" s="65"/>
    </row>
    <row r="21" spans="1:18">
      <c r="A21" s="33"/>
      <c r="B21" s="75" t="s">
        <v>1065</v>
      </c>
      <c r="C21" s="31"/>
      <c r="D21" s="127">
        <v>1316</v>
      </c>
      <c r="E21" s="127"/>
      <c r="F21" s="72"/>
      <c r="G21" s="31"/>
      <c r="H21" s="139">
        <v>1849</v>
      </c>
      <c r="I21" s="139"/>
      <c r="J21" s="72"/>
    </row>
    <row r="22" spans="1:18" ht="15.75" thickBot="1">
      <c r="A22" s="33"/>
      <c r="B22" s="75"/>
      <c r="C22" s="31"/>
      <c r="D22" s="97"/>
      <c r="E22" s="97"/>
      <c r="F22" s="98"/>
      <c r="G22" s="31"/>
      <c r="H22" s="100"/>
      <c r="I22" s="100"/>
      <c r="J22" s="98"/>
    </row>
    <row r="23" spans="1:18">
      <c r="A23" s="33"/>
      <c r="B23" s="79" t="s">
        <v>1066</v>
      </c>
      <c r="C23" s="59"/>
      <c r="D23" s="60" t="s">
        <v>439</v>
      </c>
      <c r="E23" s="90">
        <v>15294</v>
      </c>
      <c r="F23" s="64"/>
      <c r="G23" s="59"/>
      <c r="H23" s="66" t="s">
        <v>439</v>
      </c>
      <c r="I23" s="94">
        <v>15827</v>
      </c>
      <c r="J23" s="64"/>
    </row>
    <row r="24" spans="1:18" ht="15.75" thickBot="1">
      <c r="A24" s="33"/>
      <c r="B24" s="79"/>
      <c r="C24" s="59"/>
      <c r="D24" s="101"/>
      <c r="E24" s="102"/>
      <c r="F24" s="103"/>
      <c r="G24" s="59"/>
      <c r="H24" s="104"/>
      <c r="I24" s="105"/>
      <c r="J24" s="103"/>
    </row>
    <row r="25" spans="1:18" ht="15.75" thickTop="1">
      <c r="A25" s="33"/>
      <c r="B25" s="26" t="s">
        <v>1067</v>
      </c>
      <c r="C25" s="21"/>
      <c r="D25" s="173"/>
      <c r="E25" s="173"/>
      <c r="F25" s="173"/>
      <c r="G25" s="21"/>
      <c r="H25" s="173"/>
      <c r="I25" s="173"/>
      <c r="J25" s="173"/>
    </row>
    <row r="26" spans="1:18">
      <c r="A26" s="33"/>
      <c r="B26" s="79" t="s">
        <v>1068</v>
      </c>
      <c r="C26" s="59"/>
      <c r="D26" s="119" t="s">
        <v>439</v>
      </c>
      <c r="E26" s="77">
        <v>53</v>
      </c>
      <c r="F26" s="59"/>
      <c r="G26" s="59"/>
      <c r="H26" s="79" t="s">
        <v>439</v>
      </c>
      <c r="I26" s="78">
        <v>73</v>
      </c>
      <c r="J26" s="59"/>
    </row>
    <row r="27" spans="1:18">
      <c r="A27" s="33"/>
      <c r="B27" s="79"/>
      <c r="C27" s="59"/>
      <c r="D27" s="119"/>
      <c r="E27" s="77"/>
      <c r="F27" s="59"/>
      <c r="G27" s="59"/>
      <c r="H27" s="79"/>
      <c r="I27" s="78"/>
      <c r="J27" s="59"/>
    </row>
    <row r="28" spans="1:18">
      <c r="A28" s="33"/>
      <c r="B28" s="75" t="s">
        <v>1069</v>
      </c>
      <c r="C28" s="31"/>
      <c r="D28" s="70">
        <v>147</v>
      </c>
      <c r="E28" s="70"/>
      <c r="F28" s="31"/>
      <c r="G28" s="31"/>
      <c r="H28" s="73">
        <v>132</v>
      </c>
      <c r="I28" s="73"/>
      <c r="J28" s="31"/>
    </row>
    <row r="29" spans="1:18" ht="15.75" thickBot="1">
      <c r="A29" s="33"/>
      <c r="B29" s="75"/>
      <c r="C29" s="31"/>
      <c r="D29" s="123"/>
      <c r="E29" s="123"/>
      <c r="F29" s="98"/>
      <c r="G29" s="31"/>
      <c r="H29" s="136"/>
      <c r="I29" s="136"/>
      <c r="J29" s="98"/>
    </row>
    <row r="30" spans="1:18">
      <c r="A30" s="33"/>
      <c r="B30" s="79" t="s">
        <v>1070</v>
      </c>
      <c r="C30" s="59"/>
      <c r="D30" s="60" t="s">
        <v>439</v>
      </c>
      <c r="E30" s="62">
        <v>200</v>
      </c>
      <c r="F30" s="64"/>
      <c r="G30" s="59"/>
      <c r="H30" s="66" t="s">
        <v>439</v>
      </c>
      <c r="I30" s="68">
        <v>205</v>
      </c>
      <c r="J30" s="64"/>
    </row>
    <row r="31" spans="1:18" ht="15.75" thickBot="1">
      <c r="A31" s="33"/>
      <c r="B31" s="79"/>
      <c r="C31" s="59"/>
      <c r="D31" s="101"/>
      <c r="E31" s="147"/>
      <c r="F31" s="103"/>
      <c r="G31" s="59"/>
      <c r="H31" s="104"/>
      <c r="I31" s="148"/>
      <c r="J31" s="103"/>
    </row>
    <row r="32" spans="1:18" ht="15.75" thickTop="1">
      <c r="A32" s="33"/>
      <c r="B32" s="177" t="s">
        <v>501</v>
      </c>
      <c r="C32" s="177"/>
      <c r="D32" s="177"/>
      <c r="E32" s="177"/>
      <c r="F32" s="177"/>
      <c r="G32" s="177"/>
      <c r="H32" s="177"/>
      <c r="I32" s="177"/>
      <c r="J32" s="177"/>
      <c r="K32" s="177"/>
      <c r="L32" s="177"/>
      <c r="M32" s="177"/>
      <c r="N32" s="177"/>
      <c r="O32" s="177"/>
      <c r="P32" s="177"/>
      <c r="Q32" s="177"/>
      <c r="R32" s="177"/>
    </row>
    <row r="33" spans="1:18">
      <c r="A33" s="33"/>
      <c r="B33" s="11"/>
      <c r="C33" s="11"/>
    </row>
    <row r="34" spans="1:18" ht="33.75">
      <c r="A34" s="33"/>
      <c r="B34" s="144" t="s">
        <v>502</v>
      </c>
      <c r="C34" s="200" t="s">
        <v>1071</v>
      </c>
    </row>
    <row r="35" spans="1:18">
      <c r="A35" s="33"/>
      <c r="B35" s="11"/>
      <c r="C35" s="11"/>
    </row>
    <row r="36" spans="1:18" ht="56.25">
      <c r="A36" s="33"/>
      <c r="B36" s="144" t="s">
        <v>504</v>
      </c>
      <c r="C36" s="145" t="s">
        <v>1072</v>
      </c>
    </row>
    <row r="37" spans="1:18">
      <c r="A37" s="33"/>
      <c r="B37" s="11"/>
      <c r="C37" s="11"/>
    </row>
    <row r="38" spans="1:18" ht="33.75">
      <c r="A38" s="33"/>
      <c r="B38" s="144" t="s">
        <v>506</v>
      </c>
      <c r="C38" s="145" t="s">
        <v>1073</v>
      </c>
    </row>
    <row r="39" spans="1:18">
      <c r="A39" s="33"/>
      <c r="B39" s="11"/>
      <c r="C39" s="11"/>
    </row>
    <row r="40" spans="1:18" ht="123.75">
      <c r="A40" s="33"/>
      <c r="B40" s="144" t="s">
        <v>508</v>
      </c>
      <c r="C40" s="145" t="s">
        <v>1074</v>
      </c>
    </row>
    <row r="41" spans="1:18">
      <c r="A41" s="33"/>
      <c r="B41" s="34" t="s">
        <v>111</v>
      </c>
      <c r="C41" s="34"/>
      <c r="D41" s="34"/>
      <c r="E41" s="34"/>
      <c r="F41" s="34"/>
      <c r="G41" s="34"/>
      <c r="H41" s="34"/>
      <c r="I41" s="34"/>
      <c r="J41" s="34"/>
      <c r="K41" s="34"/>
      <c r="L41" s="34"/>
      <c r="M41" s="34"/>
      <c r="N41" s="34"/>
      <c r="O41" s="34"/>
      <c r="P41" s="34"/>
      <c r="Q41" s="34"/>
      <c r="R41" s="34"/>
    </row>
    <row r="42" spans="1:18">
      <c r="A42" s="33"/>
      <c r="B42" s="35" t="s">
        <v>1075</v>
      </c>
      <c r="C42" s="35"/>
      <c r="D42" s="35"/>
      <c r="E42" s="35"/>
      <c r="F42" s="35"/>
      <c r="G42" s="35"/>
      <c r="H42" s="35"/>
      <c r="I42" s="35"/>
      <c r="J42" s="35"/>
      <c r="K42" s="35"/>
      <c r="L42" s="35"/>
      <c r="M42" s="35"/>
      <c r="N42" s="35"/>
      <c r="O42" s="35"/>
      <c r="P42" s="35"/>
      <c r="Q42" s="35"/>
      <c r="R42" s="35"/>
    </row>
    <row r="43" spans="1:18">
      <c r="A43" s="33"/>
      <c r="B43" s="177" t="s">
        <v>1076</v>
      </c>
      <c r="C43" s="177"/>
      <c r="D43" s="177"/>
      <c r="E43" s="177"/>
      <c r="F43" s="177"/>
      <c r="G43" s="177"/>
      <c r="H43" s="177"/>
      <c r="I43" s="177"/>
      <c r="J43" s="177"/>
      <c r="K43" s="177"/>
      <c r="L43" s="177"/>
      <c r="M43" s="177"/>
      <c r="N43" s="177"/>
      <c r="O43" s="177"/>
      <c r="P43" s="177"/>
      <c r="Q43" s="177"/>
      <c r="R43" s="177"/>
    </row>
    <row r="44" spans="1:18">
      <c r="A44" s="33"/>
      <c r="B44" s="29"/>
      <c r="C44" s="29"/>
      <c r="D44" s="29"/>
      <c r="E44" s="29"/>
      <c r="F44" s="29"/>
      <c r="G44" s="29"/>
      <c r="H44" s="29"/>
      <c r="I44" s="29"/>
      <c r="J44" s="29"/>
      <c r="K44" s="29"/>
      <c r="L44" s="29"/>
      <c r="M44" s="29"/>
      <c r="N44" s="29"/>
      <c r="O44" s="29"/>
      <c r="P44" s="29"/>
      <c r="Q44" s="29"/>
      <c r="R44" s="29"/>
    </row>
    <row r="45" spans="1:18">
      <c r="A45" s="33"/>
      <c r="B45" s="11"/>
      <c r="C45" s="11"/>
      <c r="D45" s="11"/>
      <c r="E45" s="11"/>
      <c r="F45" s="11"/>
      <c r="G45" s="11"/>
      <c r="H45" s="11"/>
      <c r="I45" s="11"/>
      <c r="J45" s="11"/>
      <c r="K45" s="11"/>
      <c r="L45" s="11"/>
      <c r="M45" s="11"/>
      <c r="N45" s="11"/>
      <c r="O45" s="11"/>
      <c r="P45" s="11"/>
      <c r="Q45" s="11"/>
      <c r="R45" s="11"/>
    </row>
    <row r="46" spans="1:18">
      <c r="A46" s="33"/>
      <c r="B46" s="113" t="s">
        <v>437</v>
      </c>
      <c r="C46" s="31"/>
      <c r="D46" s="116" t="s">
        <v>909</v>
      </c>
      <c r="E46" s="116"/>
      <c r="F46" s="116"/>
      <c r="G46" s="31"/>
      <c r="H46" s="116" t="s">
        <v>733</v>
      </c>
      <c r="I46" s="116"/>
      <c r="J46" s="116"/>
      <c r="K46" s="31"/>
      <c r="L46" s="116" t="s">
        <v>779</v>
      </c>
      <c r="M46" s="116"/>
      <c r="N46" s="116"/>
      <c r="O46" s="31"/>
      <c r="P46" s="116" t="s">
        <v>151</v>
      </c>
      <c r="Q46" s="116"/>
      <c r="R46" s="116"/>
    </row>
    <row r="47" spans="1:18" ht="15.75" thickBot="1">
      <c r="A47" s="33"/>
      <c r="B47" s="114"/>
      <c r="C47" s="31"/>
      <c r="D47" s="55" t="s">
        <v>910</v>
      </c>
      <c r="E47" s="55"/>
      <c r="F47" s="55"/>
      <c r="G47" s="31"/>
      <c r="H47" s="55"/>
      <c r="I47" s="55"/>
      <c r="J47" s="55"/>
      <c r="K47" s="31"/>
      <c r="L47" s="55"/>
      <c r="M47" s="55"/>
      <c r="N47" s="55"/>
      <c r="O47" s="31"/>
      <c r="P47" s="55"/>
      <c r="Q47" s="55"/>
      <c r="R47" s="55"/>
    </row>
    <row r="48" spans="1:18">
      <c r="A48" s="33"/>
      <c r="B48" s="66" t="s">
        <v>923</v>
      </c>
      <c r="C48" s="59"/>
      <c r="D48" s="66" t="s">
        <v>439</v>
      </c>
      <c r="E48" s="94">
        <v>5003</v>
      </c>
      <c r="F48" s="64"/>
      <c r="G48" s="59"/>
      <c r="H48" s="66" t="s">
        <v>439</v>
      </c>
      <c r="I48" s="94">
        <v>4583</v>
      </c>
      <c r="J48" s="64"/>
      <c r="K48" s="59"/>
      <c r="L48" s="66" t="s">
        <v>439</v>
      </c>
      <c r="M48" s="94">
        <v>4318</v>
      </c>
      <c r="N48" s="64"/>
      <c r="O48" s="59"/>
      <c r="P48" s="66" t="s">
        <v>439</v>
      </c>
      <c r="Q48" s="94">
        <v>13904</v>
      </c>
      <c r="R48" s="64"/>
    </row>
    <row r="49" spans="1:18">
      <c r="A49" s="33"/>
      <c r="B49" s="79"/>
      <c r="C49" s="59"/>
      <c r="D49" s="79"/>
      <c r="E49" s="135"/>
      <c r="F49" s="59"/>
      <c r="G49" s="59"/>
      <c r="H49" s="79"/>
      <c r="I49" s="135"/>
      <c r="J49" s="59"/>
      <c r="K49" s="59"/>
      <c r="L49" s="79"/>
      <c r="M49" s="135"/>
      <c r="N49" s="59"/>
      <c r="O49" s="59"/>
      <c r="P49" s="79"/>
      <c r="Q49" s="135"/>
      <c r="R49" s="59"/>
    </row>
    <row r="50" spans="1:18">
      <c r="A50" s="33"/>
      <c r="B50" s="75" t="s">
        <v>1077</v>
      </c>
      <c r="C50" s="31"/>
      <c r="D50" s="73">
        <v>0</v>
      </c>
      <c r="E50" s="73"/>
      <c r="F50" s="31"/>
      <c r="G50" s="31"/>
      <c r="H50" s="73">
        <v>3</v>
      </c>
      <c r="I50" s="73"/>
      <c r="J50" s="31"/>
      <c r="K50" s="31"/>
      <c r="L50" s="73">
        <v>70</v>
      </c>
      <c r="M50" s="73"/>
      <c r="N50" s="31"/>
      <c r="O50" s="31"/>
      <c r="P50" s="73">
        <v>73</v>
      </c>
      <c r="Q50" s="73"/>
      <c r="R50" s="31"/>
    </row>
    <row r="51" spans="1:18">
      <c r="A51" s="33"/>
      <c r="B51" s="75"/>
      <c r="C51" s="31"/>
      <c r="D51" s="73"/>
      <c r="E51" s="73"/>
      <c r="F51" s="31"/>
      <c r="G51" s="31"/>
      <c r="H51" s="73"/>
      <c r="I51" s="73"/>
      <c r="J51" s="31"/>
      <c r="K51" s="31"/>
      <c r="L51" s="73"/>
      <c r="M51" s="73"/>
      <c r="N51" s="31"/>
      <c r="O51" s="31"/>
      <c r="P51" s="73"/>
      <c r="Q51" s="73"/>
      <c r="R51" s="31"/>
    </row>
    <row r="52" spans="1:18">
      <c r="A52" s="33"/>
      <c r="B52" s="79" t="s">
        <v>1078</v>
      </c>
      <c r="C52" s="59"/>
      <c r="D52" s="78">
        <v>2</v>
      </c>
      <c r="E52" s="78"/>
      <c r="F52" s="59"/>
      <c r="G52" s="59"/>
      <c r="H52" s="78" t="s">
        <v>472</v>
      </c>
      <c r="I52" s="78"/>
      <c r="J52" s="79" t="s">
        <v>441</v>
      </c>
      <c r="K52" s="59"/>
      <c r="L52" s="78">
        <v>0</v>
      </c>
      <c r="M52" s="78"/>
      <c r="N52" s="59"/>
      <c r="O52" s="59"/>
      <c r="P52" s="78">
        <v>1</v>
      </c>
      <c r="Q52" s="78"/>
      <c r="R52" s="59"/>
    </row>
    <row r="53" spans="1:18" ht="15.75" thickBot="1">
      <c r="A53" s="33"/>
      <c r="B53" s="79"/>
      <c r="C53" s="59"/>
      <c r="D53" s="69"/>
      <c r="E53" s="69"/>
      <c r="F53" s="65"/>
      <c r="G53" s="59"/>
      <c r="H53" s="69"/>
      <c r="I53" s="69"/>
      <c r="J53" s="67"/>
      <c r="K53" s="59"/>
      <c r="L53" s="69"/>
      <c r="M53" s="69"/>
      <c r="N53" s="65"/>
      <c r="O53" s="59"/>
      <c r="P53" s="69"/>
      <c r="Q53" s="69"/>
      <c r="R53" s="65"/>
    </row>
    <row r="54" spans="1:18">
      <c r="A54" s="33"/>
      <c r="B54" s="75" t="s">
        <v>945</v>
      </c>
      <c r="C54" s="31"/>
      <c r="D54" s="76" t="s">
        <v>439</v>
      </c>
      <c r="E54" s="139">
        <v>5005</v>
      </c>
      <c r="F54" s="72"/>
      <c r="G54" s="31"/>
      <c r="H54" s="76" t="s">
        <v>439</v>
      </c>
      <c r="I54" s="139">
        <v>4585</v>
      </c>
      <c r="J54" s="72"/>
      <c r="K54" s="31"/>
      <c r="L54" s="76" t="s">
        <v>439</v>
      </c>
      <c r="M54" s="139">
        <v>4388</v>
      </c>
      <c r="N54" s="72"/>
      <c r="O54" s="31"/>
      <c r="P54" s="76" t="s">
        <v>439</v>
      </c>
      <c r="Q54" s="139">
        <v>13978</v>
      </c>
      <c r="R54" s="72"/>
    </row>
    <row r="55" spans="1:18">
      <c r="A55" s="33"/>
      <c r="B55" s="75"/>
      <c r="C55" s="31"/>
      <c r="D55" s="142"/>
      <c r="E55" s="140"/>
      <c r="F55" s="118"/>
      <c r="G55" s="31"/>
      <c r="H55" s="142"/>
      <c r="I55" s="140"/>
      <c r="J55" s="118"/>
      <c r="K55" s="31"/>
      <c r="L55" s="142"/>
      <c r="M55" s="140"/>
      <c r="N55" s="118"/>
      <c r="O55" s="31"/>
      <c r="P55" s="142"/>
      <c r="Q55" s="140"/>
      <c r="R55" s="118"/>
    </row>
    <row r="56" spans="1:18">
      <c r="A56" s="33"/>
      <c r="B56" s="79" t="s">
        <v>1077</v>
      </c>
      <c r="C56" s="59"/>
      <c r="D56" s="77">
        <v>2</v>
      </c>
      <c r="E56" s="77"/>
      <c r="F56" s="59"/>
      <c r="G56" s="59"/>
      <c r="H56" s="77">
        <v>10</v>
      </c>
      <c r="I56" s="77"/>
      <c r="J56" s="59"/>
      <c r="K56" s="59"/>
      <c r="L56" s="77">
        <v>0</v>
      </c>
      <c r="M56" s="77"/>
      <c r="N56" s="59"/>
      <c r="O56" s="59"/>
      <c r="P56" s="77">
        <v>12</v>
      </c>
      <c r="Q56" s="77"/>
      <c r="R56" s="59"/>
    </row>
    <row r="57" spans="1:18">
      <c r="A57" s="33"/>
      <c r="B57" s="79"/>
      <c r="C57" s="59"/>
      <c r="D57" s="77"/>
      <c r="E57" s="77"/>
      <c r="F57" s="59"/>
      <c r="G57" s="59"/>
      <c r="H57" s="77"/>
      <c r="I57" s="77"/>
      <c r="J57" s="59"/>
      <c r="K57" s="59"/>
      <c r="L57" s="77"/>
      <c r="M57" s="77"/>
      <c r="N57" s="59"/>
      <c r="O57" s="59"/>
      <c r="P57" s="77"/>
      <c r="Q57" s="77"/>
      <c r="R57" s="59"/>
    </row>
    <row r="58" spans="1:18" ht="15.75" thickBot="1">
      <c r="A58" s="33"/>
      <c r="B58" s="26" t="s">
        <v>1078</v>
      </c>
      <c r="C58" s="21"/>
      <c r="D58" s="123" t="s">
        <v>519</v>
      </c>
      <c r="E58" s="123"/>
      <c r="F58" s="20" t="s">
        <v>441</v>
      </c>
      <c r="G58" s="21"/>
      <c r="H58" s="123" t="s">
        <v>536</v>
      </c>
      <c r="I58" s="123"/>
      <c r="J58" s="20" t="s">
        <v>441</v>
      </c>
      <c r="K58" s="21"/>
      <c r="L58" s="123" t="s">
        <v>541</v>
      </c>
      <c r="M58" s="123"/>
      <c r="N58" s="20" t="s">
        <v>441</v>
      </c>
      <c r="O58" s="21"/>
      <c r="P58" s="123" t="s">
        <v>1079</v>
      </c>
      <c r="Q58" s="123"/>
      <c r="R58" s="20" t="s">
        <v>441</v>
      </c>
    </row>
    <row r="59" spans="1:18">
      <c r="A59" s="33"/>
      <c r="B59" s="79" t="s">
        <v>958</v>
      </c>
      <c r="C59" s="59"/>
      <c r="D59" s="60" t="s">
        <v>439</v>
      </c>
      <c r="E59" s="90">
        <v>5001</v>
      </c>
      <c r="F59" s="64"/>
      <c r="G59" s="59"/>
      <c r="H59" s="60" t="s">
        <v>439</v>
      </c>
      <c r="I59" s="90">
        <v>4593</v>
      </c>
      <c r="J59" s="64"/>
      <c r="K59" s="59"/>
      <c r="L59" s="60" t="s">
        <v>439</v>
      </c>
      <c r="M59" s="90">
        <v>4384</v>
      </c>
      <c r="N59" s="64"/>
      <c r="O59" s="59"/>
      <c r="P59" s="60" t="s">
        <v>439</v>
      </c>
      <c r="Q59" s="90">
        <v>13978</v>
      </c>
      <c r="R59" s="64"/>
    </row>
    <row r="60" spans="1:18" ht="15.75" thickBot="1">
      <c r="A60" s="33"/>
      <c r="B60" s="79"/>
      <c r="C60" s="59"/>
      <c r="D60" s="101"/>
      <c r="E60" s="102"/>
      <c r="F60" s="103"/>
      <c r="G60" s="59"/>
      <c r="H60" s="101"/>
      <c r="I60" s="102"/>
      <c r="J60" s="103"/>
      <c r="K60" s="59"/>
      <c r="L60" s="101"/>
      <c r="M60" s="102"/>
      <c r="N60" s="103"/>
      <c r="O60" s="59"/>
      <c r="P60" s="101"/>
      <c r="Q60" s="102"/>
      <c r="R60" s="103"/>
    </row>
    <row r="61" spans="1:18" ht="25.5" customHeight="1" thickTop="1">
      <c r="A61" s="33"/>
      <c r="B61" s="35" t="s">
        <v>1080</v>
      </c>
      <c r="C61" s="35"/>
      <c r="D61" s="35"/>
      <c r="E61" s="35"/>
      <c r="F61" s="35"/>
      <c r="G61" s="35"/>
      <c r="H61" s="35"/>
      <c r="I61" s="35"/>
      <c r="J61" s="35"/>
      <c r="K61" s="35"/>
      <c r="L61" s="35"/>
      <c r="M61" s="35"/>
      <c r="N61" s="35"/>
      <c r="O61" s="35"/>
      <c r="P61" s="35"/>
      <c r="Q61" s="35"/>
      <c r="R61" s="35"/>
    </row>
    <row r="62" spans="1:18" ht="38.25" customHeight="1">
      <c r="A62" s="33"/>
      <c r="B62" s="35" t="s">
        <v>1081</v>
      </c>
      <c r="C62" s="35"/>
      <c r="D62" s="35"/>
      <c r="E62" s="35"/>
      <c r="F62" s="35"/>
      <c r="G62" s="35"/>
      <c r="H62" s="35"/>
      <c r="I62" s="35"/>
      <c r="J62" s="35"/>
      <c r="K62" s="35"/>
      <c r="L62" s="35"/>
      <c r="M62" s="35"/>
      <c r="N62" s="35"/>
      <c r="O62" s="35"/>
      <c r="P62" s="35"/>
      <c r="Q62" s="35"/>
      <c r="R62" s="35"/>
    </row>
    <row r="63" spans="1:18">
      <c r="A63" s="33"/>
      <c r="B63" s="35" t="s">
        <v>1082</v>
      </c>
      <c r="C63" s="35"/>
      <c r="D63" s="35"/>
      <c r="E63" s="35"/>
      <c r="F63" s="35"/>
      <c r="G63" s="35"/>
      <c r="H63" s="35"/>
      <c r="I63" s="35"/>
      <c r="J63" s="35"/>
      <c r="K63" s="35"/>
      <c r="L63" s="35"/>
      <c r="M63" s="35"/>
      <c r="N63" s="35"/>
      <c r="O63" s="35"/>
      <c r="P63" s="35"/>
      <c r="Q63" s="35"/>
      <c r="R63" s="35"/>
    </row>
    <row r="64" spans="1:18" ht="38.25" customHeight="1">
      <c r="A64" s="33"/>
      <c r="B64" s="35" t="s">
        <v>1083</v>
      </c>
      <c r="C64" s="35"/>
      <c r="D64" s="35"/>
      <c r="E64" s="35"/>
      <c r="F64" s="35"/>
      <c r="G64" s="35"/>
      <c r="H64" s="35"/>
      <c r="I64" s="35"/>
      <c r="J64" s="35"/>
      <c r="K64" s="35"/>
      <c r="L64" s="35"/>
      <c r="M64" s="35"/>
      <c r="N64" s="35"/>
      <c r="O64" s="35"/>
      <c r="P64" s="35"/>
      <c r="Q64" s="35"/>
      <c r="R64" s="35"/>
    </row>
    <row r="65" spans="1:18">
      <c r="A65" s="33"/>
      <c r="B65" s="35" t="s">
        <v>1084</v>
      </c>
      <c r="C65" s="35"/>
      <c r="D65" s="35"/>
      <c r="E65" s="35"/>
      <c r="F65" s="35"/>
      <c r="G65" s="35"/>
      <c r="H65" s="35"/>
      <c r="I65" s="35"/>
      <c r="J65" s="35"/>
      <c r="K65" s="35"/>
      <c r="L65" s="35"/>
      <c r="M65" s="35"/>
      <c r="N65" s="35"/>
      <c r="O65" s="35"/>
      <c r="P65" s="35"/>
      <c r="Q65" s="35"/>
      <c r="R65" s="35"/>
    </row>
    <row r="66" spans="1:18">
      <c r="A66" s="33"/>
      <c r="B66" s="34" t="s">
        <v>1085</v>
      </c>
      <c r="C66" s="34"/>
      <c r="D66" s="34"/>
      <c r="E66" s="34"/>
      <c r="F66" s="34"/>
      <c r="G66" s="34"/>
      <c r="H66" s="34"/>
      <c r="I66" s="34"/>
      <c r="J66" s="34"/>
      <c r="K66" s="34"/>
      <c r="L66" s="34"/>
      <c r="M66" s="34"/>
      <c r="N66" s="34"/>
      <c r="O66" s="34"/>
      <c r="P66" s="34"/>
      <c r="Q66" s="34"/>
      <c r="R66" s="34"/>
    </row>
    <row r="67" spans="1:18" ht="25.5" customHeight="1">
      <c r="A67" s="33"/>
      <c r="B67" s="35" t="s">
        <v>1086</v>
      </c>
      <c r="C67" s="35"/>
      <c r="D67" s="35"/>
      <c r="E67" s="35"/>
      <c r="F67" s="35"/>
      <c r="G67" s="35"/>
      <c r="H67" s="35"/>
      <c r="I67" s="35"/>
      <c r="J67" s="35"/>
      <c r="K67" s="35"/>
      <c r="L67" s="35"/>
      <c r="M67" s="35"/>
      <c r="N67" s="35"/>
      <c r="O67" s="35"/>
      <c r="P67" s="35"/>
      <c r="Q67" s="35"/>
      <c r="R67" s="35"/>
    </row>
    <row r="68" spans="1:18">
      <c r="A68" s="33"/>
      <c r="B68" s="35" t="s">
        <v>1087</v>
      </c>
      <c r="C68" s="35"/>
      <c r="D68" s="35"/>
      <c r="E68" s="35"/>
      <c r="F68" s="35"/>
      <c r="G68" s="35"/>
      <c r="H68" s="35"/>
      <c r="I68" s="35"/>
      <c r="J68" s="35"/>
      <c r="K68" s="35"/>
      <c r="L68" s="35"/>
      <c r="M68" s="35"/>
      <c r="N68" s="35"/>
      <c r="O68" s="35"/>
      <c r="P68" s="35"/>
      <c r="Q68" s="35"/>
      <c r="R68" s="35"/>
    </row>
    <row r="69" spans="1:18">
      <c r="A69" s="33"/>
      <c r="B69" s="177" t="s">
        <v>1088</v>
      </c>
      <c r="C69" s="177"/>
      <c r="D69" s="177"/>
      <c r="E69" s="177"/>
      <c r="F69" s="177"/>
      <c r="G69" s="177"/>
      <c r="H69" s="177"/>
      <c r="I69" s="177"/>
      <c r="J69" s="177"/>
      <c r="K69" s="177"/>
      <c r="L69" s="177"/>
      <c r="M69" s="177"/>
      <c r="N69" s="177"/>
      <c r="O69" s="177"/>
      <c r="P69" s="177"/>
      <c r="Q69" s="177"/>
      <c r="R69" s="177"/>
    </row>
    <row r="70" spans="1:18">
      <c r="A70" s="33"/>
      <c r="B70" s="29"/>
      <c r="C70" s="29"/>
      <c r="D70" s="29"/>
      <c r="E70" s="29"/>
      <c r="F70" s="29"/>
      <c r="G70" s="29"/>
      <c r="H70" s="29"/>
      <c r="I70" s="29"/>
      <c r="J70" s="29"/>
      <c r="K70" s="29"/>
      <c r="L70" s="29"/>
      <c r="M70" s="29"/>
      <c r="N70" s="29"/>
      <c r="O70" s="29"/>
      <c r="P70" s="29"/>
    </row>
    <row r="71" spans="1:18">
      <c r="A71" s="33"/>
      <c r="B71" s="11"/>
      <c r="C71" s="11"/>
      <c r="D71" s="11"/>
      <c r="E71" s="11"/>
      <c r="F71" s="11"/>
      <c r="G71" s="11"/>
      <c r="H71" s="11"/>
      <c r="I71" s="11"/>
      <c r="J71" s="11"/>
      <c r="K71" s="11"/>
      <c r="L71" s="11"/>
      <c r="M71" s="11"/>
      <c r="N71" s="11"/>
      <c r="O71" s="11"/>
      <c r="P71" s="11"/>
    </row>
    <row r="72" spans="1:18" ht="15.75" thickBot="1">
      <c r="A72" s="33"/>
      <c r="B72" s="40"/>
      <c r="C72" s="21"/>
      <c r="D72" s="146">
        <v>42004</v>
      </c>
      <c r="E72" s="146"/>
      <c r="F72" s="146"/>
      <c r="G72" s="146"/>
      <c r="H72" s="146"/>
      <c r="I72" s="146"/>
      <c r="J72" s="146"/>
      <c r="K72" s="146"/>
      <c r="L72" s="146"/>
      <c r="M72" s="146"/>
      <c r="N72" s="146"/>
      <c r="O72" s="146"/>
      <c r="P72" s="146"/>
    </row>
    <row r="73" spans="1:18">
      <c r="A73" s="33"/>
      <c r="B73" s="113" t="s">
        <v>437</v>
      </c>
      <c r="C73" s="31"/>
      <c r="D73" s="115" t="s">
        <v>985</v>
      </c>
      <c r="E73" s="115"/>
      <c r="F73" s="115"/>
      <c r="G73" s="72"/>
      <c r="H73" s="115" t="s">
        <v>1090</v>
      </c>
      <c r="I73" s="115"/>
      <c r="J73" s="115"/>
      <c r="K73" s="72"/>
      <c r="L73" s="115" t="s">
        <v>815</v>
      </c>
      <c r="M73" s="115"/>
      <c r="N73" s="115"/>
      <c r="O73" s="72"/>
      <c r="P73" s="41" t="s">
        <v>1091</v>
      </c>
    </row>
    <row r="74" spans="1:18">
      <c r="A74" s="33"/>
      <c r="B74" s="113"/>
      <c r="C74" s="31"/>
      <c r="D74" s="116" t="s">
        <v>987</v>
      </c>
      <c r="E74" s="116"/>
      <c r="F74" s="116"/>
      <c r="G74" s="31"/>
      <c r="H74" s="116"/>
      <c r="I74" s="116"/>
      <c r="J74" s="116"/>
      <c r="K74" s="31"/>
      <c r="L74" s="116" t="s">
        <v>985</v>
      </c>
      <c r="M74" s="116"/>
      <c r="N74" s="116"/>
      <c r="O74" s="31"/>
      <c r="P74" s="41" t="s">
        <v>1092</v>
      </c>
    </row>
    <row r="75" spans="1:18" ht="15.75" thickBot="1">
      <c r="A75" s="33"/>
      <c r="B75" s="114"/>
      <c r="C75" s="31"/>
      <c r="D75" s="55" t="s">
        <v>1089</v>
      </c>
      <c r="E75" s="55"/>
      <c r="F75" s="55"/>
      <c r="G75" s="31"/>
      <c r="H75" s="55"/>
      <c r="I75" s="55"/>
      <c r="J75" s="55"/>
      <c r="K75" s="31"/>
      <c r="L75" s="55" t="s">
        <v>705</v>
      </c>
      <c r="M75" s="55"/>
      <c r="N75" s="55"/>
      <c r="O75" s="31"/>
      <c r="P75" s="42" t="s">
        <v>1093</v>
      </c>
    </row>
    <row r="76" spans="1:18">
      <c r="A76" s="33"/>
      <c r="B76" s="66" t="s">
        <v>1094</v>
      </c>
      <c r="C76" s="59"/>
      <c r="D76" s="60" t="s">
        <v>439</v>
      </c>
      <c r="E76" s="90">
        <v>2124</v>
      </c>
      <c r="F76" s="64"/>
      <c r="G76" s="59"/>
      <c r="H76" s="60" t="s">
        <v>439</v>
      </c>
      <c r="I76" s="62" t="s">
        <v>1095</v>
      </c>
      <c r="J76" s="60" t="s">
        <v>441</v>
      </c>
      <c r="K76" s="59"/>
      <c r="L76" s="60" t="s">
        <v>439</v>
      </c>
      <c r="M76" s="62">
        <v>972</v>
      </c>
      <c r="N76" s="64"/>
      <c r="O76" s="59"/>
      <c r="P76" s="62" t="s">
        <v>1096</v>
      </c>
    </row>
    <row r="77" spans="1:18">
      <c r="A77" s="33"/>
      <c r="B77" s="93"/>
      <c r="C77" s="59"/>
      <c r="D77" s="119"/>
      <c r="E77" s="121"/>
      <c r="F77" s="59"/>
      <c r="G77" s="59"/>
      <c r="H77" s="119"/>
      <c r="I77" s="77"/>
      <c r="J77" s="119"/>
      <c r="K77" s="59"/>
      <c r="L77" s="119"/>
      <c r="M77" s="77"/>
      <c r="N77" s="59"/>
      <c r="O77" s="59"/>
      <c r="P77" s="152"/>
    </row>
    <row r="78" spans="1:18">
      <c r="A78" s="33"/>
      <c r="B78" s="75" t="s">
        <v>1063</v>
      </c>
      <c r="C78" s="31"/>
      <c r="D78" s="96">
        <v>1771</v>
      </c>
      <c r="E78" s="96"/>
      <c r="F78" s="31"/>
      <c r="G78" s="31"/>
      <c r="H78" s="70" t="s">
        <v>1097</v>
      </c>
      <c r="I78" s="70"/>
      <c r="J78" s="80" t="s">
        <v>441</v>
      </c>
      <c r="K78" s="31"/>
      <c r="L78" s="70">
        <v>202</v>
      </c>
      <c r="M78" s="70"/>
      <c r="N78" s="31"/>
      <c r="O78" s="31"/>
      <c r="P78" s="70" t="s">
        <v>1098</v>
      </c>
    </row>
    <row r="79" spans="1:18">
      <c r="A79" s="33"/>
      <c r="B79" s="75"/>
      <c r="C79" s="31"/>
      <c r="D79" s="96"/>
      <c r="E79" s="96"/>
      <c r="F79" s="31"/>
      <c r="G79" s="31"/>
      <c r="H79" s="70"/>
      <c r="I79" s="70"/>
      <c r="J79" s="80"/>
      <c r="K79" s="31"/>
      <c r="L79" s="70"/>
      <c r="M79" s="70"/>
      <c r="N79" s="31"/>
      <c r="O79" s="31"/>
      <c r="P79" s="70"/>
    </row>
    <row r="80" spans="1:18">
      <c r="A80" s="33"/>
      <c r="B80" s="131" t="s">
        <v>1099</v>
      </c>
      <c r="C80" s="59"/>
      <c r="D80" s="77">
        <v>296</v>
      </c>
      <c r="E80" s="77"/>
      <c r="F80" s="59"/>
      <c r="G80" s="59"/>
      <c r="H80" s="77" t="s">
        <v>1100</v>
      </c>
      <c r="I80" s="77"/>
      <c r="J80" s="119" t="s">
        <v>441</v>
      </c>
      <c r="K80" s="59"/>
      <c r="L80" s="77">
        <v>138</v>
      </c>
      <c r="M80" s="77"/>
      <c r="N80" s="59"/>
      <c r="O80" s="59"/>
      <c r="P80" s="77" t="s">
        <v>1101</v>
      </c>
    </row>
    <row r="81" spans="1:16" ht="15.75" thickBot="1">
      <c r="A81" s="33"/>
      <c r="B81" s="131"/>
      <c r="C81" s="59"/>
      <c r="D81" s="63"/>
      <c r="E81" s="63"/>
      <c r="F81" s="65"/>
      <c r="G81" s="59"/>
      <c r="H81" s="63"/>
      <c r="I81" s="63"/>
      <c r="J81" s="61"/>
      <c r="K81" s="59"/>
      <c r="L81" s="63"/>
      <c r="M81" s="63"/>
      <c r="N81" s="65"/>
      <c r="O81" s="59"/>
      <c r="P81" s="77"/>
    </row>
    <row r="82" spans="1:16">
      <c r="A82" s="33"/>
      <c r="B82" s="30" t="s">
        <v>151</v>
      </c>
      <c r="C82" s="31"/>
      <c r="D82" s="81" t="s">
        <v>439</v>
      </c>
      <c r="E82" s="127">
        <v>4191</v>
      </c>
      <c r="F82" s="72"/>
      <c r="G82" s="31"/>
      <c r="H82" s="81" t="s">
        <v>439</v>
      </c>
      <c r="I82" s="71" t="s">
        <v>1102</v>
      </c>
      <c r="J82" s="81" t="s">
        <v>441</v>
      </c>
      <c r="K82" s="31"/>
      <c r="L82" s="81" t="s">
        <v>439</v>
      </c>
      <c r="M82" s="127">
        <v>1312</v>
      </c>
      <c r="N82" s="72"/>
      <c r="O82" s="31"/>
      <c r="P82" s="70" t="s">
        <v>1103</v>
      </c>
    </row>
    <row r="83" spans="1:16" ht="15.75" thickBot="1">
      <c r="A83" s="33"/>
      <c r="B83" s="30"/>
      <c r="C83" s="31"/>
      <c r="D83" s="82"/>
      <c r="E83" s="132"/>
      <c r="F83" s="84"/>
      <c r="G83" s="31"/>
      <c r="H83" s="82"/>
      <c r="I83" s="83"/>
      <c r="J83" s="82"/>
      <c r="K83" s="31"/>
      <c r="L83" s="82"/>
      <c r="M83" s="132"/>
      <c r="N83" s="84"/>
      <c r="O83" s="31"/>
      <c r="P83" s="70"/>
    </row>
    <row r="84" spans="1:16" ht="15.75" thickTop="1">
      <c r="A84" s="33"/>
      <c r="B84" s="21"/>
      <c r="C84" s="21"/>
      <c r="D84" s="173"/>
      <c r="E84" s="173"/>
      <c r="F84" s="173"/>
      <c r="G84" s="21"/>
      <c r="H84" s="173"/>
      <c r="I84" s="173"/>
      <c r="J84" s="173"/>
      <c r="K84" s="21"/>
      <c r="L84" s="173"/>
      <c r="M84" s="173"/>
      <c r="N84" s="173"/>
      <c r="O84" s="21"/>
      <c r="P84" s="21"/>
    </row>
    <row r="85" spans="1:16" ht="15.75" thickBot="1">
      <c r="A85" s="33"/>
      <c r="B85" s="40"/>
      <c r="C85" s="21"/>
      <c r="D85" s="146">
        <v>41639</v>
      </c>
      <c r="E85" s="146"/>
      <c r="F85" s="146"/>
      <c r="G85" s="146"/>
      <c r="H85" s="146"/>
      <c r="I85" s="146"/>
      <c r="J85" s="146"/>
      <c r="K85" s="146"/>
      <c r="L85" s="146"/>
      <c r="M85" s="146"/>
      <c r="N85" s="146"/>
      <c r="O85" s="146"/>
      <c r="P85" s="146"/>
    </row>
    <row r="86" spans="1:16">
      <c r="A86" s="33"/>
      <c r="B86" s="113" t="s">
        <v>437</v>
      </c>
      <c r="C86" s="31"/>
      <c r="D86" s="115" t="s">
        <v>985</v>
      </c>
      <c r="E86" s="115"/>
      <c r="F86" s="115"/>
      <c r="G86" s="72"/>
      <c r="H86" s="115" t="s">
        <v>1104</v>
      </c>
      <c r="I86" s="115"/>
      <c r="J86" s="115"/>
      <c r="K86" s="72"/>
      <c r="L86" s="115" t="s">
        <v>815</v>
      </c>
      <c r="M86" s="115"/>
      <c r="N86" s="115"/>
      <c r="O86" s="72"/>
      <c r="P86" s="41" t="s">
        <v>1091</v>
      </c>
    </row>
    <row r="87" spans="1:16">
      <c r="A87" s="33"/>
      <c r="B87" s="113"/>
      <c r="C87" s="31"/>
      <c r="D87" s="116" t="s">
        <v>987</v>
      </c>
      <c r="E87" s="116"/>
      <c r="F87" s="116"/>
      <c r="G87" s="31"/>
      <c r="H87" s="116" t="s">
        <v>1092</v>
      </c>
      <c r="I87" s="116"/>
      <c r="J87" s="116"/>
      <c r="K87" s="31"/>
      <c r="L87" s="116" t="s">
        <v>985</v>
      </c>
      <c r="M87" s="116"/>
      <c r="N87" s="116"/>
      <c r="O87" s="31"/>
      <c r="P87" s="41" t="s">
        <v>1092</v>
      </c>
    </row>
    <row r="88" spans="1:16" ht="15.75" thickBot="1">
      <c r="A88" s="33"/>
      <c r="B88" s="114"/>
      <c r="C88" s="31"/>
      <c r="D88" s="55" t="s">
        <v>1089</v>
      </c>
      <c r="E88" s="55"/>
      <c r="F88" s="55"/>
      <c r="G88" s="31"/>
      <c r="H88" s="117"/>
      <c r="I88" s="117"/>
      <c r="J88" s="117"/>
      <c r="K88" s="31"/>
      <c r="L88" s="55" t="s">
        <v>705</v>
      </c>
      <c r="M88" s="55"/>
      <c r="N88" s="55"/>
      <c r="O88" s="31"/>
      <c r="P88" s="42" t="s">
        <v>1093</v>
      </c>
    </row>
    <row r="89" spans="1:16">
      <c r="A89" s="33"/>
      <c r="B89" s="66" t="s">
        <v>1094</v>
      </c>
      <c r="C89" s="59"/>
      <c r="D89" s="66" t="s">
        <v>439</v>
      </c>
      <c r="E89" s="94">
        <v>2125</v>
      </c>
      <c r="F89" s="64"/>
      <c r="G89" s="59"/>
      <c r="H89" s="66" t="s">
        <v>439</v>
      </c>
      <c r="I89" s="68" t="s">
        <v>928</v>
      </c>
      <c r="J89" s="66" t="s">
        <v>441</v>
      </c>
      <c r="K89" s="59"/>
      <c r="L89" s="66" t="s">
        <v>439</v>
      </c>
      <c r="M89" s="94">
        <v>1341</v>
      </c>
      <c r="N89" s="64"/>
      <c r="O89" s="59"/>
      <c r="P89" s="68" t="s">
        <v>1105</v>
      </c>
    </row>
    <row r="90" spans="1:16">
      <c r="A90" s="33"/>
      <c r="B90" s="79"/>
      <c r="C90" s="59"/>
      <c r="D90" s="79"/>
      <c r="E90" s="135"/>
      <c r="F90" s="59"/>
      <c r="G90" s="59"/>
      <c r="H90" s="79"/>
      <c r="I90" s="78"/>
      <c r="J90" s="79"/>
      <c r="K90" s="59"/>
      <c r="L90" s="79"/>
      <c r="M90" s="135"/>
      <c r="N90" s="59"/>
      <c r="O90" s="59"/>
      <c r="P90" s="78"/>
    </row>
    <row r="91" spans="1:16">
      <c r="A91" s="33"/>
      <c r="B91" s="75" t="s">
        <v>1063</v>
      </c>
      <c r="C91" s="31"/>
      <c r="D91" s="99">
        <v>1771</v>
      </c>
      <c r="E91" s="99"/>
      <c r="F91" s="31"/>
      <c r="G91" s="31"/>
      <c r="H91" s="73" t="s">
        <v>1106</v>
      </c>
      <c r="I91" s="73"/>
      <c r="J91" s="75" t="s">
        <v>441</v>
      </c>
      <c r="K91" s="31"/>
      <c r="L91" s="73">
        <v>331</v>
      </c>
      <c r="M91" s="73"/>
      <c r="N91" s="31"/>
      <c r="O91" s="31"/>
      <c r="P91" s="73" t="s">
        <v>1107</v>
      </c>
    </row>
    <row r="92" spans="1:16">
      <c r="A92" s="33"/>
      <c r="B92" s="75"/>
      <c r="C92" s="31"/>
      <c r="D92" s="99"/>
      <c r="E92" s="99"/>
      <c r="F92" s="31"/>
      <c r="G92" s="31"/>
      <c r="H92" s="73"/>
      <c r="I92" s="73"/>
      <c r="J92" s="75"/>
      <c r="K92" s="31"/>
      <c r="L92" s="73"/>
      <c r="M92" s="73"/>
      <c r="N92" s="31"/>
      <c r="O92" s="31"/>
      <c r="P92" s="73"/>
    </row>
    <row r="93" spans="1:16">
      <c r="A93" s="33"/>
      <c r="B93" s="131" t="s">
        <v>1099</v>
      </c>
      <c r="C93" s="59"/>
      <c r="D93" s="78">
        <v>312</v>
      </c>
      <c r="E93" s="78"/>
      <c r="F93" s="59"/>
      <c r="G93" s="59"/>
      <c r="H93" s="78" t="s">
        <v>1108</v>
      </c>
      <c r="I93" s="78"/>
      <c r="J93" s="79" t="s">
        <v>441</v>
      </c>
      <c r="K93" s="59"/>
      <c r="L93" s="78">
        <v>173</v>
      </c>
      <c r="M93" s="78"/>
      <c r="N93" s="59"/>
      <c r="O93" s="59"/>
      <c r="P93" s="78" t="s">
        <v>1109</v>
      </c>
    </row>
    <row r="94" spans="1:16" ht="15.75" thickBot="1">
      <c r="A94" s="33"/>
      <c r="B94" s="131"/>
      <c r="C94" s="59"/>
      <c r="D94" s="69"/>
      <c r="E94" s="69"/>
      <c r="F94" s="65"/>
      <c r="G94" s="59"/>
      <c r="H94" s="69"/>
      <c r="I94" s="69"/>
      <c r="J94" s="67"/>
      <c r="K94" s="59"/>
      <c r="L94" s="69"/>
      <c r="M94" s="69"/>
      <c r="N94" s="65"/>
      <c r="O94" s="59"/>
      <c r="P94" s="78"/>
    </row>
    <row r="95" spans="1:16">
      <c r="A95" s="33"/>
      <c r="B95" s="75" t="s">
        <v>151</v>
      </c>
      <c r="C95" s="31"/>
      <c r="D95" s="76" t="s">
        <v>439</v>
      </c>
      <c r="E95" s="139">
        <v>4208</v>
      </c>
      <c r="F95" s="72"/>
      <c r="G95" s="31"/>
      <c r="H95" s="76" t="s">
        <v>439</v>
      </c>
      <c r="I95" s="74" t="s">
        <v>1110</v>
      </c>
      <c r="J95" s="76" t="s">
        <v>441</v>
      </c>
      <c r="K95" s="31"/>
      <c r="L95" s="76" t="s">
        <v>439</v>
      </c>
      <c r="M95" s="139">
        <v>1845</v>
      </c>
      <c r="N95" s="72"/>
      <c r="O95" s="31"/>
      <c r="P95" s="73" t="s">
        <v>1111</v>
      </c>
    </row>
    <row r="96" spans="1:16" ht="15.75" thickBot="1">
      <c r="A96" s="33"/>
      <c r="B96" s="75"/>
      <c r="C96" s="31"/>
      <c r="D96" s="85"/>
      <c r="E96" s="143"/>
      <c r="F96" s="84"/>
      <c r="G96" s="31"/>
      <c r="H96" s="85"/>
      <c r="I96" s="86"/>
      <c r="J96" s="85"/>
      <c r="K96" s="31"/>
      <c r="L96" s="85"/>
      <c r="M96" s="143"/>
      <c r="N96" s="84"/>
      <c r="O96" s="31"/>
      <c r="P96" s="73"/>
    </row>
    <row r="97" spans="1:18" ht="15.75" thickTop="1">
      <c r="A97" s="33"/>
      <c r="B97" s="126" t="s">
        <v>501</v>
      </c>
      <c r="C97" s="126"/>
      <c r="D97" s="126"/>
      <c r="E97" s="126"/>
      <c r="F97" s="126"/>
      <c r="G97" s="126"/>
      <c r="H97" s="126"/>
      <c r="I97" s="126"/>
      <c r="J97" s="126"/>
      <c r="K97" s="126"/>
      <c r="L97" s="126"/>
      <c r="M97" s="126"/>
      <c r="N97" s="126"/>
      <c r="O97" s="126"/>
      <c r="P97" s="126"/>
      <c r="Q97" s="126"/>
      <c r="R97" s="126"/>
    </row>
    <row r="98" spans="1:18">
      <c r="A98" s="33"/>
      <c r="B98" s="11"/>
      <c r="C98" s="11"/>
    </row>
    <row r="99" spans="1:18" ht="33.75">
      <c r="A99" s="33"/>
      <c r="B99" s="144" t="s">
        <v>502</v>
      </c>
      <c r="C99" s="273" t="s">
        <v>1112</v>
      </c>
    </row>
    <row r="100" spans="1:18">
      <c r="A100" s="33"/>
      <c r="B100" s="35" t="s">
        <v>1113</v>
      </c>
      <c r="C100" s="35"/>
      <c r="D100" s="35"/>
      <c r="E100" s="35"/>
      <c r="F100" s="35"/>
      <c r="G100" s="35"/>
      <c r="H100" s="35"/>
      <c r="I100" s="35"/>
      <c r="J100" s="35"/>
      <c r="K100" s="35"/>
      <c r="L100" s="35"/>
      <c r="M100" s="35"/>
      <c r="N100" s="35"/>
      <c r="O100" s="35"/>
      <c r="P100" s="35"/>
      <c r="Q100" s="35"/>
      <c r="R100" s="35"/>
    </row>
    <row r="101" spans="1:18">
      <c r="A101" s="33"/>
      <c r="B101" s="177" t="s">
        <v>1114</v>
      </c>
      <c r="C101" s="177"/>
      <c r="D101" s="177"/>
      <c r="E101" s="177"/>
      <c r="F101" s="177"/>
      <c r="G101" s="177"/>
      <c r="H101" s="177"/>
      <c r="I101" s="177"/>
      <c r="J101" s="177"/>
      <c r="K101" s="177"/>
      <c r="L101" s="177"/>
      <c r="M101" s="177"/>
      <c r="N101" s="177"/>
      <c r="O101" s="177"/>
      <c r="P101" s="177"/>
      <c r="Q101" s="177"/>
      <c r="R101" s="177"/>
    </row>
    <row r="102" spans="1:18">
      <c r="A102" s="33"/>
      <c r="B102" s="29"/>
      <c r="C102" s="29"/>
      <c r="D102" s="29"/>
      <c r="E102" s="29"/>
      <c r="F102" s="29"/>
    </row>
    <row r="103" spans="1:18">
      <c r="A103" s="33"/>
      <c r="B103" s="11"/>
      <c r="C103" s="11"/>
      <c r="D103" s="11"/>
      <c r="E103" s="11"/>
      <c r="F103" s="11"/>
    </row>
    <row r="104" spans="1:18">
      <c r="A104" s="33"/>
      <c r="B104" s="113" t="s">
        <v>437</v>
      </c>
      <c r="C104" s="31"/>
      <c r="D104" s="116" t="s">
        <v>1092</v>
      </c>
      <c r="E104" s="116"/>
      <c r="F104" s="116"/>
    </row>
    <row r="105" spans="1:18" ht="15.75" thickBot="1">
      <c r="A105" s="33"/>
      <c r="B105" s="114"/>
      <c r="C105" s="31"/>
      <c r="D105" s="55" t="s">
        <v>1115</v>
      </c>
      <c r="E105" s="55"/>
      <c r="F105" s="55"/>
    </row>
    <row r="106" spans="1:18">
      <c r="A106" s="33"/>
      <c r="B106" s="28" t="s">
        <v>1116</v>
      </c>
      <c r="C106" s="21"/>
      <c r="D106" s="72"/>
      <c r="E106" s="72"/>
      <c r="F106" s="72"/>
    </row>
    <row r="107" spans="1:18">
      <c r="A107" s="33"/>
      <c r="B107" s="274">
        <v>2012</v>
      </c>
      <c r="C107" s="59"/>
      <c r="D107" s="79" t="s">
        <v>439</v>
      </c>
      <c r="E107" s="78">
        <v>609</v>
      </c>
      <c r="F107" s="59"/>
    </row>
    <row r="108" spans="1:18">
      <c r="A108" s="33"/>
      <c r="B108" s="274"/>
      <c r="C108" s="59"/>
      <c r="D108" s="79"/>
      <c r="E108" s="78"/>
      <c r="F108" s="59"/>
    </row>
    <row r="109" spans="1:18">
      <c r="A109" s="33"/>
      <c r="B109" s="275">
        <v>2013</v>
      </c>
      <c r="C109" s="31"/>
      <c r="D109" s="73">
        <v>671</v>
      </c>
      <c r="E109" s="73"/>
      <c r="F109" s="31"/>
    </row>
    <row r="110" spans="1:18">
      <c r="A110" s="33"/>
      <c r="B110" s="275"/>
      <c r="C110" s="31"/>
      <c r="D110" s="73"/>
      <c r="E110" s="73"/>
      <c r="F110" s="31"/>
    </row>
    <row r="111" spans="1:18">
      <c r="A111" s="33"/>
      <c r="B111" s="274">
        <v>2014</v>
      </c>
      <c r="C111" s="59"/>
      <c r="D111" s="77">
        <v>532</v>
      </c>
      <c r="E111" s="77"/>
      <c r="F111" s="59"/>
    </row>
    <row r="112" spans="1:18">
      <c r="A112" s="33"/>
      <c r="B112" s="274"/>
      <c r="C112" s="59"/>
      <c r="D112" s="77"/>
      <c r="E112" s="77"/>
      <c r="F112" s="59"/>
    </row>
    <row r="113" spans="1:6" ht="24">
      <c r="A113" s="33"/>
      <c r="B113" s="28" t="s">
        <v>1117</v>
      </c>
      <c r="C113" s="21"/>
      <c r="D113" s="31"/>
      <c r="E113" s="31"/>
      <c r="F113" s="31"/>
    </row>
    <row r="114" spans="1:6">
      <c r="A114" s="33"/>
      <c r="B114" s="274">
        <v>2015</v>
      </c>
      <c r="C114" s="59"/>
      <c r="D114" s="77">
        <v>432</v>
      </c>
      <c r="E114" s="77"/>
      <c r="F114" s="59"/>
    </row>
    <row r="115" spans="1:6">
      <c r="A115" s="33"/>
      <c r="B115" s="274"/>
      <c r="C115" s="59"/>
      <c r="D115" s="77"/>
      <c r="E115" s="77"/>
      <c r="F115" s="59"/>
    </row>
    <row r="116" spans="1:6">
      <c r="A116" s="33"/>
      <c r="B116" s="275">
        <v>2016</v>
      </c>
      <c r="C116" s="31"/>
      <c r="D116" s="70">
        <v>335</v>
      </c>
      <c r="E116" s="70"/>
      <c r="F116" s="31"/>
    </row>
    <row r="117" spans="1:6">
      <c r="A117" s="33"/>
      <c r="B117" s="275"/>
      <c r="C117" s="31"/>
      <c r="D117" s="70"/>
      <c r="E117" s="70"/>
      <c r="F117" s="31"/>
    </row>
    <row r="118" spans="1:6">
      <c r="A118" s="33"/>
      <c r="B118" s="274">
        <v>2017</v>
      </c>
      <c r="C118" s="59"/>
      <c r="D118" s="77">
        <v>238</v>
      </c>
      <c r="E118" s="77"/>
      <c r="F118" s="59"/>
    </row>
    <row r="119" spans="1:6">
      <c r="A119" s="33"/>
      <c r="B119" s="274"/>
      <c r="C119" s="59"/>
      <c r="D119" s="77"/>
      <c r="E119" s="77"/>
      <c r="F119" s="59"/>
    </row>
    <row r="120" spans="1:6">
      <c r="A120" s="33"/>
      <c r="B120" s="275">
        <v>2018</v>
      </c>
      <c r="C120" s="31"/>
      <c r="D120" s="70">
        <v>153</v>
      </c>
      <c r="E120" s="70"/>
      <c r="F120" s="31"/>
    </row>
    <row r="121" spans="1:6">
      <c r="A121" s="33"/>
      <c r="B121" s="275"/>
      <c r="C121" s="31"/>
      <c r="D121" s="70"/>
      <c r="E121" s="70"/>
      <c r="F121" s="31"/>
    </row>
    <row r="122" spans="1:6">
      <c r="A122" s="33"/>
      <c r="B122" s="78">
        <v>2019</v>
      </c>
      <c r="C122" s="59"/>
      <c r="D122" s="77">
        <v>81</v>
      </c>
      <c r="E122" s="77"/>
      <c r="F122" s="59"/>
    </row>
    <row r="123" spans="1:6">
      <c r="A123" s="33"/>
      <c r="B123" s="78"/>
      <c r="C123" s="59"/>
      <c r="D123" s="77"/>
      <c r="E123" s="77"/>
      <c r="F123" s="59"/>
    </row>
    <row r="124" spans="1:6">
      <c r="A124" s="33"/>
      <c r="B124" s="30" t="s">
        <v>1118</v>
      </c>
      <c r="C124" s="31"/>
      <c r="D124" s="70">
        <v>73</v>
      </c>
      <c r="E124" s="70"/>
      <c r="F124" s="31"/>
    </row>
    <row r="125" spans="1:6" ht="15.75" thickBot="1">
      <c r="A125" s="33"/>
      <c r="B125" s="30"/>
      <c r="C125" s="31"/>
      <c r="D125" s="123"/>
      <c r="E125" s="123"/>
      <c r="F125" s="98"/>
    </row>
    <row r="126" spans="1:6">
      <c r="A126" s="33"/>
      <c r="B126" s="57" t="s">
        <v>1119</v>
      </c>
      <c r="C126" s="59"/>
      <c r="D126" s="60" t="s">
        <v>439</v>
      </c>
      <c r="E126" s="90">
        <v>1312</v>
      </c>
      <c r="F126" s="64"/>
    </row>
    <row r="127" spans="1:6" ht="15.75" thickBot="1">
      <c r="A127" s="33"/>
      <c r="B127" s="57"/>
      <c r="C127" s="59"/>
      <c r="D127" s="101"/>
      <c r="E127" s="102"/>
      <c r="F127" s="103"/>
    </row>
    <row r="128" spans="1:6" ht="15.75" thickTop="1"/>
  </sheetData>
  <mergeCells count="395">
    <mergeCell ref="B65:R65"/>
    <mergeCell ref="B66:R66"/>
    <mergeCell ref="B67:R67"/>
    <mergeCell ref="B68:R68"/>
    <mergeCell ref="B69:R69"/>
    <mergeCell ref="B97:R97"/>
    <mergeCell ref="B7:R7"/>
    <mergeCell ref="B8:R8"/>
    <mergeCell ref="B32:R32"/>
    <mergeCell ref="B41:R41"/>
    <mergeCell ref="B42:R42"/>
    <mergeCell ref="B43:R43"/>
    <mergeCell ref="B126:B127"/>
    <mergeCell ref="C126:C127"/>
    <mergeCell ref="D126:D127"/>
    <mergeCell ref="E126:E127"/>
    <mergeCell ref="F126:F127"/>
    <mergeCell ref="A1:A2"/>
    <mergeCell ref="B1:R1"/>
    <mergeCell ref="B2:R2"/>
    <mergeCell ref="B3:R3"/>
    <mergeCell ref="A4:A127"/>
    <mergeCell ref="B122:B123"/>
    <mergeCell ref="C122:C123"/>
    <mergeCell ref="D122:E123"/>
    <mergeCell ref="F122:F123"/>
    <mergeCell ref="B124:B125"/>
    <mergeCell ref="C124:C125"/>
    <mergeCell ref="D124:E125"/>
    <mergeCell ref="F124:F125"/>
    <mergeCell ref="B118:B119"/>
    <mergeCell ref="C118:C119"/>
    <mergeCell ref="D118:E119"/>
    <mergeCell ref="F118:F119"/>
    <mergeCell ref="B120:B121"/>
    <mergeCell ref="C120:C121"/>
    <mergeCell ref="D120:E121"/>
    <mergeCell ref="F120:F121"/>
    <mergeCell ref="D113:F113"/>
    <mergeCell ref="B114:B115"/>
    <mergeCell ref="C114:C115"/>
    <mergeCell ref="D114:E115"/>
    <mergeCell ref="F114:F115"/>
    <mergeCell ref="B116:B117"/>
    <mergeCell ref="C116:C117"/>
    <mergeCell ref="D116:E117"/>
    <mergeCell ref="F116:F117"/>
    <mergeCell ref="B109:B110"/>
    <mergeCell ref="C109:C110"/>
    <mergeCell ref="D109:E110"/>
    <mergeCell ref="F109:F110"/>
    <mergeCell ref="B111:B112"/>
    <mergeCell ref="C111:C112"/>
    <mergeCell ref="D111:E112"/>
    <mergeCell ref="F111:F112"/>
    <mergeCell ref="D106:F106"/>
    <mergeCell ref="B107:B108"/>
    <mergeCell ref="C107:C108"/>
    <mergeCell ref="D107:D108"/>
    <mergeCell ref="E107:E108"/>
    <mergeCell ref="F107:F108"/>
    <mergeCell ref="N95:N96"/>
    <mergeCell ref="O95:O96"/>
    <mergeCell ref="P95:P96"/>
    <mergeCell ref="B102:F102"/>
    <mergeCell ref="B104:B105"/>
    <mergeCell ref="C104:C105"/>
    <mergeCell ref="D104:F104"/>
    <mergeCell ref="D105:F105"/>
    <mergeCell ref="B100:R100"/>
    <mergeCell ref="B101:R101"/>
    <mergeCell ref="H95:H96"/>
    <mergeCell ref="I95:I96"/>
    <mergeCell ref="J95:J96"/>
    <mergeCell ref="K95:K96"/>
    <mergeCell ref="L95:L96"/>
    <mergeCell ref="M95:M96"/>
    <mergeCell ref="B95:B96"/>
    <mergeCell ref="C95:C96"/>
    <mergeCell ref="D95:D96"/>
    <mergeCell ref="E95:E96"/>
    <mergeCell ref="F95:F96"/>
    <mergeCell ref="G95:G96"/>
    <mergeCell ref="J93:J94"/>
    <mergeCell ref="K93:K94"/>
    <mergeCell ref="L93:M94"/>
    <mergeCell ref="N93:N94"/>
    <mergeCell ref="O93:O94"/>
    <mergeCell ref="P93:P94"/>
    <mergeCell ref="B93:B94"/>
    <mergeCell ref="C93:C94"/>
    <mergeCell ref="D93:E94"/>
    <mergeCell ref="F93:F94"/>
    <mergeCell ref="G93:G94"/>
    <mergeCell ref="H93:I94"/>
    <mergeCell ref="J91:J92"/>
    <mergeCell ref="K91:K92"/>
    <mergeCell ref="L91:M92"/>
    <mergeCell ref="N91:N92"/>
    <mergeCell ref="O91:O92"/>
    <mergeCell ref="P91:P92"/>
    <mergeCell ref="M89:M90"/>
    <mergeCell ref="N89:N90"/>
    <mergeCell ref="O89:O90"/>
    <mergeCell ref="P89:P90"/>
    <mergeCell ref="B91:B92"/>
    <mergeCell ref="C91:C92"/>
    <mergeCell ref="D91:E92"/>
    <mergeCell ref="F91:F92"/>
    <mergeCell ref="G91:G92"/>
    <mergeCell ref="H91:I92"/>
    <mergeCell ref="G89:G90"/>
    <mergeCell ref="H89:H90"/>
    <mergeCell ref="I89:I90"/>
    <mergeCell ref="J89:J90"/>
    <mergeCell ref="K89:K90"/>
    <mergeCell ref="L89:L90"/>
    <mergeCell ref="K86:K88"/>
    <mergeCell ref="L86:N86"/>
    <mergeCell ref="L87:N87"/>
    <mergeCell ref="L88:N88"/>
    <mergeCell ref="O86:O88"/>
    <mergeCell ref="B89:B90"/>
    <mergeCell ref="C89:C90"/>
    <mergeCell ref="D89:D90"/>
    <mergeCell ref="E89:E90"/>
    <mergeCell ref="F89:F90"/>
    <mergeCell ref="D85:P85"/>
    <mergeCell ref="B86:B88"/>
    <mergeCell ref="C86:C88"/>
    <mergeCell ref="D86:F86"/>
    <mergeCell ref="D87:F87"/>
    <mergeCell ref="D88:F88"/>
    <mergeCell ref="G86:G88"/>
    <mergeCell ref="H86:J86"/>
    <mergeCell ref="H87:J87"/>
    <mergeCell ref="H88:J88"/>
    <mergeCell ref="N82:N83"/>
    <mergeCell ref="O82:O83"/>
    <mergeCell ref="P82:P83"/>
    <mergeCell ref="D84:F84"/>
    <mergeCell ref="H84:J84"/>
    <mergeCell ref="L84:N84"/>
    <mergeCell ref="H82:H83"/>
    <mergeCell ref="I82:I83"/>
    <mergeCell ref="J82:J83"/>
    <mergeCell ref="K82:K83"/>
    <mergeCell ref="L82:L83"/>
    <mergeCell ref="M82:M83"/>
    <mergeCell ref="B82:B83"/>
    <mergeCell ref="C82:C83"/>
    <mergeCell ref="D82:D83"/>
    <mergeCell ref="E82:E83"/>
    <mergeCell ref="F82:F83"/>
    <mergeCell ref="G82:G83"/>
    <mergeCell ref="J80:J81"/>
    <mergeCell ref="K80:K81"/>
    <mergeCell ref="L80:M81"/>
    <mergeCell ref="N80:N81"/>
    <mergeCell ref="O80:O81"/>
    <mergeCell ref="P80:P81"/>
    <mergeCell ref="L78:M79"/>
    <mergeCell ref="N78:N79"/>
    <mergeCell ref="O78:O79"/>
    <mergeCell ref="P78:P79"/>
    <mergeCell ref="B80:B81"/>
    <mergeCell ref="C80:C81"/>
    <mergeCell ref="D80:E81"/>
    <mergeCell ref="F80:F81"/>
    <mergeCell ref="G80:G81"/>
    <mergeCell ref="H80:I81"/>
    <mergeCell ref="O76:O77"/>
    <mergeCell ref="P76:P77"/>
    <mergeCell ref="B78:B79"/>
    <mergeCell ref="C78:C79"/>
    <mergeCell ref="D78:E79"/>
    <mergeCell ref="F78:F79"/>
    <mergeCell ref="G78:G79"/>
    <mergeCell ref="H78:I79"/>
    <mergeCell ref="J78:J79"/>
    <mergeCell ref="K78:K79"/>
    <mergeCell ref="I76:I77"/>
    <mergeCell ref="J76:J77"/>
    <mergeCell ref="K76:K77"/>
    <mergeCell ref="L76:L77"/>
    <mergeCell ref="M76:M77"/>
    <mergeCell ref="N76:N77"/>
    <mergeCell ref="L74:N74"/>
    <mergeCell ref="L75:N75"/>
    <mergeCell ref="O73:O75"/>
    <mergeCell ref="B76:B77"/>
    <mergeCell ref="C76:C77"/>
    <mergeCell ref="D76:D77"/>
    <mergeCell ref="E76:E77"/>
    <mergeCell ref="F76:F77"/>
    <mergeCell ref="G76:G77"/>
    <mergeCell ref="H76:H77"/>
    <mergeCell ref="D72:P72"/>
    <mergeCell ref="B73:B75"/>
    <mergeCell ref="C73:C75"/>
    <mergeCell ref="D73:F73"/>
    <mergeCell ref="D74:F74"/>
    <mergeCell ref="D75:F75"/>
    <mergeCell ref="G73:G75"/>
    <mergeCell ref="H73:J75"/>
    <mergeCell ref="K73:K75"/>
    <mergeCell ref="L73:N73"/>
    <mergeCell ref="N59:N60"/>
    <mergeCell ref="O59:O60"/>
    <mergeCell ref="P59:P60"/>
    <mergeCell ref="Q59:Q60"/>
    <mergeCell ref="R59:R60"/>
    <mergeCell ref="B70:P70"/>
    <mergeCell ref="B61:R61"/>
    <mergeCell ref="B62:R62"/>
    <mergeCell ref="B63:R63"/>
    <mergeCell ref="B64:R64"/>
    <mergeCell ref="H59:H60"/>
    <mergeCell ref="I59:I60"/>
    <mergeCell ref="J59:J60"/>
    <mergeCell ref="K59:K60"/>
    <mergeCell ref="L59:L60"/>
    <mergeCell ref="M59:M60"/>
    <mergeCell ref="D58:E58"/>
    <mergeCell ref="H58:I58"/>
    <mergeCell ref="L58:M58"/>
    <mergeCell ref="P58:Q58"/>
    <mergeCell ref="B59:B60"/>
    <mergeCell ref="C59:C60"/>
    <mergeCell ref="D59:D60"/>
    <mergeCell ref="E59:E60"/>
    <mergeCell ref="F59:F60"/>
    <mergeCell ref="G59:G60"/>
    <mergeCell ref="K56:K57"/>
    <mergeCell ref="L56:M57"/>
    <mergeCell ref="N56:N57"/>
    <mergeCell ref="O56:O57"/>
    <mergeCell ref="P56:Q57"/>
    <mergeCell ref="R56:R57"/>
    <mergeCell ref="P54:P55"/>
    <mergeCell ref="Q54:Q55"/>
    <mergeCell ref="R54:R55"/>
    <mergeCell ref="B56:B57"/>
    <mergeCell ref="C56:C57"/>
    <mergeCell ref="D56:E57"/>
    <mergeCell ref="F56:F57"/>
    <mergeCell ref="G56:G57"/>
    <mergeCell ref="H56:I57"/>
    <mergeCell ref="J56:J57"/>
    <mergeCell ref="J54:J55"/>
    <mergeCell ref="K54:K55"/>
    <mergeCell ref="L54:L55"/>
    <mergeCell ref="M54:M55"/>
    <mergeCell ref="N54:N55"/>
    <mergeCell ref="O54:O55"/>
    <mergeCell ref="P52:Q53"/>
    <mergeCell ref="R52:R53"/>
    <mergeCell ref="B54:B55"/>
    <mergeCell ref="C54:C55"/>
    <mergeCell ref="D54:D55"/>
    <mergeCell ref="E54:E55"/>
    <mergeCell ref="F54:F55"/>
    <mergeCell ref="G54:G55"/>
    <mergeCell ref="H54:H55"/>
    <mergeCell ref="I54:I55"/>
    <mergeCell ref="H52:I53"/>
    <mergeCell ref="J52:J53"/>
    <mergeCell ref="K52:K53"/>
    <mergeCell ref="L52:M53"/>
    <mergeCell ref="N52:N53"/>
    <mergeCell ref="O52:O53"/>
    <mergeCell ref="L50:M51"/>
    <mergeCell ref="N50:N51"/>
    <mergeCell ref="O50:O51"/>
    <mergeCell ref="P50:Q51"/>
    <mergeCell ref="R50:R51"/>
    <mergeCell ref="B52:B53"/>
    <mergeCell ref="C52:C53"/>
    <mergeCell ref="D52:E53"/>
    <mergeCell ref="F52:F53"/>
    <mergeCell ref="G52:G53"/>
    <mergeCell ref="Q48:Q49"/>
    <mergeCell ref="R48:R49"/>
    <mergeCell ref="B50:B51"/>
    <mergeCell ref="C50:C51"/>
    <mergeCell ref="D50:E51"/>
    <mergeCell ref="F50:F51"/>
    <mergeCell ref="G50:G51"/>
    <mergeCell ref="H50:I51"/>
    <mergeCell ref="J50:J51"/>
    <mergeCell ref="K50:K51"/>
    <mergeCell ref="K48:K49"/>
    <mergeCell ref="L48:L49"/>
    <mergeCell ref="M48:M49"/>
    <mergeCell ref="N48:N49"/>
    <mergeCell ref="O48:O49"/>
    <mergeCell ref="P48:P49"/>
    <mergeCell ref="P46:R47"/>
    <mergeCell ref="B48:B49"/>
    <mergeCell ref="C48:C49"/>
    <mergeCell ref="D48:D49"/>
    <mergeCell ref="E48:E49"/>
    <mergeCell ref="F48:F49"/>
    <mergeCell ref="G48:G49"/>
    <mergeCell ref="H48:H49"/>
    <mergeCell ref="I48:I49"/>
    <mergeCell ref="J48:J49"/>
    <mergeCell ref="B44:R44"/>
    <mergeCell ref="B46:B47"/>
    <mergeCell ref="C46:C47"/>
    <mergeCell ref="D46:F46"/>
    <mergeCell ref="D47:F47"/>
    <mergeCell ref="G46:G47"/>
    <mergeCell ref="H46:J47"/>
    <mergeCell ref="K46:K47"/>
    <mergeCell ref="L46:N47"/>
    <mergeCell ref="O46:O47"/>
    <mergeCell ref="J28:J29"/>
    <mergeCell ref="B30:B31"/>
    <mergeCell ref="C30:C31"/>
    <mergeCell ref="D30:D31"/>
    <mergeCell ref="E30:E31"/>
    <mergeCell ref="F30:F31"/>
    <mergeCell ref="G30:G31"/>
    <mergeCell ref="H30:H31"/>
    <mergeCell ref="I30:I31"/>
    <mergeCell ref="J30:J31"/>
    <mergeCell ref="G26:G27"/>
    <mergeCell ref="H26:H27"/>
    <mergeCell ref="I26:I27"/>
    <mergeCell ref="J26:J27"/>
    <mergeCell ref="B28:B29"/>
    <mergeCell ref="C28:C29"/>
    <mergeCell ref="D28:E29"/>
    <mergeCell ref="F28:F29"/>
    <mergeCell ref="G28:G29"/>
    <mergeCell ref="H28:I29"/>
    <mergeCell ref="H23:H24"/>
    <mergeCell ref="I23:I24"/>
    <mergeCell ref="J23:J24"/>
    <mergeCell ref="D25:F25"/>
    <mergeCell ref="H25:J25"/>
    <mergeCell ref="B26:B27"/>
    <mergeCell ref="C26:C27"/>
    <mergeCell ref="D26:D27"/>
    <mergeCell ref="E26:E27"/>
    <mergeCell ref="F26:F27"/>
    <mergeCell ref="B23:B24"/>
    <mergeCell ref="C23:C24"/>
    <mergeCell ref="D23:D24"/>
    <mergeCell ref="E23:E24"/>
    <mergeCell ref="F23:F24"/>
    <mergeCell ref="G23:G24"/>
    <mergeCell ref="J19:J20"/>
    <mergeCell ref="B21:B22"/>
    <mergeCell ref="C21:C22"/>
    <mergeCell ref="D21:E22"/>
    <mergeCell ref="F21:F22"/>
    <mergeCell ref="G21:G22"/>
    <mergeCell ref="H21:I22"/>
    <mergeCell ref="J21:J22"/>
    <mergeCell ref="B19:B20"/>
    <mergeCell ref="C19:C20"/>
    <mergeCell ref="D19:E20"/>
    <mergeCell ref="F19:F20"/>
    <mergeCell ref="G19:G20"/>
    <mergeCell ref="H19:I20"/>
    <mergeCell ref="J15:J16"/>
    <mergeCell ref="B17:B18"/>
    <mergeCell ref="C17:C18"/>
    <mergeCell ref="D17:E18"/>
    <mergeCell ref="F17:F18"/>
    <mergeCell ref="G17:G18"/>
    <mergeCell ref="H17:I18"/>
    <mergeCell ref="J17:J18"/>
    <mergeCell ref="I12:I13"/>
    <mergeCell ref="J12:J13"/>
    <mergeCell ref="D14:F14"/>
    <mergeCell ref="H14:J14"/>
    <mergeCell ref="B15:B16"/>
    <mergeCell ref="C15:C16"/>
    <mergeCell ref="D15:E16"/>
    <mergeCell ref="F15:F16"/>
    <mergeCell ref="G15:G16"/>
    <mergeCell ref="H15:I16"/>
    <mergeCell ref="B9:J9"/>
    <mergeCell ref="D11:F11"/>
    <mergeCell ref="H11:J11"/>
    <mergeCell ref="B12:B13"/>
    <mergeCell ref="C12:C13"/>
    <mergeCell ref="D12:D13"/>
    <mergeCell ref="E12:E13"/>
    <mergeCell ref="F12:F13"/>
    <mergeCell ref="G12:G13"/>
    <mergeCell ref="H12:H13"/>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8"/>
  <sheetViews>
    <sheetView showGridLines="0" workbookViewId="0"/>
  </sheetViews>
  <sheetFormatPr defaultRowHeight="15"/>
  <cols>
    <col min="1" max="1" width="36.5703125" bestFit="1" customWidth="1"/>
    <col min="2" max="3" width="12.28515625" bestFit="1" customWidth="1"/>
  </cols>
  <sheetData>
    <row r="1" spans="1:3" ht="60">
      <c r="A1" s="1" t="s">
        <v>3314</v>
      </c>
      <c r="B1" s="8" t="s">
        <v>2</v>
      </c>
      <c r="C1" s="8" t="s">
        <v>30</v>
      </c>
    </row>
    <row r="2" spans="1:3">
      <c r="A2" s="1" t="s">
        <v>78</v>
      </c>
      <c r="B2" s="8"/>
      <c r="C2" s="8"/>
    </row>
    <row r="3" spans="1:3">
      <c r="A3" s="3" t="s">
        <v>208</v>
      </c>
      <c r="B3" s="4"/>
      <c r="C3" s="4"/>
    </row>
    <row r="4" spans="1:3">
      <c r="A4" s="2" t="s">
        <v>1930</v>
      </c>
      <c r="B4" s="7">
        <v>39508</v>
      </c>
      <c r="C4" s="7">
        <v>41800</v>
      </c>
    </row>
    <row r="5" spans="1:3">
      <c r="A5" s="3" t="s">
        <v>1791</v>
      </c>
      <c r="B5" s="4"/>
      <c r="C5" s="4"/>
    </row>
    <row r="6" spans="1:3">
      <c r="A6" s="2" t="s">
        <v>1792</v>
      </c>
      <c r="B6" s="4">
        <v>53</v>
      </c>
      <c r="C6" s="4">
        <v>73</v>
      </c>
    </row>
    <row r="7" spans="1:3">
      <c r="A7" s="2" t="s">
        <v>1829</v>
      </c>
      <c r="B7" s="6">
        <v>1096</v>
      </c>
      <c r="C7" s="4">
        <v>959</v>
      </c>
    </row>
    <row r="8" spans="1:3">
      <c r="A8" s="3" t="s">
        <v>114</v>
      </c>
      <c r="B8" s="4"/>
      <c r="C8" s="4"/>
    </row>
    <row r="9" spans="1:3">
      <c r="A9" s="2" t="s">
        <v>1831</v>
      </c>
      <c r="B9" s="4">
        <v>276</v>
      </c>
      <c r="C9" s="4">
        <v>710</v>
      </c>
    </row>
    <row r="10" spans="1:3" ht="45">
      <c r="A10" s="2" t="s">
        <v>3315</v>
      </c>
      <c r="B10" s="4">
        <v>4</v>
      </c>
      <c r="C10" s="4">
        <v>1</v>
      </c>
    </row>
    <row r="11" spans="1:3" ht="30">
      <c r="A11" s="2" t="s">
        <v>471</v>
      </c>
      <c r="B11" s="4"/>
      <c r="C11" s="4"/>
    </row>
    <row r="12" spans="1:3">
      <c r="A12" s="3" t="s">
        <v>208</v>
      </c>
      <c r="B12" s="4"/>
      <c r="C12" s="4"/>
    </row>
    <row r="13" spans="1:3">
      <c r="A13" s="2" t="s">
        <v>1930</v>
      </c>
      <c r="B13" s="6">
        <v>4118</v>
      </c>
      <c r="C13" s="4">
        <v>834</v>
      </c>
    </row>
    <row r="14" spans="1:3" ht="30">
      <c r="A14" s="2" t="s">
        <v>473</v>
      </c>
      <c r="B14" s="4"/>
      <c r="C14" s="4"/>
    </row>
    <row r="15" spans="1:3">
      <c r="A15" s="3" t="s">
        <v>208</v>
      </c>
      <c r="B15" s="4"/>
      <c r="C15" s="4"/>
    </row>
    <row r="16" spans="1:3">
      <c r="A16" s="2" t="s">
        <v>1930</v>
      </c>
      <c r="B16" s="4">
        <v>800</v>
      </c>
      <c r="C16" s="6">
        <v>1234</v>
      </c>
    </row>
    <row r="17" spans="1:3">
      <c r="A17" s="2" t="s">
        <v>1789</v>
      </c>
      <c r="B17" s="4"/>
      <c r="C17" s="4"/>
    </row>
    <row r="18" spans="1:3">
      <c r="A18" s="3" t="s">
        <v>208</v>
      </c>
      <c r="B18" s="4"/>
      <c r="C18" s="4"/>
    </row>
    <row r="19" spans="1:3">
      <c r="A19" s="2" t="s">
        <v>1930</v>
      </c>
      <c r="B19" s="6">
        <v>25381</v>
      </c>
      <c r="C19" s="6">
        <v>25079</v>
      </c>
    </row>
    <row r="20" spans="1:3">
      <c r="A20" s="2" t="s">
        <v>1790</v>
      </c>
      <c r="B20" s="4"/>
      <c r="C20" s="4"/>
    </row>
    <row r="21" spans="1:3">
      <c r="A21" s="3" t="s">
        <v>208</v>
      </c>
      <c r="B21" s="4"/>
      <c r="C21" s="4"/>
    </row>
    <row r="22" spans="1:3">
      <c r="A22" s="2" t="s">
        <v>1930</v>
      </c>
      <c r="B22" s="6">
        <v>5519</v>
      </c>
      <c r="C22" s="6">
        <v>6006</v>
      </c>
    </row>
    <row r="23" spans="1:3">
      <c r="A23" s="2" t="s">
        <v>548</v>
      </c>
      <c r="B23" s="4"/>
      <c r="C23" s="4"/>
    </row>
    <row r="24" spans="1:3">
      <c r="A24" s="3" t="s">
        <v>208</v>
      </c>
      <c r="B24" s="4"/>
      <c r="C24" s="4"/>
    </row>
    <row r="25" spans="1:3">
      <c r="A25" s="2" t="s">
        <v>1930</v>
      </c>
      <c r="B25" s="6">
        <v>2662</v>
      </c>
      <c r="C25" s="6">
        <v>7136</v>
      </c>
    </row>
    <row r="26" spans="1:3">
      <c r="A26" s="2" t="s">
        <v>549</v>
      </c>
      <c r="B26" s="4"/>
      <c r="C26" s="4"/>
    </row>
    <row r="27" spans="1:3">
      <c r="A27" s="3" t="s">
        <v>208</v>
      </c>
      <c r="B27" s="4"/>
      <c r="C27" s="4"/>
    </row>
    <row r="28" spans="1:3">
      <c r="A28" s="2" t="s">
        <v>1930</v>
      </c>
      <c r="B28" s="6">
        <v>1028</v>
      </c>
      <c r="C28" s="6">
        <v>1511</v>
      </c>
    </row>
    <row r="29" spans="1:3">
      <c r="A29" s="2" t="s">
        <v>3253</v>
      </c>
      <c r="B29" s="4"/>
      <c r="C29" s="4"/>
    </row>
    <row r="30" spans="1:3">
      <c r="A30" s="3" t="s">
        <v>208</v>
      </c>
      <c r="B30" s="4"/>
      <c r="C30" s="4"/>
    </row>
    <row r="31" spans="1:3">
      <c r="A31" s="2" t="s">
        <v>1930</v>
      </c>
      <c r="B31" s="6">
        <v>4228</v>
      </c>
      <c r="C31" s="4">
        <v>960</v>
      </c>
    </row>
    <row r="32" spans="1:3">
      <c r="A32" s="3" t="s">
        <v>1791</v>
      </c>
      <c r="B32" s="4"/>
      <c r="C32" s="4"/>
    </row>
    <row r="33" spans="1:3">
      <c r="A33" s="2" t="s">
        <v>1829</v>
      </c>
      <c r="B33" s="4">
        <v>4</v>
      </c>
      <c r="C33" s="4">
        <v>3</v>
      </c>
    </row>
    <row r="34" spans="1:3">
      <c r="A34" s="2" t="s">
        <v>1794</v>
      </c>
      <c r="B34" s="4">
        <v>0</v>
      </c>
      <c r="C34" s="4">
        <v>0</v>
      </c>
    </row>
    <row r="35" spans="1:3">
      <c r="A35" s="3" t="s">
        <v>114</v>
      </c>
      <c r="B35" s="4"/>
      <c r="C35" s="4"/>
    </row>
    <row r="36" spans="1:3">
      <c r="A36" s="2" t="s">
        <v>1831</v>
      </c>
      <c r="B36" s="4">
        <v>3</v>
      </c>
      <c r="C36" s="4">
        <v>4</v>
      </c>
    </row>
    <row r="37" spans="1:3">
      <c r="A37" s="2" t="s">
        <v>3260</v>
      </c>
      <c r="B37" s="4"/>
      <c r="C37" s="4"/>
    </row>
    <row r="38" spans="1:3">
      <c r="A38" s="3" t="s">
        <v>208</v>
      </c>
      <c r="B38" s="4"/>
      <c r="C38" s="4"/>
    </row>
    <row r="39" spans="1:3">
      <c r="A39" s="2" t="s">
        <v>1930</v>
      </c>
      <c r="B39" s="6">
        <v>34075</v>
      </c>
      <c r="C39" s="6">
        <v>37510</v>
      </c>
    </row>
    <row r="40" spans="1:3">
      <c r="A40" s="3" t="s">
        <v>1791</v>
      </c>
      <c r="B40" s="4"/>
      <c r="C40" s="4"/>
    </row>
    <row r="41" spans="1:3">
      <c r="A41" s="2" t="s">
        <v>1829</v>
      </c>
      <c r="B41" s="6">
        <v>1026</v>
      </c>
      <c r="C41" s="4">
        <v>906</v>
      </c>
    </row>
    <row r="42" spans="1:3">
      <c r="A42" s="2" t="s">
        <v>1794</v>
      </c>
      <c r="B42" s="4">
        <v>0</v>
      </c>
      <c r="C42" s="4">
        <v>0</v>
      </c>
    </row>
    <row r="43" spans="1:3">
      <c r="A43" s="3" t="s">
        <v>114</v>
      </c>
      <c r="B43" s="4"/>
      <c r="C43" s="4"/>
    </row>
    <row r="44" spans="1:3">
      <c r="A44" s="2" t="s">
        <v>1831</v>
      </c>
      <c r="B44" s="4">
        <v>230</v>
      </c>
      <c r="C44" s="4">
        <v>668</v>
      </c>
    </row>
    <row r="45" spans="1:3">
      <c r="A45" s="2" t="s">
        <v>3267</v>
      </c>
      <c r="B45" s="4"/>
      <c r="C45" s="4"/>
    </row>
    <row r="46" spans="1:3">
      <c r="A46" s="3" t="s">
        <v>208</v>
      </c>
      <c r="B46" s="4"/>
      <c r="C46" s="4"/>
    </row>
    <row r="47" spans="1:3">
      <c r="A47" s="2" t="s">
        <v>1930</v>
      </c>
      <c r="B47" s="6">
        <v>1205</v>
      </c>
      <c r="C47" s="6">
        <v>3330</v>
      </c>
    </row>
    <row r="48" spans="1:3">
      <c r="A48" s="3" t="s">
        <v>1791</v>
      </c>
      <c r="B48" s="4"/>
      <c r="C48" s="4"/>
    </row>
    <row r="49" spans="1:3">
      <c r="A49" s="2" t="s">
        <v>1829</v>
      </c>
      <c r="B49" s="4">
        <v>66</v>
      </c>
      <c r="C49" s="4">
        <v>50</v>
      </c>
    </row>
    <row r="50" spans="1:3">
      <c r="A50" s="2" t="s">
        <v>1794</v>
      </c>
      <c r="B50" s="4">
        <v>221</v>
      </c>
      <c r="C50" s="4">
        <v>199</v>
      </c>
    </row>
    <row r="51" spans="1:3">
      <c r="A51" s="3" t="s">
        <v>114</v>
      </c>
      <c r="B51" s="4"/>
      <c r="C51" s="4"/>
    </row>
    <row r="52" spans="1:3">
      <c r="A52" s="2" t="s">
        <v>1831</v>
      </c>
      <c r="B52" s="4">
        <v>43</v>
      </c>
      <c r="C52" s="4">
        <v>38</v>
      </c>
    </row>
    <row r="53" spans="1:3">
      <c r="A53" s="2" t="s">
        <v>3316</v>
      </c>
      <c r="B53" s="4"/>
      <c r="C53" s="4"/>
    </row>
    <row r="54" spans="1:3">
      <c r="A54" s="3" t="s">
        <v>208</v>
      </c>
      <c r="B54" s="4"/>
      <c r="C54" s="4"/>
    </row>
    <row r="55" spans="1:3">
      <c r="A55" s="2" t="s">
        <v>1930</v>
      </c>
      <c r="B55" s="6">
        <v>39508</v>
      </c>
      <c r="C55" s="6">
        <v>41800</v>
      </c>
    </row>
    <row r="56" spans="1:3">
      <c r="A56" s="3" t="s">
        <v>1791</v>
      </c>
      <c r="B56" s="4"/>
      <c r="C56" s="4"/>
    </row>
    <row r="57" spans="1:3">
      <c r="A57" s="2" t="s">
        <v>1792</v>
      </c>
      <c r="B57" s="4">
        <v>53</v>
      </c>
      <c r="C57" s="4">
        <v>73</v>
      </c>
    </row>
    <row r="58" spans="1:3">
      <c r="A58" s="2" t="s">
        <v>1829</v>
      </c>
      <c r="B58" s="6">
        <v>1096</v>
      </c>
      <c r="C58" s="4">
        <v>959</v>
      </c>
    </row>
    <row r="59" spans="1:3">
      <c r="A59" s="2" t="s">
        <v>1794</v>
      </c>
      <c r="B59" s="4">
        <v>221</v>
      </c>
      <c r="C59" s="4">
        <v>199</v>
      </c>
    </row>
    <row r="60" spans="1:3">
      <c r="A60" s="2" t="s">
        <v>113</v>
      </c>
      <c r="B60" s="6">
        <v>40878</v>
      </c>
      <c r="C60" s="6">
        <v>43031</v>
      </c>
    </row>
    <row r="61" spans="1:3">
      <c r="A61" s="3" t="s">
        <v>114</v>
      </c>
      <c r="B61" s="4"/>
      <c r="C61" s="4"/>
    </row>
    <row r="62" spans="1:3">
      <c r="A62" s="2" t="s">
        <v>1831</v>
      </c>
      <c r="B62" s="4">
        <v>276</v>
      </c>
      <c r="C62" s="4">
        <v>710</v>
      </c>
    </row>
    <row r="63" spans="1:3">
      <c r="A63" s="2" t="s">
        <v>124</v>
      </c>
      <c r="B63" s="4">
        <v>276</v>
      </c>
      <c r="C63" s="4">
        <v>710</v>
      </c>
    </row>
    <row r="64" spans="1:3" ht="30">
      <c r="A64" s="2" t="s">
        <v>3317</v>
      </c>
      <c r="B64" s="4"/>
      <c r="C64" s="4"/>
    </row>
    <row r="65" spans="1:3">
      <c r="A65" s="3" t="s">
        <v>208</v>
      </c>
      <c r="B65" s="4"/>
      <c r="C65" s="4"/>
    </row>
    <row r="66" spans="1:3">
      <c r="A66" s="2" t="s">
        <v>1930</v>
      </c>
      <c r="B66" s="6">
        <v>4118</v>
      </c>
      <c r="C66" s="4">
        <v>834</v>
      </c>
    </row>
    <row r="67" spans="1:3" ht="45">
      <c r="A67" s="2" t="s">
        <v>3318</v>
      </c>
      <c r="B67" s="4"/>
      <c r="C67" s="4"/>
    </row>
    <row r="68" spans="1:3">
      <c r="A68" s="3" t="s">
        <v>208</v>
      </c>
      <c r="B68" s="4"/>
      <c r="C68" s="4"/>
    </row>
    <row r="69" spans="1:3">
      <c r="A69" s="2" t="s">
        <v>1930</v>
      </c>
      <c r="B69" s="4">
        <v>800</v>
      </c>
      <c r="C69" s="6">
        <v>1234</v>
      </c>
    </row>
    <row r="70" spans="1:3">
      <c r="A70" s="2" t="s">
        <v>3319</v>
      </c>
      <c r="B70" s="4"/>
      <c r="C70" s="4"/>
    </row>
    <row r="71" spans="1:3">
      <c r="A71" s="3" t="s">
        <v>208</v>
      </c>
      <c r="B71" s="4"/>
      <c r="C71" s="4"/>
    </row>
    <row r="72" spans="1:3">
      <c r="A72" s="2" t="s">
        <v>1930</v>
      </c>
      <c r="B72" s="6">
        <v>25381</v>
      </c>
      <c r="C72" s="6">
        <v>25079</v>
      </c>
    </row>
    <row r="73" spans="1:3">
      <c r="A73" s="2" t="s">
        <v>3320</v>
      </c>
      <c r="B73" s="4"/>
      <c r="C73" s="4"/>
    </row>
    <row r="74" spans="1:3">
      <c r="A74" s="3" t="s">
        <v>208</v>
      </c>
      <c r="B74" s="4"/>
      <c r="C74" s="4"/>
    </row>
    <row r="75" spans="1:3">
      <c r="A75" s="2" t="s">
        <v>1930</v>
      </c>
      <c r="B75" s="6">
        <v>5519</v>
      </c>
      <c r="C75" s="6">
        <v>6006</v>
      </c>
    </row>
    <row r="76" spans="1:3">
      <c r="A76" s="2" t="s">
        <v>3321</v>
      </c>
      <c r="B76" s="4"/>
      <c r="C76" s="4"/>
    </row>
    <row r="77" spans="1:3">
      <c r="A77" s="3" t="s">
        <v>208</v>
      </c>
      <c r="B77" s="4"/>
      <c r="C77" s="4"/>
    </row>
    <row r="78" spans="1:3">
      <c r="A78" s="2" t="s">
        <v>1930</v>
      </c>
      <c r="B78" s="6">
        <v>2662</v>
      </c>
      <c r="C78" s="6">
        <v>7136</v>
      </c>
    </row>
    <row r="79" spans="1:3">
      <c r="A79" s="2" t="s">
        <v>3322</v>
      </c>
      <c r="B79" s="4"/>
      <c r="C79" s="4"/>
    </row>
    <row r="80" spans="1:3">
      <c r="A80" s="3" t="s">
        <v>208</v>
      </c>
      <c r="B80" s="4"/>
      <c r="C80" s="4"/>
    </row>
    <row r="81" spans="1:3">
      <c r="A81" s="2" t="s">
        <v>1930</v>
      </c>
      <c r="B81" s="6">
        <v>1028</v>
      </c>
      <c r="C81" s="6">
        <v>1511</v>
      </c>
    </row>
    <row r="82" spans="1:3">
      <c r="A82" s="2" t="s">
        <v>3323</v>
      </c>
      <c r="B82" s="4"/>
      <c r="C82" s="4"/>
    </row>
    <row r="83" spans="1:3">
      <c r="A83" s="3" t="s">
        <v>208</v>
      </c>
      <c r="B83" s="4"/>
      <c r="C83" s="4"/>
    </row>
    <row r="84" spans="1:3">
      <c r="A84" s="2" t="s">
        <v>1930</v>
      </c>
      <c r="B84" s="6">
        <v>4228</v>
      </c>
      <c r="C84" s="4">
        <v>960</v>
      </c>
    </row>
    <row r="85" spans="1:3">
      <c r="A85" s="3" t="s">
        <v>1791</v>
      </c>
      <c r="B85" s="4"/>
      <c r="C85" s="4"/>
    </row>
    <row r="86" spans="1:3">
      <c r="A86" s="2" t="s">
        <v>1792</v>
      </c>
      <c r="B86" s="4">
        <v>0</v>
      </c>
      <c r="C86" s="4">
        <v>0</v>
      </c>
    </row>
    <row r="87" spans="1:3">
      <c r="A87" s="2" t="s">
        <v>1829</v>
      </c>
      <c r="B87" s="4">
        <v>4</v>
      </c>
      <c r="C87" s="4">
        <v>3</v>
      </c>
    </row>
    <row r="88" spans="1:3">
      <c r="A88" s="2" t="s">
        <v>1794</v>
      </c>
      <c r="B88" s="4">
        <v>0</v>
      </c>
      <c r="C88" s="4">
        <v>0</v>
      </c>
    </row>
    <row r="89" spans="1:3">
      <c r="A89" s="2" t="s">
        <v>113</v>
      </c>
      <c r="B89" s="6">
        <v>4232</v>
      </c>
      <c r="C89" s="4">
        <v>963</v>
      </c>
    </row>
    <row r="90" spans="1:3">
      <c r="A90" s="3" t="s">
        <v>114</v>
      </c>
      <c r="B90" s="4"/>
      <c r="C90" s="4"/>
    </row>
    <row r="91" spans="1:3">
      <c r="A91" s="2" t="s">
        <v>1831</v>
      </c>
      <c r="B91" s="4">
        <v>3</v>
      </c>
      <c r="C91" s="4">
        <v>4</v>
      </c>
    </row>
    <row r="92" spans="1:3">
      <c r="A92" s="2" t="s">
        <v>124</v>
      </c>
      <c r="B92" s="4">
        <v>3</v>
      </c>
      <c r="C92" s="4">
        <v>4</v>
      </c>
    </row>
    <row r="93" spans="1:3" ht="30">
      <c r="A93" s="2" t="s">
        <v>3324</v>
      </c>
      <c r="B93" s="4"/>
      <c r="C93" s="4"/>
    </row>
    <row r="94" spans="1:3">
      <c r="A94" s="3" t="s">
        <v>208</v>
      </c>
      <c r="B94" s="4"/>
      <c r="C94" s="4"/>
    </row>
    <row r="95" spans="1:3">
      <c r="A95" s="2" t="s">
        <v>1930</v>
      </c>
      <c r="B95" s="6">
        <v>4117</v>
      </c>
      <c r="C95" s="4">
        <v>833</v>
      </c>
    </row>
    <row r="96" spans="1:3" ht="45">
      <c r="A96" s="2" t="s">
        <v>3325</v>
      </c>
      <c r="B96" s="4"/>
      <c r="C96" s="4"/>
    </row>
    <row r="97" spans="1:3">
      <c r="A97" s="3" t="s">
        <v>208</v>
      </c>
      <c r="B97" s="4"/>
      <c r="C97" s="4"/>
    </row>
    <row r="98" spans="1:3">
      <c r="A98" s="2" t="s">
        <v>1930</v>
      </c>
      <c r="B98" s="4">
        <v>0</v>
      </c>
      <c r="C98" s="4">
        <v>0</v>
      </c>
    </row>
    <row r="99" spans="1:3">
      <c r="A99" s="2" t="s">
        <v>3326</v>
      </c>
      <c r="B99" s="4"/>
      <c r="C99" s="4"/>
    </row>
    <row r="100" spans="1:3">
      <c r="A100" s="3" t="s">
        <v>208</v>
      </c>
      <c r="B100" s="4"/>
      <c r="C100" s="4"/>
    </row>
    <row r="101" spans="1:3">
      <c r="A101" s="2" t="s">
        <v>1930</v>
      </c>
      <c r="B101" s="4">
        <v>0</v>
      </c>
      <c r="C101" s="4">
        <v>0</v>
      </c>
    </row>
    <row r="102" spans="1:3">
      <c r="A102" s="2" t="s">
        <v>3327</v>
      </c>
      <c r="B102" s="4"/>
      <c r="C102" s="4"/>
    </row>
    <row r="103" spans="1:3">
      <c r="A103" s="3" t="s">
        <v>208</v>
      </c>
      <c r="B103" s="4"/>
      <c r="C103" s="4"/>
    </row>
    <row r="104" spans="1:3">
      <c r="A104" s="2" t="s">
        <v>1930</v>
      </c>
      <c r="B104" s="4">
        <v>0</v>
      </c>
      <c r="C104" s="4">
        <v>0</v>
      </c>
    </row>
    <row r="105" spans="1:3">
      <c r="A105" s="2" t="s">
        <v>3328</v>
      </c>
      <c r="B105" s="4"/>
      <c r="C105" s="4"/>
    </row>
    <row r="106" spans="1:3">
      <c r="A106" s="3" t="s">
        <v>208</v>
      </c>
      <c r="B106" s="4"/>
      <c r="C106" s="4"/>
    </row>
    <row r="107" spans="1:3">
      <c r="A107" s="2" t="s">
        <v>1930</v>
      </c>
      <c r="B107" s="4">
        <v>0</v>
      </c>
      <c r="C107" s="4">
        <v>0</v>
      </c>
    </row>
    <row r="108" spans="1:3">
      <c r="A108" s="2" t="s">
        <v>3329</v>
      </c>
      <c r="B108" s="4"/>
      <c r="C108" s="4"/>
    </row>
    <row r="109" spans="1:3">
      <c r="A109" s="3" t="s">
        <v>208</v>
      </c>
      <c r="B109" s="4"/>
      <c r="C109" s="4"/>
    </row>
    <row r="110" spans="1:3">
      <c r="A110" s="2" t="s">
        <v>1930</v>
      </c>
      <c r="B110" s="4">
        <v>111</v>
      </c>
      <c r="C110" s="4">
        <v>127</v>
      </c>
    </row>
    <row r="111" spans="1:3">
      <c r="A111" s="2" t="s">
        <v>3330</v>
      </c>
      <c r="B111" s="4"/>
      <c r="C111" s="4"/>
    </row>
    <row r="112" spans="1:3">
      <c r="A112" s="3" t="s">
        <v>208</v>
      </c>
      <c r="B112" s="4"/>
      <c r="C112" s="4"/>
    </row>
    <row r="113" spans="1:3">
      <c r="A113" s="2" t="s">
        <v>1930</v>
      </c>
      <c r="B113" s="6">
        <v>34075</v>
      </c>
      <c r="C113" s="6">
        <v>37510</v>
      </c>
    </row>
    <row r="114" spans="1:3">
      <c r="A114" s="3" t="s">
        <v>1791</v>
      </c>
      <c r="B114" s="4"/>
      <c r="C114" s="4"/>
    </row>
    <row r="115" spans="1:3">
      <c r="A115" s="2" t="s">
        <v>1792</v>
      </c>
      <c r="B115" s="4">
        <v>0</v>
      </c>
      <c r="C115" s="4">
        <v>4</v>
      </c>
    </row>
    <row r="116" spans="1:3">
      <c r="A116" s="2" t="s">
        <v>1829</v>
      </c>
      <c r="B116" s="6">
        <v>1026</v>
      </c>
      <c r="C116" s="4">
        <v>906</v>
      </c>
    </row>
    <row r="117" spans="1:3">
      <c r="A117" s="2" t="s">
        <v>1794</v>
      </c>
      <c r="B117" s="4">
        <v>0</v>
      </c>
      <c r="C117" s="4">
        <v>0</v>
      </c>
    </row>
    <row r="118" spans="1:3">
      <c r="A118" s="2" t="s">
        <v>113</v>
      </c>
      <c r="B118" s="6">
        <v>35101</v>
      </c>
      <c r="C118" s="6">
        <v>38420</v>
      </c>
    </row>
    <row r="119" spans="1:3">
      <c r="A119" s="3" t="s">
        <v>114</v>
      </c>
      <c r="B119" s="4"/>
      <c r="C119" s="4"/>
    </row>
    <row r="120" spans="1:3">
      <c r="A120" s="2" t="s">
        <v>1831</v>
      </c>
      <c r="B120" s="4">
        <v>230</v>
      </c>
      <c r="C120" s="4">
        <v>668</v>
      </c>
    </row>
    <row r="121" spans="1:3">
      <c r="A121" s="2" t="s">
        <v>124</v>
      </c>
      <c r="B121" s="4">
        <v>230</v>
      </c>
      <c r="C121" s="4">
        <v>668</v>
      </c>
    </row>
    <row r="122" spans="1:3" ht="30">
      <c r="A122" s="2" t="s">
        <v>3331</v>
      </c>
      <c r="B122" s="4"/>
      <c r="C122" s="4"/>
    </row>
    <row r="123" spans="1:3">
      <c r="A123" s="3" t="s">
        <v>208</v>
      </c>
      <c r="B123" s="4"/>
      <c r="C123" s="4"/>
    </row>
    <row r="124" spans="1:3">
      <c r="A124" s="2" t="s">
        <v>1930</v>
      </c>
      <c r="B124" s="4">
        <v>1</v>
      </c>
      <c r="C124" s="4">
        <v>1</v>
      </c>
    </row>
    <row r="125" spans="1:3" ht="45">
      <c r="A125" s="2" t="s">
        <v>3332</v>
      </c>
      <c r="B125" s="4"/>
      <c r="C125" s="4"/>
    </row>
    <row r="126" spans="1:3">
      <c r="A126" s="3" t="s">
        <v>208</v>
      </c>
      <c r="B126" s="4"/>
      <c r="C126" s="4"/>
    </row>
    <row r="127" spans="1:3">
      <c r="A127" s="2" t="s">
        <v>1930</v>
      </c>
      <c r="B127" s="4">
        <v>467</v>
      </c>
      <c r="C127" s="4">
        <v>307</v>
      </c>
    </row>
    <row r="128" spans="1:3">
      <c r="A128" s="2" t="s">
        <v>3333</v>
      </c>
      <c r="B128" s="4"/>
      <c r="C128" s="4"/>
    </row>
    <row r="129" spans="1:3">
      <c r="A129" s="3" t="s">
        <v>208</v>
      </c>
      <c r="B129" s="4"/>
      <c r="C129" s="4"/>
    </row>
    <row r="130" spans="1:3">
      <c r="A130" s="2" t="s">
        <v>1930</v>
      </c>
      <c r="B130" s="6">
        <v>24820</v>
      </c>
      <c r="C130" s="6">
        <v>23775</v>
      </c>
    </row>
    <row r="131" spans="1:3">
      <c r="A131" s="2" t="s">
        <v>3334</v>
      </c>
      <c r="B131" s="4"/>
      <c r="C131" s="4"/>
    </row>
    <row r="132" spans="1:3">
      <c r="A132" s="3" t="s">
        <v>208</v>
      </c>
      <c r="B132" s="4"/>
      <c r="C132" s="4"/>
    </row>
    <row r="133" spans="1:3">
      <c r="A133" s="2" t="s">
        <v>1930</v>
      </c>
      <c r="B133" s="6">
        <v>5291</v>
      </c>
      <c r="C133" s="6">
        <v>5267</v>
      </c>
    </row>
    <row r="134" spans="1:3">
      <c r="A134" s="2" t="s">
        <v>3335</v>
      </c>
      <c r="B134" s="4"/>
      <c r="C134" s="4"/>
    </row>
    <row r="135" spans="1:3">
      <c r="A135" s="3" t="s">
        <v>208</v>
      </c>
      <c r="B135" s="4"/>
      <c r="C135" s="4"/>
    </row>
    <row r="136" spans="1:3">
      <c r="A136" s="2" t="s">
        <v>1930</v>
      </c>
      <c r="B136" s="6">
        <v>2597</v>
      </c>
      <c r="C136" s="6">
        <v>6793</v>
      </c>
    </row>
    <row r="137" spans="1:3">
      <c r="A137" s="2" t="s">
        <v>3336</v>
      </c>
      <c r="B137" s="4"/>
      <c r="C137" s="4"/>
    </row>
    <row r="138" spans="1:3">
      <c r="A138" s="3" t="s">
        <v>208</v>
      </c>
      <c r="B138" s="4"/>
      <c r="C138" s="4"/>
    </row>
    <row r="139" spans="1:3">
      <c r="A139" s="2" t="s">
        <v>1930</v>
      </c>
      <c r="B139" s="4">
        <v>899</v>
      </c>
      <c r="C139" s="6">
        <v>1367</v>
      </c>
    </row>
    <row r="140" spans="1:3">
      <c r="A140" s="2" t="s">
        <v>3337</v>
      </c>
      <c r="B140" s="4"/>
      <c r="C140" s="4"/>
    </row>
    <row r="141" spans="1:3">
      <c r="A141" s="3" t="s">
        <v>208</v>
      </c>
      <c r="B141" s="4"/>
      <c r="C141" s="4"/>
    </row>
    <row r="142" spans="1:3">
      <c r="A142" s="2" t="s">
        <v>1930</v>
      </c>
      <c r="B142" s="6">
        <v>1205</v>
      </c>
      <c r="C142" s="6">
        <v>3330</v>
      </c>
    </row>
    <row r="143" spans="1:3">
      <c r="A143" s="3" t="s">
        <v>1791</v>
      </c>
      <c r="B143" s="4"/>
      <c r="C143" s="4"/>
    </row>
    <row r="144" spans="1:3">
      <c r="A144" s="2" t="s">
        <v>1792</v>
      </c>
      <c r="B144" s="4">
        <v>53</v>
      </c>
      <c r="C144" s="4">
        <v>69</v>
      </c>
    </row>
    <row r="145" spans="1:3">
      <c r="A145" s="2" t="s">
        <v>1829</v>
      </c>
      <c r="B145" s="4">
        <v>66</v>
      </c>
      <c r="C145" s="4">
        <v>50</v>
      </c>
    </row>
    <row r="146" spans="1:3">
      <c r="A146" s="2" t="s">
        <v>1794</v>
      </c>
      <c r="B146" s="4">
        <v>221</v>
      </c>
      <c r="C146" s="4">
        <v>199</v>
      </c>
    </row>
    <row r="147" spans="1:3">
      <c r="A147" s="2" t="s">
        <v>113</v>
      </c>
      <c r="B147" s="6">
        <v>1545</v>
      </c>
      <c r="C147" s="6">
        <v>3648</v>
      </c>
    </row>
    <row r="148" spans="1:3">
      <c r="A148" s="3" t="s">
        <v>114</v>
      </c>
      <c r="B148" s="4"/>
      <c r="C148" s="4"/>
    </row>
    <row r="149" spans="1:3">
      <c r="A149" s="2" t="s">
        <v>1831</v>
      </c>
      <c r="B149" s="4">
        <v>43</v>
      </c>
      <c r="C149" s="4">
        <v>38</v>
      </c>
    </row>
    <row r="150" spans="1:3">
      <c r="A150" s="2" t="s">
        <v>124</v>
      </c>
      <c r="B150" s="4">
        <v>43</v>
      </c>
      <c r="C150" s="4">
        <v>38</v>
      </c>
    </row>
    <row r="151" spans="1:3" ht="30">
      <c r="A151" s="2" t="s">
        <v>3338</v>
      </c>
      <c r="B151" s="4"/>
      <c r="C151" s="4"/>
    </row>
    <row r="152" spans="1:3">
      <c r="A152" s="3" t="s">
        <v>208</v>
      </c>
      <c r="B152" s="4"/>
      <c r="C152" s="4"/>
    </row>
    <row r="153" spans="1:3">
      <c r="A153" s="2" t="s">
        <v>1930</v>
      </c>
      <c r="B153" s="4">
        <v>0</v>
      </c>
      <c r="C153" s="4">
        <v>0</v>
      </c>
    </row>
    <row r="154" spans="1:3" ht="45">
      <c r="A154" s="2" t="s">
        <v>3339</v>
      </c>
      <c r="B154" s="4"/>
      <c r="C154" s="4"/>
    </row>
    <row r="155" spans="1:3">
      <c r="A155" s="3" t="s">
        <v>208</v>
      </c>
      <c r="B155" s="4"/>
      <c r="C155" s="4"/>
    </row>
    <row r="156" spans="1:3">
      <c r="A156" s="2" t="s">
        <v>1930</v>
      </c>
      <c r="B156" s="4">
        <v>333</v>
      </c>
      <c r="C156" s="4">
        <v>927</v>
      </c>
    </row>
    <row r="157" spans="1:3">
      <c r="A157" s="2" t="s">
        <v>3340</v>
      </c>
      <c r="B157" s="4"/>
      <c r="C157" s="4"/>
    </row>
    <row r="158" spans="1:3">
      <c r="A158" s="3" t="s">
        <v>208</v>
      </c>
      <c r="B158" s="4"/>
      <c r="C158" s="4"/>
    </row>
    <row r="159" spans="1:3">
      <c r="A159" s="2" t="s">
        <v>1930</v>
      </c>
      <c r="B159" s="4">
        <v>561</v>
      </c>
      <c r="C159" s="6">
        <v>1304</v>
      </c>
    </row>
    <row r="160" spans="1:3">
      <c r="A160" s="2" t="s">
        <v>3341</v>
      </c>
      <c r="B160" s="4"/>
      <c r="C160" s="4"/>
    </row>
    <row r="161" spans="1:3">
      <c r="A161" s="3" t="s">
        <v>208</v>
      </c>
      <c r="B161" s="4"/>
      <c r="C161" s="4"/>
    </row>
    <row r="162" spans="1:3">
      <c r="A162" s="2" t="s">
        <v>1930</v>
      </c>
      <c r="B162" s="4">
        <v>228</v>
      </c>
      <c r="C162" s="4">
        <v>739</v>
      </c>
    </row>
    <row r="163" spans="1:3">
      <c r="A163" s="2" t="s">
        <v>3342</v>
      </c>
      <c r="B163" s="4"/>
      <c r="C163" s="4"/>
    </row>
    <row r="164" spans="1:3">
      <c r="A164" s="3" t="s">
        <v>208</v>
      </c>
      <c r="B164" s="4"/>
      <c r="C164" s="4"/>
    </row>
    <row r="165" spans="1:3">
      <c r="A165" s="2" t="s">
        <v>1930</v>
      </c>
      <c r="B165" s="4">
        <v>65</v>
      </c>
      <c r="C165" s="4">
        <v>343</v>
      </c>
    </row>
    <row r="166" spans="1:3">
      <c r="A166" s="2" t="s">
        <v>3343</v>
      </c>
      <c r="B166" s="4"/>
      <c r="C166" s="4"/>
    </row>
    <row r="167" spans="1:3">
      <c r="A167" s="3" t="s">
        <v>208</v>
      </c>
      <c r="B167" s="4"/>
      <c r="C167" s="4"/>
    </row>
    <row r="168" spans="1:3">
      <c r="A168" s="2" t="s">
        <v>1930</v>
      </c>
      <c r="B168" s="7">
        <v>18</v>
      </c>
      <c r="C168" s="7">
        <v>17</v>
      </c>
    </row>
  </sheetData>
  <mergeCells count="2">
    <mergeCell ref="B1:B2"/>
    <mergeCell ref="C1:C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9"/>
  <sheetViews>
    <sheetView showGridLines="0" workbookViewId="0"/>
  </sheetViews>
  <sheetFormatPr defaultRowHeight="15"/>
  <cols>
    <col min="1" max="1" width="36.5703125" bestFit="1" customWidth="1"/>
    <col min="2" max="3" width="12.28515625" bestFit="1" customWidth="1"/>
  </cols>
  <sheetData>
    <row r="1" spans="1:3" ht="15" customHeight="1">
      <c r="A1" s="1" t="s">
        <v>3344</v>
      </c>
      <c r="B1" s="8" t="s">
        <v>1</v>
      </c>
      <c r="C1" s="8"/>
    </row>
    <row r="2" spans="1:3">
      <c r="A2" s="1" t="s">
        <v>78</v>
      </c>
      <c r="B2" s="1" t="s">
        <v>2</v>
      </c>
      <c r="C2" s="1" t="s">
        <v>30</v>
      </c>
    </row>
    <row r="3" spans="1:3">
      <c r="A3" s="2" t="s">
        <v>3345</v>
      </c>
      <c r="B3" s="4"/>
      <c r="C3" s="4"/>
    </row>
    <row r="4" spans="1:3" ht="60">
      <c r="A4" s="3" t="s">
        <v>3346</v>
      </c>
      <c r="B4" s="4"/>
      <c r="C4" s="4"/>
    </row>
    <row r="5" spans="1:3">
      <c r="A5" s="2" t="s">
        <v>3302</v>
      </c>
      <c r="B5" s="7">
        <v>3330</v>
      </c>
      <c r="C5" s="7">
        <v>2689</v>
      </c>
    </row>
    <row r="6" spans="1:3" ht="45">
      <c r="A6" s="2" t="s">
        <v>3347</v>
      </c>
      <c r="B6" s="4">
        <v>64</v>
      </c>
      <c r="C6" s="4">
        <v>-17</v>
      </c>
    </row>
    <row r="7" spans="1:3" ht="30">
      <c r="A7" s="2" t="s">
        <v>3348</v>
      </c>
      <c r="B7" s="4">
        <v>74</v>
      </c>
      <c r="C7" s="4">
        <v>121</v>
      </c>
    </row>
    <row r="8" spans="1:3">
      <c r="A8" s="2" t="s">
        <v>209</v>
      </c>
      <c r="B8" s="6">
        <v>1214</v>
      </c>
      <c r="C8" s="6">
        <v>1955</v>
      </c>
    </row>
    <row r="9" spans="1:3">
      <c r="A9" s="2" t="s">
        <v>1813</v>
      </c>
      <c r="B9" s="4">
        <v>-248</v>
      </c>
      <c r="C9" s="4">
        <v>-89</v>
      </c>
    </row>
    <row r="10" spans="1:3">
      <c r="A10" s="2" t="s">
        <v>1814</v>
      </c>
      <c r="B10" s="4">
        <v>0</v>
      </c>
      <c r="C10" s="4">
        <v>0</v>
      </c>
    </row>
    <row r="11" spans="1:3">
      <c r="A11" s="2" t="s">
        <v>1815</v>
      </c>
      <c r="B11" s="4">
        <v>-320</v>
      </c>
      <c r="C11" s="4">
        <v>-304</v>
      </c>
    </row>
    <row r="12" spans="1:3">
      <c r="A12" s="2" t="s">
        <v>3349</v>
      </c>
      <c r="B12" s="4">
        <v>474</v>
      </c>
      <c r="C12" s="6">
        <v>1338</v>
      </c>
    </row>
    <row r="13" spans="1:3">
      <c r="A13" s="2" t="s">
        <v>3350</v>
      </c>
      <c r="B13" s="6">
        <v>-3383</v>
      </c>
      <c r="C13" s="6">
        <v>-2363</v>
      </c>
    </row>
    <row r="14" spans="1:3">
      <c r="A14" s="2" t="s">
        <v>3303</v>
      </c>
      <c r="B14" s="6">
        <v>1205</v>
      </c>
      <c r="C14" s="6">
        <v>3330</v>
      </c>
    </row>
    <row r="15" spans="1:3" ht="45">
      <c r="A15" s="2" t="s">
        <v>3351</v>
      </c>
      <c r="B15" s="4">
        <v>69</v>
      </c>
      <c r="C15" s="4">
        <v>-21</v>
      </c>
    </row>
    <row r="16" spans="1:3" ht="30">
      <c r="A16" s="2" t="s">
        <v>473</v>
      </c>
      <c r="B16" s="4"/>
      <c r="C16" s="4"/>
    </row>
    <row r="17" spans="1:3" ht="60">
      <c r="A17" s="3" t="s">
        <v>3346</v>
      </c>
      <c r="B17" s="4"/>
      <c r="C17" s="4"/>
    </row>
    <row r="18" spans="1:3">
      <c r="A18" s="2" t="s">
        <v>3302</v>
      </c>
      <c r="B18" s="4">
        <v>927</v>
      </c>
      <c r="C18" s="4">
        <v>650</v>
      </c>
    </row>
    <row r="19" spans="1:3" ht="45">
      <c r="A19" s="2" t="s">
        <v>3347</v>
      </c>
      <c r="B19" s="4">
        <v>-5</v>
      </c>
      <c r="C19" s="4">
        <v>0</v>
      </c>
    </row>
    <row r="20" spans="1:3" ht="30">
      <c r="A20" s="2" t="s">
        <v>3348</v>
      </c>
      <c r="B20" s="4">
        <v>20</v>
      </c>
      <c r="C20" s="4">
        <v>-39</v>
      </c>
    </row>
    <row r="21" spans="1:3">
      <c r="A21" s="2" t="s">
        <v>209</v>
      </c>
      <c r="B21" s="4">
        <v>0</v>
      </c>
      <c r="C21" s="4">
        <v>272</v>
      </c>
    </row>
    <row r="22" spans="1:3">
      <c r="A22" s="2" t="s">
        <v>1813</v>
      </c>
      <c r="B22" s="4">
        <v>-248</v>
      </c>
      <c r="C22" s="4">
        <v>0</v>
      </c>
    </row>
    <row r="23" spans="1:3">
      <c r="A23" s="2" t="s">
        <v>1814</v>
      </c>
      <c r="B23" s="4">
        <v>0</v>
      </c>
      <c r="C23" s="4">
        <v>0</v>
      </c>
    </row>
    <row r="24" spans="1:3">
      <c r="A24" s="2" t="s">
        <v>1815</v>
      </c>
      <c r="B24" s="4">
        <v>-63</v>
      </c>
      <c r="C24" s="4">
        <v>-67</v>
      </c>
    </row>
    <row r="25" spans="1:3">
      <c r="A25" s="2" t="s">
        <v>3349</v>
      </c>
      <c r="B25" s="4">
        <v>64</v>
      </c>
      <c r="C25" s="4">
        <v>156</v>
      </c>
    </row>
    <row r="26" spans="1:3">
      <c r="A26" s="2" t="s">
        <v>3350</v>
      </c>
      <c r="B26" s="4">
        <v>-362</v>
      </c>
      <c r="C26" s="4">
        <v>-45</v>
      </c>
    </row>
    <row r="27" spans="1:3">
      <c r="A27" s="2" t="s">
        <v>3303</v>
      </c>
      <c r="B27" s="4">
        <v>333</v>
      </c>
      <c r="C27" s="4">
        <v>927</v>
      </c>
    </row>
    <row r="28" spans="1:3" ht="45">
      <c r="A28" s="2" t="s">
        <v>3351</v>
      </c>
      <c r="B28" s="4">
        <v>0</v>
      </c>
      <c r="C28" s="4">
        <v>0</v>
      </c>
    </row>
    <row r="29" spans="1:3">
      <c r="A29" s="2" t="s">
        <v>1789</v>
      </c>
      <c r="B29" s="4"/>
      <c r="C29" s="4"/>
    </row>
    <row r="30" spans="1:3" ht="60">
      <c r="A30" s="3" t="s">
        <v>3346</v>
      </c>
      <c r="B30" s="4"/>
      <c r="C30" s="4"/>
    </row>
    <row r="31" spans="1:3">
      <c r="A31" s="2" t="s">
        <v>3302</v>
      </c>
      <c r="B31" s="6">
        <v>1304</v>
      </c>
      <c r="C31" s="6">
        <v>1335</v>
      </c>
    </row>
    <row r="32" spans="1:3" ht="45">
      <c r="A32" s="2" t="s">
        <v>3347</v>
      </c>
      <c r="B32" s="4">
        <v>65</v>
      </c>
      <c r="C32" s="4">
        <v>-16</v>
      </c>
    </row>
    <row r="33" spans="1:3" ht="30">
      <c r="A33" s="2" t="s">
        <v>3348</v>
      </c>
      <c r="B33" s="4">
        <v>39</v>
      </c>
      <c r="C33" s="4">
        <v>203</v>
      </c>
    </row>
    <row r="34" spans="1:3">
      <c r="A34" s="2" t="s">
        <v>209</v>
      </c>
      <c r="B34" s="6">
        <v>1022</v>
      </c>
      <c r="C34" s="4">
        <v>287</v>
      </c>
    </row>
    <row r="35" spans="1:3">
      <c r="A35" s="2" t="s">
        <v>1813</v>
      </c>
      <c r="B35" s="4">
        <v>0</v>
      </c>
      <c r="C35" s="4">
        <v>0</v>
      </c>
    </row>
    <row r="36" spans="1:3">
      <c r="A36" s="2" t="s">
        <v>1814</v>
      </c>
      <c r="B36" s="4">
        <v>0</v>
      </c>
      <c r="C36" s="4">
        <v>0</v>
      </c>
    </row>
    <row r="37" spans="1:3">
      <c r="A37" s="2" t="s">
        <v>1815</v>
      </c>
      <c r="B37" s="4">
        <v>-171</v>
      </c>
      <c r="C37" s="4">
        <v>-239</v>
      </c>
    </row>
    <row r="38" spans="1:3">
      <c r="A38" s="2" t="s">
        <v>3349</v>
      </c>
      <c r="B38" s="4">
        <v>259</v>
      </c>
      <c r="C38" s="4">
        <v>794</v>
      </c>
    </row>
    <row r="39" spans="1:3">
      <c r="A39" s="2" t="s">
        <v>3350</v>
      </c>
      <c r="B39" s="6">
        <v>-1957</v>
      </c>
      <c r="C39" s="6">
        <v>-1060</v>
      </c>
    </row>
    <row r="40" spans="1:3">
      <c r="A40" s="2" t="s">
        <v>3303</v>
      </c>
      <c r="B40" s="4">
        <v>561</v>
      </c>
      <c r="C40" s="6">
        <v>1304</v>
      </c>
    </row>
    <row r="41" spans="1:3" ht="45">
      <c r="A41" s="2" t="s">
        <v>3351</v>
      </c>
      <c r="B41" s="4">
        <v>64</v>
      </c>
      <c r="C41" s="4">
        <v>-20</v>
      </c>
    </row>
    <row r="42" spans="1:3">
      <c r="A42" s="2" t="s">
        <v>1790</v>
      </c>
      <c r="B42" s="4"/>
      <c r="C42" s="4"/>
    </row>
    <row r="43" spans="1:3" ht="60">
      <c r="A43" s="3" t="s">
        <v>3346</v>
      </c>
      <c r="B43" s="4"/>
      <c r="C43" s="4"/>
    </row>
    <row r="44" spans="1:3">
      <c r="A44" s="2" t="s">
        <v>3302</v>
      </c>
      <c r="B44" s="4">
        <v>739</v>
      </c>
      <c r="C44" s="4">
        <v>587</v>
      </c>
    </row>
    <row r="45" spans="1:3" ht="45">
      <c r="A45" s="2" t="s">
        <v>3347</v>
      </c>
      <c r="B45" s="4">
        <v>0</v>
      </c>
      <c r="C45" s="4">
        <v>0</v>
      </c>
    </row>
    <row r="46" spans="1:3" ht="30">
      <c r="A46" s="2" t="s">
        <v>3348</v>
      </c>
      <c r="B46" s="4">
        <v>3</v>
      </c>
      <c r="C46" s="4">
        <v>-57</v>
      </c>
    </row>
    <row r="47" spans="1:3">
      <c r="A47" s="2" t="s">
        <v>209</v>
      </c>
      <c r="B47" s="4">
        <v>192</v>
      </c>
      <c r="C47" s="6">
        <v>1085</v>
      </c>
    </row>
    <row r="48" spans="1:3">
      <c r="A48" s="2" t="s">
        <v>1813</v>
      </c>
      <c r="B48" s="4">
        <v>0</v>
      </c>
      <c r="C48" s="4">
        <v>-10</v>
      </c>
    </row>
    <row r="49" spans="1:3">
      <c r="A49" s="2" t="s">
        <v>1814</v>
      </c>
      <c r="B49" s="4">
        <v>0</v>
      </c>
      <c r="C49" s="4">
        <v>0</v>
      </c>
    </row>
    <row r="50" spans="1:3">
      <c r="A50" s="2" t="s">
        <v>1815</v>
      </c>
      <c r="B50" s="4">
        <v>-75</v>
      </c>
      <c r="C50" s="4">
        <v>11</v>
      </c>
    </row>
    <row r="51" spans="1:3">
      <c r="A51" s="2" t="s">
        <v>3349</v>
      </c>
      <c r="B51" s="4">
        <v>66</v>
      </c>
      <c r="C51" s="4">
        <v>284</v>
      </c>
    </row>
    <row r="52" spans="1:3">
      <c r="A52" s="2" t="s">
        <v>3350</v>
      </c>
      <c r="B52" s="4">
        <v>-697</v>
      </c>
      <c r="C52" s="6">
        <v>-1161</v>
      </c>
    </row>
    <row r="53" spans="1:3">
      <c r="A53" s="2" t="s">
        <v>3303</v>
      </c>
      <c r="B53" s="4">
        <v>228</v>
      </c>
      <c r="C53" s="4">
        <v>739</v>
      </c>
    </row>
    <row r="54" spans="1:3" ht="45">
      <c r="A54" s="2" t="s">
        <v>3351</v>
      </c>
      <c r="B54" s="4">
        <v>0</v>
      </c>
      <c r="C54" s="4">
        <v>0</v>
      </c>
    </row>
    <row r="55" spans="1:3">
      <c r="A55" s="2" t="s">
        <v>548</v>
      </c>
      <c r="B55" s="4"/>
      <c r="C55" s="4"/>
    </row>
    <row r="56" spans="1:3" ht="60">
      <c r="A56" s="3" t="s">
        <v>3346</v>
      </c>
      <c r="B56" s="4"/>
      <c r="C56" s="4"/>
    </row>
    <row r="57" spans="1:3">
      <c r="A57" s="2" t="s">
        <v>3302</v>
      </c>
      <c r="B57" s="4">
        <v>343</v>
      </c>
      <c r="C57" s="4">
        <v>102</v>
      </c>
    </row>
    <row r="58" spans="1:3" ht="45">
      <c r="A58" s="2" t="s">
        <v>3347</v>
      </c>
      <c r="B58" s="4">
        <v>5</v>
      </c>
      <c r="C58" s="4">
        <v>-1</v>
      </c>
    </row>
    <row r="59" spans="1:3" ht="30">
      <c r="A59" s="2" t="s">
        <v>3348</v>
      </c>
      <c r="B59" s="4">
        <v>12</v>
      </c>
      <c r="C59" s="4">
        <v>14</v>
      </c>
    </row>
    <row r="60" spans="1:3">
      <c r="A60" s="2" t="s">
        <v>209</v>
      </c>
      <c r="B60" s="4">
        <v>0</v>
      </c>
      <c r="C60" s="4">
        <v>279</v>
      </c>
    </row>
    <row r="61" spans="1:3">
      <c r="A61" s="2" t="s">
        <v>1813</v>
      </c>
      <c r="B61" s="4">
        <v>0</v>
      </c>
      <c r="C61" s="4">
        <v>-56</v>
      </c>
    </row>
    <row r="62" spans="1:3">
      <c r="A62" s="2" t="s">
        <v>1814</v>
      </c>
      <c r="B62" s="4">
        <v>0</v>
      </c>
      <c r="C62" s="4">
        <v>0</v>
      </c>
    </row>
    <row r="63" spans="1:3">
      <c r="A63" s="2" t="s">
        <v>1815</v>
      </c>
      <c r="B63" s="4">
        <v>-3</v>
      </c>
      <c r="C63" s="4">
        <v>-2</v>
      </c>
    </row>
    <row r="64" spans="1:3">
      <c r="A64" s="2" t="s">
        <v>3349</v>
      </c>
      <c r="B64" s="4">
        <v>75</v>
      </c>
      <c r="C64" s="4">
        <v>103</v>
      </c>
    </row>
    <row r="65" spans="1:3">
      <c r="A65" s="2" t="s">
        <v>3350</v>
      </c>
      <c r="B65" s="4">
        <v>-367</v>
      </c>
      <c r="C65" s="4">
        <v>-96</v>
      </c>
    </row>
    <row r="66" spans="1:3">
      <c r="A66" s="2" t="s">
        <v>3303</v>
      </c>
      <c r="B66" s="4">
        <v>65</v>
      </c>
      <c r="C66" s="4">
        <v>343</v>
      </c>
    </row>
    <row r="67" spans="1:3" ht="45">
      <c r="A67" s="2" t="s">
        <v>3351</v>
      </c>
      <c r="B67" s="4">
        <v>5</v>
      </c>
      <c r="C67" s="4">
        <v>-1</v>
      </c>
    </row>
    <row r="68" spans="1:3">
      <c r="A68" s="2" t="s">
        <v>549</v>
      </c>
      <c r="B68" s="4"/>
      <c r="C68" s="4"/>
    </row>
    <row r="69" spans="1:3" ht="60">
      <c r="A69" s="3" t="s">
        <v>3346</v>
      </c>
      <c r="B69" s="4"/>
      <c r="C69" s="4"/>
    </row>
    <row r="70" spans="1:3">
      <c r="A70" s="2" t="s">
        <v>3302</v>
      </c>
      <c r="B70" s="4">
        <v>17</v>
      </c>
      <c r="C70" s="4">
        <v>15</v>
      </c>
    </row>
    <row r="71" spans="1:3" ht="45">
      <c r="A71" s="2" t="s">
        <v>3347</v>
      </c>
      <c r="B71" s="4">
        <v>-1</v>
      </c>
      <c r="C71" s="4">
        <v>0</v>
      </c>
    </row>
    <row r="72" spans="1:3" ht="30">
      <c r="A72" s="2" t="s">
        <v>3348</v>
      </c>
      <c r="B72" s="4">
        <v>0</v>
      </c>
      <c r="C72" s="4">
        <v>0</v>
      </c>
    </row>
    <row r="73" spans="1:3">
      <c r="A73" s="2" t="s">
        <v>209</v>
      </c>
      <c r="B73" s="4">
        <v>0</v>
      </c>
      <c r="C73" s="4">
        <v>32</v>
      </c>
    </row>
    <row r="74" spans="1:3">
      <c r="A74" s="2" t="s">
        <v>1813</v>
      </c>
      <c r="B74" s="4">
        <v>0</v>
      </c>
      <c r="C74" s="4">
        <v>-23</v>
      </c>
    </row>
    <row r="75" spans="1:3">
      <c r="A75" s="2" t="s">
        <v>1814</v>
      </c>
      <c r="B75" s="4">
        <v>0</v>
      </c>
      <c r="C75" s="4">
        <v>0</v>
      </c>
    </row>
    <row r="76" spans="1:3">
      <c r="A76" s="2" t="s">
        <v>1815</v>
      </c>
      <c r="B76" s="4">
        <v>-8</v>
      </c>
      <c r="C76" s="4">
        <v>-7</v>
      </c>
    </row>
    <row r="77" spans="1:3">
      <c r="A77" s="2" t="s">
        <v>3349</v>
      </c>
      <c r="B77" s="4">
        <v>10</v>
      </c>
      <c r="C77" s="4">
        <v>1</v>
      </c>
    </row>
    <row r="78" spans="1:3">
      <c r="A78" s="2" t="s">
        <v>3350</v>
      </c>
      <c r="B78" s="4">
        <v>0</v>
      </c>
      <c r="C78" s="4">
        <v>-1</v>
      </c>
    </row>
    <row r="79" spans="1:3">
      <c r="A79" s="2" t="s">
        <v>3303</v>
      </c>
      <c r="B79" s="4">
        <v>18</v>
      </c>
      <c r="C79" s="4">
        <v>17</v>
      </c>
    </row>
    <row r="80" spans="1:3" ht="45">
      <c r="A80" s="2" t="s">
        <v>3351</v>
      </c>
      <c r="B80" s="4">
        <v>0</v>
      </c>
      <c r="C80" s="4">
        <v>0</v>
      </c>
    </row>
    <row r="81" spans="1:3">
      <c r="A81" s="2" t="s">
        <v>1792</v>
      </c>
      <c r="B81" s="4"/>
      <c r="C81" s="4"/>
    </row>
    <row r="82" spans="1:3" ht="60">
      <c r="A82" s="3" t="s">
        <v>3346</v>
      </c>
      <c r="B82" s="4"/>
      <c r="C82" s="4"/>
    </row>
    <row r="83" spans="1:3">
      <c r="A83" s="2" t="s">
        <v>3302</v>
      </c>
      <c r="B83" s="4">
        <v>69</v>
      </c>
      <c r="C83" s="4">
        <v>55</v>
      </c>
    </row>
    <row r="84" spans="1:3" ht="45">
      <c r="A84" s="2" t="s">
        <v>3347</v>
      </c>
      <c r="B84" s="4">
        <v>-27</v>
      </c>
      <c r="C84" s="4">
        <v>34</v>
      </c>
    </row>
    <row r="85" spans="1:3" ht="30">
      <c r="A85" s="2" t="s">
        <v>3348</v>
      </c>
      <c r="B85" s="4">
        <v>0</v>
      </c>
      <c r="C85" s="4">
        <v>0</v>
      </c>
    </row>
    <row r="86" spans="1:3">
      <c r="A86" s="2" t="s">
        <v>209</v>
      </c>
      <c r="B86" s="4">
        <v>0</v>
      </c>
      <c r="C86" s="4">
        <v>0</v>
      </c>
    </row>
    <row r="87" spans="1:3">
      <c r="A87" s="2" t="s">
        <v>1813</v>
      </c>
      <c r="B87" s="4">
        <v>0</v>
      </c>
      <c r="C87" s="4">
        <v>0</v>
      </c>
    </row>
    <row r="88" spans="1:3">
      <c r="A88" s="2" t="s">
        <v>1814</v>
      </c>
      <c r="B88" s="4">
        <v>15</v>
      </c>
      <c r="C88" s="4">
        <v>13</v>
      </c>
    </row>
    <row r="89" spans="1:3">
      <c r="A89" s="2" t="s">
        <v>1815</v>
      </c>
      <c r="B89" s="4">
        <v>-4</v>
      </c>
      <c r="C89" s="4">
        <v>-7</v>
      </c>
    </row>
    <row r="90" spans="1:3">
      <c r="A90" s="2" t="s">
        <v>3349</v>
      </c>
      <c r="B90" s="4">
        <v>0</v>
      </c>
      <c r="C90" s="4">
        <v>0</v>
      </c>
    </row>
    <row r="91" spans="1:3">
      <c r="A91" s="2" t="s">
        <v>3350</v>
      </c>
      <c r="B91" s="4">
        <v>0</v>
      </c>
      <c r="C91" s="4">
        <v>-26</v>
      </c>
    </row>
    <row r="92" spans="1:3">
      <c r="A92" s="2" t="s">
        <v>3303</v>
      </c>
      <c r="B92" s="4">
        <v>53</v>
      </c>
      <c r="C92" s="4">
        <v>69</v>
      </c>
    </row>
    <row r="93" spans="1:3" ht="45">
      <c r="A93" s="2" t="s">
        <v>3351</v>
      </c>
      <c r="B93" s="4">
        <v>-27</v>
      </c>
      <c r="C93" s="4">
        <v>18</v>
      </c>
    </row>
    <row r="94" spans="1:3">
      <c r="A94" s="2" t="s">
        <v>1829</v>
      </c>
      <c r="B94" s="4"/>
      <c r="C94" s="4"/>
    </row>
    <row r="95" spans="1:3" ht="60">
      <c r="A95" s="3" t="s">
        <v>3346</v>
      </c>
      <c r="B95" s="4"/>
      <c r="C95" s="4"/>
    </row>
    <row r="96" spans="1:3">
      <c r="A96" s="2" t="s">
        <v>3302</v>
      </c>
      <c r="B96" s="4">
        <v>50</v>
      </c>
      <c r="C96" s="4">
        <v>90</v>
      </c>
    </row>
    <row r="97" spans="1:3" ht="45">
      <c r="A97" s="2" t="s">
        <v>3347</v>
      </c>
      <c r="B97" s="4">
        <v>20</v>
      </c>
      <c r="C97" s="4">
        <v>-22</v>
      </c>
    </row>
    <row r="98" spans="1:3" ht="30">
      <c r="A98" s="2" t="s">
        <v>3348</v>
      </c>
      <c r="B98" s="4">
        <v>0</v>
      </c>
      <c r="C98" s="4">
        <v>0</v>
      </c>
    </row>
    <row r="99" spans="1:3">
      <c r="A99" s="2" t="s">
        <v>209</v>
      </c>
      <c r="B99" s="4">
        <v>0</v>
      </c>
      <c r="C99" s="4">
        <v>0</v>
      </c>
    </row>
    <row r="100" spans="1:3">
      <c r="A100" s="2" t="s">
        <v>1813</v>
      </c>
      <c r="B100" s="4">
        <v>0</v>
      </c>
      <c r="C100" s="4">
        <v>0</v>
      </c>
    </row>
    <row r="101" spans="1:3">
      <c r="A101" s="2" t="s">
        <v>1814</v>
      </c>
      <c r="B101" s="4">
        <v>20</v>
      </c>
      <c r="C101" s="4">
        <v>10</v>
      </c>
    </row>
    <row r="102" spans="1:3">
      <c r="A102" s="2" t="s">
        <v>1815</v>
      </c>
      <c r="B102" s="4">
        <v>-21</v>
      </c>
      <c r="C102" s="4">
        <v>-19</v>
      </c>
    </row>
    <row r="103" spans="1:3">
      <c r="A103" s="2" t="s">
        <v>3349</v>
      </c>
      <c r="B103" s="4">
        <v>0</v>
      </c>
      <c r="C103" s="4">
        <v>0</v>
      </c>
    </row>
    <row r="104" spans="1:3">
      <c r="A104" s="2" t="s">
        <v>3350</v>
      </c>
      <c r="B104" s="4">
        <v>-3</v>
      </c>
      <c r="C104" s="4">
        <v>-9</v>
      </c>
    </row>
    <row r="105" spans="1:3">
      <c r="A105" s="2" t="s">
        <v>3303</v>
      </c>
      <c r="B105" s="4">
        <v>66</v>
      </c>
      <c r="C105" s="4">
        <v>50</v>
      </c>
    </row>
    <row r="106" spans="1:3" ht="45">
      <c r="A106" s="2" t="s">
        <v>3351</v>
      </c>
      <c r="B106" s="4">
        <v>19</v>
      </c>
      <c r="C106" s="4">
        <v>-22</v>
      </c>
    </row>
    <row r="107" spans="1:3">
      <c r="A107" s="2" t="s">
        <v>1830</v>
      </c>
      <c r="B107" s="4"/>
      <c r="C107" s="4"/>
    </row>
    <row r="108" spans="1:3" ht="60">
      <c r="A108" s="3" t="s">
        <v>3346</v>
      </c>
      <c r="B108" s="4"/>
      <c r="C108" s="4"/>
    </row>
    <row r="109" spans="1:3">
      <c r="A109" s="2" t="s">
        <v>3302</v>
      </c>
      <c r="B109" s="4">
        <v>199</v>
      </c>
      <c r="C109" s="4">
        <v>204</v>
      </c>
    </row>
    <row r="110" spans="1:3" ht="45">
      <c r="A110" s="2" t="s">
        <v>3347</v>
      </c>
      <c r="B110" s="4">
        <v>22</v>
      </c>
      <c r="C110" s="4">
        <v>-5</v>
      </c>
    </row>
    <row r="111" spans="1:3" ht="30">
      <c r="A111" s="2" t="s">
        <v>3348</v>
      </c>
      <c r="B111" s="4">
        <v>0</v>
      </c>
      <c r="C111" s="4">
        <v>0</v>
      </c>
    </row>
    <row r="112" spans="1:3">
      <c r="A112" s="2" t="s">
        <v>209</v>
      </c>
      <c r="B112" s="4">
        <v>0</v>
      </c>
      <c r="C112" s="4">
        <v>0</v>
      </c>
    </row>
    <row r="113" spans="1:3">
      <c r="A113" s="2" t="s">
        <v>1813</v>
      </c>
      <c r="B113" s="4">
        <v>0</v>
      </c>
      <c r="C113" s="4">
        <v>0</v>
      </c>
    </row>
    <row r="114" spans="1:3">
      <c r="A114" s="2" t="s">
        <v>1814</v>
      </c>
      <c r="B114" s="4">
        <v>0</v>
      </c>
      <c r="C114" s="4">
        <v>0</v>
      </c>
    </row>
    <row r="115" spans="1:3">
      <c r="A115" s="2" t="s">
        <v>1815</v>
      </c>
      <c r="B115" s="4">
        <v>0</v>
      </c>
      <c r="C115" s="4">
        <v>0</v>
      </c>
    </row>
    <row r="116" spans="1:3">
      <c r="A116" s="2" t="s">
        <v>3349</v>
      </c>
      <c r="B116" s="4">
        <v>0</v>
      </c>
      <c r="C116" s="4">
        <v>0</v>
      </c>
    </row>
    <row r="117" spans="1:3">
      <c r="A117" s="2" t="s">
        <v>3350</v>
      </c>
      <c r="B117" s="4">
        <v>0</v>
      </c>
      <c r="C117" s="4">
        <v>0</v>
      </c>
    </row>
    <row r="118" spans="1:3">
      <c r="A118" s="2" t="s">
        <v>3303</v>
      </c>
      <c r="B118" s="4">
        <v>221</v>
      </c>
      <c r="C118" s="4">
        <v>199</v>
      </c>
    </row>
    <row r="119" spans="1:3" ht="45">
      <c r="A119" s="2" t="s">
        <v>3351</v>
      </c>
      <c r="B119" s="7">
        <v>22</v>
      </c>
      <c r="C119" s="7">
        <v>-5</v>
      </c>
    </row>
  </sheetData>
  <mergeCells count="1">
    <mergeCell ref="B1:C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15" customHeight="1">
      <c r="A1" s="1" t="s">
        <v>3352</v>
      </c>
      <c r="B1" s="8" t="s">
        <v>1</v>
      </c>
      <c r="C1" s="8"/>
    </row>
    <row r="2" spans="1:3">
      <c r="A2" s="1" t="s">
        <v>78</v>
      </c>
      <c r="B2" s="1" t="s">
        <v>2</v>
      </c>
      <c r="C2" s="1" t="s">
        <v>30</v>
      </c>
    </row>
    <row r="3" spans="1:3">
      <c r="A3" s="2" t="s">
        <v>1831</v>
      </c>
      <c r="B3" s="4"/>
      <c r="C3" s="4"/>
    </row>
    <row r="4" spans="1:3" ht="60">
      <c r="A4" s="3" t="s">
        <v>3353</v>
      </c>
      <c r="B4" s="4"/>
      <c r="C4" s="4"/>
    </row>
    <row r="5" spans="1:3">
      <c r="A5" s="2" t="s">
        <v>3302</v>
      </c>
      <c r="B5" s="7">
        <v>38</v>
      </c>
      <c r="C5" s="7">
        <v>38</v>
      </c>
    </row>
    <row r="6" spans="1:3" ht="45">
      <c r="A6" s="2" t="s">
        <v>3347</v>
      </c>
      <c r="B6" s="4">
        <v>20</v>
      </c>
      <c r="C6" s="4">
        <v>14</v>
      </c>
    </row>
    <row r="7" spans="1:3" ht="30">
      <c r="A7" s="2" t="s">
        <v>3348</v>
      </c>
      <c r="B7" s="4">
        <v>0</v>
      </c>
      <c r="C7" s="4">
        <v>0</v>
      </c>
    </row>
    <row r="8" spans="1:3">
      <c r="A8" s="2" t="s">
        <v>209</v>
      </c>
      <c r="B8" s="4">
        <v>0</v>
      </c>
      <c r="C8" s="4">
        <v>0</v>
      </c>
    </row>
    <row r="9" spans="1:3">
      <c r="A9" s="2" t="s">
        <v>1813</v>
      </c>
      <c r="B9" s="4">
        <v>0</v>
      </c>
      <c r="C9" s="4">
        <v>0</v>
      </c>
    </row>
    <row r="10" spans="1:3">
      <c r="A10" s="2" t="s">
        <v>1814</v>
      </c>
      <c r="B10" s="4">
        <v>15</v>
      </c>
      <c r="C10" s="4">
        <v>14</v>
      </c>
    </row>
    <row r="11" spans="1:3">
      <c r="A11" s="2" t="s">
        <v>1815</v>
      </c>
      <c r="B11" s="4">
        <v>-29</v>
      </c>
      <c r="C11" s="4">
        <v>-28</v>
      </c>
    </row>
    <row r="12" spans="1:3">
      <c r="A12" s="2" t="s">
        <v>3349</v>
      </c>
      <c r="B12" s="4">
        <v>0</v>
      </c>
      <c r="C12" s="4">
        <v>1</v>
      </c>
    </row>
    <row r="13" spans="1:3">
      <c r="A13" s="2" t="s">
        <v>3350</v>
      </c>
      <c r="B13" s="4">
        <v>-1</v>
      </c>
      <c r="C13" s="4">
        <v>-1</v>
      </c>
    </row>
    <row r="14" spans="1:3">
      <c r="A14" s="2" t="s">
        <v>3303</v>
      </c>
      <c r="B14" s="4">
        <v>43</v>
      </c>
      <c r="C14" s="4">
        <v>38</v>
      </c>
    </row>
    <row r="15" spans="1:3" ht="45">
      <c r="A15" s="2" t="s">
        <v>3351</v>
      </c>
      <c r="B15" s="7">
        <v>20</v>
      </c>
      <c r="C15" s="7">
        <v>14</v>
      </c>
    </row>
  </sheetData>
  <mergeCells count="1">
    <mergeCell ref="B1:C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6"/>
  <sheetViews>
    <sheetView showGridLines="0" workbookViewId="0"/>
  </sheetViews>
  <sheetFormatPr defaultRowHeight="15"/>
  <cols>
    <col min="1" max="1" width="36.5703125" bestFit="1" customWidth="1"/>
    <col min="2" max="3" width="12.28515625" bestFit="1" customWidth="1"/>
  </cols>
  <sheetData>
    <row r="1" spans="1:3" ht="15" customHeight="1">
      <c r="A1" s="1" t="s">
        <v>3354</v>
      </c>
      <c r="B1" s="8" t="s">
        <v>2413</v>
      </c>
      <c r="C1" s="8"/>
    </row>
    <row r="2" spans="1:3">
      <c r="A2" s="1" t="s">
        <v>78</v>
      </c>
      <c r="B2" s="1" t="s">
        <v>2</v>
      </c>
      <c r="C2" s="1" t="s">
        <v>30</v>
      </c>
    </row>
    <row r="3" spans="1:3" ht="30">
      <c r="A3" s="3" t="s">
        <v>2913</v>
      </c>
      <c r="B3" s="4"/>
      <c r="C3" s="4"/>
    </row>
    <row r="4" spans="1:3">
      <c r="A4" s="2" t="s">
        <v>1930</v>
      </c>
      <c r="B4" s="6">
        <v>39508</v>
      </c>
      <c r="C4" s="6">
        <v>41800</v>
      </c>
    </row>
    <row r="5" spans="1:3">
      <c r="A5" s="2" t="s">
        <v>1792</v>
      </c>
      <c r="B5" s="4">
        <v>53</v>
      </c>
      <c r="C5" s="4">
        <v>73</v>
      </c>
    </row>
    <row r="6" spans="1:3">
      <c r="A6" s="2" t="s">
        <v>1829</v>
      </c>
      <c r="B6" s="6">
        <v>1096</v>
      </c>
      <c r="C6" s="4">
        <v>959</v>
      </c>
    </row>
    <row r="7" spans="1:3">
      <c r="A7" s="2" t="s">
        <v>3267</v>
      </c>
      <c r="B7" s="4"/>
      <c r="C7" s="4"/>
    </row>
    <row r="8" spans="1:3" ht="30">
      <c r="A8" s="3" t="s">
        <v>2913</v>
      </c>
      <c r="B8" s="4"/>
      <c r="C8" s="4"/>
    </row>
    <row r="9" spans="1:3">
      <c r="A9" s="2" t="s">
        <v>1930</v>
      </c>
      <c r="B9" s="6">
        <v>1205</v>
      </c>
      <c r="C9" s="6">
        <v>3330</v>
      </c>
    </row>
    <row r="10" spans="1:3">
      <c r="A10" s="2" t="s">
        <v>1829</v>
      </c>
      <c r="B10" s="4">
        <v>66</v>
      </c>
      <c r="C10" s="4">
        <v>50</v>
      </c>
    </row>
    <row r="11" spans="1:3">
      <c r="A11" s="2" t="s">
        <v>1794</v>
      </c>
      <c r="B11" s="4">
        <v>221</v>
      </c>
      <c r="C11" s="4">
        <v>199</v>
      </c>
    </row>
    <row r="12" spans="1:3">
      <c r="A12" s="2" t="s">
        <v>3316</v>
      </c>
      <c r="B12" s="4"/>
      <c r="C12" s="4"/>
    </row>
    <row r="13" spans="1:3" ht="30">
      <c r="A13" s="3" t="s">
        <v>2913</v>
      </c>
      <c r="B13" s="4"/>
      <c r="C13" s="4"/>
    </row>
    <row r="14" spans="1:3">
      <c r="A14" s="2" t="s">
        <v>1930</v>
      </c>
      <c r="B14" s="6">
        <v>39508</v>
      </c>
      <c r="C14" s="6">
        <v>41800</v>
      </c>
    </row>
    <row r="15" spans="1:3">
      <c r="A15" s="2" t="s">
        <v>1792</v>
      </c>
      <c r="B15" s="4">
        <v>53</v>
      </c>
      <c r="C15" s="4">
        <v>73</v>
      </c>
    </row>
    <row r="16" spans="1:3">
      <c r="A16" s="2" t="s">
        <v>1829</v>
      </c>
      <c r="B16" s="6">
        <v>1096</v>
      </c>
      <c r="C16" s="4">
        <v>959</v>
      </c>
    </row>
    <row r="17" spans="1:3">
      <c r="A17" s="2" t="s">
        <v>1794</v>
      </c>
      <c r="B17" s="4">
        <v>221</v>
      </c>
      <c r="C17" s="4">
        <v>199</v>
      </c>
    </row>
    <row r="18" spans="1:3">
      <c r="A18" s="2" t="s">
        <v>3337</v>
      </c>
      <c r="B18" s="4"/>
      <c r="C18" s="4"/>
    </row>
    <row r="19" spans="1:3" ht="30">
      <c r="A19" s="3" t="s">
        <v>2913</v>
      </c>
      <c r="B19" s="4"/>
      <c r="C19" s="4"/>
    </row>
    <row r="20" spans="1:3">
      <c r="A20" s="2" t="s">
        <v>1930</v>
      </c>
      <c r="B20" s="6">
        <v>1205</v>
      </c>
      <c r="C20" s="6">
        <v>3330</v>
      </c>
    </row>
    <row r="21" spans="1:3">
      <c r="A21" s="2" t="s">
        <v>1792</v>
      </c>
      <c r="B21" s="4">
        <v>53</v>
      </c>
      <c r="C21" s="4">
        <v>69</v>
      </c>
    </row>
    <row r="22" spans="1:3">
      <c r="A22" s="2" t="s">
        <v>1829</v>
      </c>
      <c r="B22" s="4">
        <v>66</v>
      </c>
      <c r="C22" s="4">
        <v>50</v>
      </c>
    </row>
    <row r="23" spans="1:3">
      <c r="A23" s="2" t="s">
        <v>1794</v>
      </c>
      <c r="B23" s="4">
        <v>221</v>
      </c>
      <c r="C23" s="4">
        <v>199</v>
      </c>
    </row>
    <row r="24" spans="1:3">
      <c r="A24" s="2" t="s">
        <v>3340</v>
      </c>
      <c r="B24" s="4"/>
      <c r="C24" s="4"/>
    </row>
    <row r="25" spans="1:3" ht="30">
      <c r="A25" s="3" t="s">
        <v>2913</v>
      </c>
      <c r="B25" s="4"/>
      <c r="C25" s="4"/>
    </row>
    <row r="26" spans="1:3">
      <c r="A26" s="2" t="s">
        <v>1930</v>
      </c>
      <c r="B26" s="4">
        <v>561</v>
      </c>
      <c r="C26" s="6">
        <v>1304</v>
      </c>
    </row>
    <row r="27" spans="1:3" ht="30">
      <c r="A27" s="2" t="s">
        <v>3355</v>
      </c>
      <c r="B27" s="4"/>
      <c r="C27" s="4"/>
    </row>
    <row r="28" spans="1:3">
      <c r="A28" s="3" t="s">
        <v>3356</v>
      </c>
      <c r="B28" s="4"/>
      <c r="C28" s="4"/>
    </row>
    <row r="29" spans="1:3">
      <c r="A29" s="2" t="s">
        <v>3357</v>
      </c>
      <c r="B29" s="10">
        <v>0</v>
      </c>
      <c r="C29" s="10">
        <v>0</v>
      </c>
    </row>
    <row r="30" spans="1:3">
      <c r="A30" s="2" t="s">
        <v>3358</v>
      </c>
      <c r="B30" s="10">
        <v>0</v>
      </c>
      <c r="C30" s="10">
        <v>0</v>
      </c>
    </row>
    <row r="31" spans="1:3">
      <c r="A31" s="2" t="s">
        <v>3359</v>
      </c>
      <c r="B31" s="10">
        <v>0</v>
      </c>
      <c r="C31" s="10">
        <v>0</v>
      </c>
    </row>
    <row r="32" spans="1:3">
      <c r="A32" s="2" t="s">
        <v>3360</v>
      </c>
      <c r="B32" s="10">
        <v>0</v>
      </c>
      <c r="C32" s="10">
        <v>0</v>
      </c>
    </row>
    <row r="33" spans="1:3" ht="30">
      <c r="A33" s="2" t="s">
        <v>3361</v>
      </c>
      <c r="B33" s="4"/>
      <c r="C33" s="4"/>
    </row>
    <row r="34" spans="1:3">
      <c r="A34" s="3" t="s">
        <v>3356</v>
      </c>
      <c r="B34" s="4"/>
      <c r="C34" s="4"/>
    </row>
    <row r="35" spans="1:3">
      <c r="A35" s="2" t="s">
        <v>3357</v>
      </c>
      <c r="B35" s="10">
        <v>0.18</v>
      </c>
      <c r="C35" s="10">
        <v>0.23</v>
      </c>
    </row>
    <row r="36" spans="1:3">
      <c r="A36" s="2" t="s">
        <v>3358</v>
      </c>
      <c r="B36" s="10">
        <v>0.23</v>
      </c>
      <c r="C36" s="10">
        <v>0.21</v>
      </c>
    </row>
    <row r="37" spans="1:3">
      <c r="A37" s="2" t="s">
        <v>3359</v>
      </c>
      <c r="B37" s="10">
        <v>0.15</v>
      </c>
      <c r="C37" s="10">
        <v>0.18</v>
      </c>
    </row>
    <row r="38" spans="1:3">
      <c r="A38" s="2" t="s">
        <v>3360</v>
      </c>
      <c r="B38" s="10">
        <v>0.85</v>
      </c>
      <c r="C38" s="10">
        <v>0.95</v>
      </c>
    </row>
    <row r="39" spans="1:3" ht="45">
      <c r="A39" s="2" t="s">
        <v>3362</v>
      </c>
      <c r="B39" s="4"/>
      <c r="C39" s="4"/>
    </row>
    <row r="40" spans="1:3">
      <c r="A40" s="3" t="s">
        <v>3356</v>
      </c>
      <c r="B40" s="4"/>
      <c r="C40" s="4"/>
    </row>
    <row r="41" spans="1:3">
      <c r="A41" s="2" t="s">
        <v>3357</v>
      </c>
      <c r="B41" s="10">
        <v>0.06</v>
      </c>
      <c r="C41" s="10">
        <v>0.05</v>
      </c>
    </row>
    <row r="42" spans="1:3">
      <c r="A42" s="2" t="s">
        <v>3358</v>
      </c>
      <c r="B42" s="10">
        <v>0.04</v>
      </c>
      <c r="C42" s="10">
        <v>0.05</v>
      </c>
    </row>
    <row r="43" spans="1:3">
      <c r="A43" s="2" t="s">
        <v>3359</v>
      </c>
      <c r="B43" s="10">
        <v>0.05</v>
      </c>
      <c r="C43" s="10">
        <v>0.08</v>
      </c>
    </row>
    <row r="44" spans="1:3">
      <c r="A44" s="2" t="s">
        <v>3360</v>
      </c>
      <c r="B44" s="10">
        <v>0.55000000000000004</v>
      </c>
      <c r="C44" s="10">
        <v>0.49</v>
      </c>
    </row>
    <row r="45" spans="1:3">
      <c r="A45" s="2" t="s">
        <v>3341</v>
      </c>
      <c r="B45" s="4"/>
      <c r="C45" s="4"/>
    </row>
    <row r="46" spans="1:3" ht="30">
      <c r="A46" s="3" t="s">
        <v>2913</v>
      </c>
      <c r="B46" s="4"/>
      <c r="C46" s="4"/>
    </row>
    <row r="47" spans="1:3">
      <c r="A47" s="2" t="s">
        <v>1930</v>
      </c>
      <c r="B47" s="4">
        <v>228</v>
      </c>
      <c r="C47" s="4">
        <v>739</v>
      </c>
    </row>
    <row r="48" spans="1:3" ht="30">
      <c r="A48" s="2" t="s">
        <v>3363</v>
      </c>
      <c r="B48" s="4"/>
      <c r="C48" s="4"/>
    </row>
    <row r="49" spans="1:3">
      <c r="A49" s="3" t="s">
        <v>3356</v>
      </c>
      <c r="B49" s="4"/>
      <c r="C49" s="4"/>
    </row>
    <row r="50" spans="1:3">
      <c r="A50" s="2" t="s">
        <v>3357</v>
      </c>
      <c r="B50" s="10">
        <v>0.01</v>
      </c>
      <c r="C50" s="10">
        <v>0.01</v>
      </c>
    </row>
    <row r="51" spans="1:3">
      <c r="A51" s="2" t="s">
        <v>3358</v>
      </c>
      <c r="B51" s="10">
        <v>0</v>
      </c>
      <c r="C51" s="10">
        <v>0</v>
      </c>
    </row>
    <row r="52" spans="1:3" ht="30">
      <c r="A52" s="2" t="s">
        <v>3364</v>
      </c>
      <c r="B52" s="4"/>
      <c r="C52" s="4"/>
    </row>
    <row r="53" spans="1:3">
      <c r="A53" s="3" t="s">
        <v>3356</v>
      </c>
      <c r="B53" s="4"/>
      <c r="C53" s="4"/>
    </row>
    <row r="54" spans="1:3">
      <c r="A54" s="2" t="s">
        <v>3357</v>
      </c>
      <c r="B54" s="10">
        <v>0.04</v>
      </c>
      <c r="C54" s="10">
        <v>0.04</v>
      </c>
    </row>
    <row r="55" spans="1:3">
      <c r="A55" s="2" t="s">
        <v>3358</v>
      </c>
      <c r="B55" s="10">
        <v>1</v>
      </c>
      <c r="C55" s="10">
        <v>0.2</v>
      </c>
    </row>
    <row r="56" spans="1:3" ht="45">
      <c r="A56" s="2" t="s">
        <v>3365</v>
      </c>
      <c r="B56" s="4"/>
      <c r="C56" s="4"/>
    </row>
    <row r="57" spans="1:3">
      <c r="A57" s="3" t="s">
        <v>3356</v>
      </c>
      <c r="B57" s="4"/>
      <c r="C57" s="4"/>
    </row>
    <row r="58" spans="1:3">
      <c r="A58" s="2" t="s">
        <v>3357</v>
      </c>
      <c r="B58" s="10">
        <v>0.01</v>
      </c>
      <c r="C58" s="10">
        <v>0.02</v>
      </c>
    </row>
    <row r="59" spans="1:3">
      <c r="A59" s="2" t="s">
        <v>3358</v>
      </c>
      <c r="B59" s="10">
        <v>0.05</v>
      </c>
      <c r="C59" s="10">
        <v>0.03</v>
      </c>
    </row>
    <row r="60" spans="1:3">
      <c r="A60" s="2" t="s">
        <v>3342</v>
      </c>
      <c r="B60" s="4"/>
      <c r="C60" s="4"/>
    </row>
    <row r="61" spans="1:3" ht="30">
      <c r="A61" s="3" t="s">
        <v>2913</v>
      </c>
      <c r="B61" s="4"/>
      <c r="C61" s="4"/>
    </row>
    <row r="62" spans="1:3">
      <c r="A62" s="2" t="s">
        <v>1930</v>
      </c>
      <c r="B62" s="4">
        <v>65</v>
      </c>
      <c r="C62" s="4">
        <v>343</v>
      </c>
    </row>
    <row r="63" spans="1:3" ht="30">
      <c r="A63" s="2" t="s">
        <v>3366</v>
      </c>
      <c r="B63" s="4"/>
      <c r="C63" s="4"/>
    </row>
    <row r="64" spans="1:3">
      <c r="A64" s="3" t="s">
        <v>3356</v>
      </c>
      <c r="B64" s="4"/>
      <c r="C64" s="4"/>
    </row>
    <row r="65" spans="1:3">
      <c r="A65" s="2" t="s">
        <v>3357</v>
      </c>
      <c r="B65" s="10">
        <v>0.02</v>
      </c>
      <c r="C65" s="10">
        <v>0.01</v>
      </c>
    </row>
    <row r="66" spans="1:3">
      <c r="A66" s="2" t="s">
        <v>3358</v>
      </c>
      <c r="B66" s="10">
        <v>0</v>
      </c>
      <c r="C66" s="10">
        <v>0.01</v>
      </c>
    </row>
    <row r="67" spans="1:3">
      <c r="A67" s="2" t="s">
        <v>3359</v>
      </c>
      <c r="B67" s="10">
        <v>0.01</v>
      </c>
      <c r="C67" s="10">
        <v>0.01</v>
      </c>
    </row>
    <row r="68" spans="1:3">
      <c r="A68" s="2" t="s">
        <v>3360</v>
      </c>
      <c r="B68" s="10">
        <v>0.3</v>
      </c>
      <c r="C68" s="10">
        <v>0.44</v>
      </c>
    </row>
    <row r="69" spans="1:3" ht="30">
      <c r="A69" s="2" t="s">
        <v>3367</v>
      </c>
      <c r="B69" s="4"/>
      <c r="C69" s="4"/>
    </row>
    <row r="70" spans="1:3">
      <c r="A70" s="3" t="s">
        <v>3356</v>
      </c>
      <c r="B70" s="4"/>
      <c r="C70" s="4"/>
    </row>
    <row r="71" spans="1:3">
      <c r="A71" s="2" t="s">
        <v>3357</v>
      </c>
      <c r="B71" s="10">
        <v>7.0000000000000007E-2</v>
      </c>
      <c r="C71" s="10">
        <v>0.08</v>
      </c>
    </row>
    <row r="72" spans="1:3">
      <c r="A72" s="2" t="s">
        <v>3358</v>
      </c>
      <c r="B72" s="10">
        <v>0.03</v>
      </c>
      <c r="C72" s="10">
        <v>0.06</v>
      </c>
    </row>
    <row r="73" spans="1:3">
      <c r="A73" s="2" t="s">
        <v>3359</v>
      </c>
      <c r="B73" s="10">
        <v>0.1</v>
      </c>
      <c r="C73" s="10">
        <v>0.19</v>
      </c>
    </row>
    <row r="74" spans="1:3">
      <c r="A74" s="2" t="s">
        <v>3360</v>
      </c>
      <c r="B74" s="10">
        <v>0.88</v>
      </c>
      <c r="C74" s="10">
        <v>0.8</v>
      </c>
    </row>
    <row r="75" spans="1:3" ht="45">
      <c r="A75" s="2" t="s">
        <v>3368</v>
      </c>
      <c r="B75" s="4"/>
      <c r="C75" s="4"/>
    </row>
    <row r="76" spans="1:3">
      <c r="A76" s="3" t="s">
        <v>3356</v>
      </c>
      <c r="B76" s="4"/>
      <c r="C76" s="4"/>
    </row>
    <row r="77" spans="1:3">
      <c r="A77" s="2" t="s">
        <v>3357</v>
      </c>
      <c r="B77" s="10">
        <v>0.05</v>
      </c>
      <c r="C77" s="10">
        <v>0.03</v>
      </c>
    </row>
    <row r="78" spans="1:3">
      <c r="A78" s="2" t="s">
        <v>3358</v>
      </c>
      <c r="B78" s="10">
        <v>0.02</v>
      </c>
      <c r="C78" s="10">
        <v>0.02</v>
      </c>
    </row>
    <row r="79" spans="1:3">
      <c r="A79" s="2" t="s">
        <v>3359</v>
      </c>
      <c r="B79" s="10">
        <v>7.0000000000000007E-2</v>
      </c>
      <c r="C79" s="10">
        <v>0.12</v>
      </c>
    </row>
    <row r="80" spans="1:3">
      <c r="A80" s="2" t="s">
        <v>3360</v>
      </c>
      <c r="B80" s="10">
        <v>0.71</v>
      </c>
      <c r="C80" s="10">
        <v>0.69</v>
      </c>
    </row>
    <row r="81" spans="1:3" ht="30">
      <c r="A81" s="2" t="s">
        <v>3369</v>
      </c>
      <c r="B81" s="4"/>
      <c r="C81" s="4"/>
    </row>
    <row r="82" spans="1:3" ht="30">
      <c r="A82" s="3" t="s">
        <v>2913</v>
      </c>
      <c r="B82" s="4"/>
      <c r="C82" s="4"/>
    </row>
    <row r="83" spans="1:3">
      <c r="A83" s="2" t="s">
        <v>1930</v>
      </c>
      <c r="B83" s="4">
        <v>351</v>
      </c>
      <c r="C83" s="4">
        <v>944</v>
      </c>
    </row>
    <row r="84" spans="1:3" ht="45">
      <c r="A84" s="2" t="s">
        <v>3370</v>
      </c>
      <c r="B84" s="4"/>
      <c r="C84" s="4"/>
    </row>
    <row r="85" spans="1:3">
      <c r="A85" s="3" t="s">
        <v>3356</v>
      </c>
      <c r="B85" s="4"/>
      <c r="C85" s="4"/>
    </row>
    <row r="86" spans="1:3">
      <c r="A86" s="2" t="s">
        <v>3357</v>
      </c>
      <c r="B86" s="10">
        <v>0.01</v>
      </c>
      <c r="C86" s="10">
        <v>0</v>
      </c>
    </row>
    <row r="87" spans="1:3" ht="45">
      <c r="A87" s="2" t="s">
        <v>3371</v>
      </c>
      <c r="B87" s="4"/>
      <c r="C87" s="4"/>
    </row>
    <row r="88" spans="1:3">
      <c r="A88" s="3" t="s">
        <v>3356</v>
      </c>
      <c r="B88" s="4"/>
      <c r="C88" s="4"/>
    </row>
    <row r="89" spans="1:3">
      <c r="A89" s="2" t="s">
        <v>3357</v>
      </c>
      <c r="B89" s="10">
        <v>0.04</v>
      </c>
      <c r="C89" s="10">
        <v>0.03</v>
      </c>
    </row>
    <row r="90" spans="1:3" ht="60">
      <c r="A90" s="2" t="s">
        <v>3372</v>
      </c>
      <c r="B90" s="4"/>
      <c r="C90" s="4"/>
    </row>
    <row r="91" spans="1:3">
      <c r="A91" s="3" t="s">
        <v>3356</v>
      </c>
      <c r="B91" s="4"/>
      <c r="C91" s="4"/>
    </row>
    <row r="92" spans="1:3">
      <c r="A92" s="2" t="s">
        <v>3357</v>
      </c>
      <c r="B92" s="10">
        <v>0.03</v>
      </c>
      <c r="C92" s="10">
        <v>0.02</v>
      </c>
    </row>
    <row r="93" spans="1:3" ht="30">
      <c r="A93" s="2" t="s">
        <v>3373</v>
      </c>
      <c r="B93" s="4"/>
      <c r="C93" s="4"/>
    </row>
    <row r="94" spans="1:3">
      <c r="A94" s="3" t="s">
        <v>3356</v>
      </c>
      <c r="B94" s="4"/>
      <c r="C94" s="4"/>
    </row>
    <row r="95" spans="1:3">
      <c r="A95" s="2" t="s">
        <v>2923</v>
      </c>
      <c r="B95" s="10">
        <v>0.12</v>
      </c>
      <c r="C95" s="4"/>
    </row>
    <row r="96" spans="1:3" ht="30">
      <c r="A96" s="2" t="s">
        <v>3374</v>
      </c>
      <c r="B96" s="4"/>
      <c r="C96" s="4"/>
    </row>
    <row r="97" spans="1:3">
      <c r="A97" s="3" t="s">
        <v>3356</v>
      </c>
      <c r="B97" s="4"/>
      <c r="C97" s="4"/>
    </row>
    <row r="98" spans="1:3">
      <c r="A98" s="2" t="s">
        <v>3375</v>
      </c>
      <c r="B98" s="10">
        <v>0.12</v>
      </c>
      <c r="C98" s="10">
        <v>0.09</v>
      </c>
    </row>
    <row r="99" spans="1:3">
      <c r="A99" s="2" t="s">
        <v>2923</v>
      </c>
      <c r="B99" s="4"/>
      <c r="C99" s="10">
        <v>0.1</v>
      </c>
    </row>
    <row r="100" spans="1:3">
      <c r="A100" s="2" t="s">
        <v>3376</v>
      </c>
      <c r="B100" s="10">
        <v>4.3499999999999997E-2</v>
      </c>
      <c r="C100" s="4"/>
    </row>
    <row r="101" spans="1:3">
      <c r="A101" s="2" t="s">
        <v>3377</v>
      </c>
      <c r="B101" s="4">
        <v>93.18</v>
      </c>
      <c r="C101" s="4">
        <v>81.39</v>
      </c>
    </row>
    <row r="102" spans="1:3" ht="30">
      <c r="A102" s="2" t="s">
        <v>3378</v>
      </c>
      <c r="B102" s="4"/>
      <c r="C102" s="4"/>
    </row>
    <row r="103" spans="1:3">
      <c r="A103" s="3" t="s">
        <v>3356</v>
      </c>
      <c r="B103" s="4"/>
      <c r="C103" s="4"/>
    </row>
    <row r="104" spans="1:3">
      <c r="A104" s="2" t="s">
        <v>3375</v>
      </c>
      <c r="B104" s="10">
        <v>0.27</v>
      </c>
      <c r="C104" s="10">
        <v>0.32</v>
      </c>
    </row>
    <row r="105" spans="1:3">
      <c r="A105" s="2" t="s">
        <v>2923</v>
      </c>
      <c r="B105" s="4"/>
      <c r="C105" s="10">
        <v>0.17</v>
      </c>
    </row>
    <row r="106" spans="1:3">
      <c r="A106" s="2" t="s">
        <v>3376</v>
      </c>
      <c r="B106" s="10">
        <v>0.15</v>
      </c>
      <c r="C106" s="4"/>
    </row>
    <row r="107" spans="1:3">
      <c r="A107" s="2" t="s">
        <v>3377</v>
      </c>
      <c r="B107" s="4">
        <v>208.7</v>
      </c>
      <c r="C107" s="4">
        <v>393.52</v>
      </c>
    </row>
    <row r="108" spans="1:3" ht="45">
      <c r="A108" s="2" t="s">
        <v>3379</v>
      </c>
      <c r="B108" s="4"/>
      <c r="C108" s="4"/>
    </row>
    <row r="109" spans="1:3">
      <c r="A109" s="3" t="s">
        <v>3356</v>
      </c>
      <c r="B109" s="4"/>
      <c r="C109" s="4"/>
    </row>
    <row r="110" spans="1:3">
      <c r="A110" s="2" t="s">
        <v>3375</v>
      </c>
      <c r="B110" s="10">
        <v>0.18</v>
      </c>
      <c r="C110" s="10">
        <v>0.14000000000000001</v>
      </c>
    </row>
    <row r="111" spans="1:3">
      <c r="A111" s="2" t="s">
        <v>2923</v>
      </c>
      <c r="B111" s="10">
        <v>0.12</v>
      </c>
      <c r="C111" s="10">
        <v>0.11</v>
      </c>
    </row>
    <row r="112" spans="1:3">
      <c r="A112" s="2" t="s">
        <v>3376</v>
      </c>
      <c r="B112" s="10">
        <v>4.7800000000000002E-2</v>
      </c>
      <c r="C112" s="4"/>
    </row>
    <row r="113" spans="1:3">
      <c r="A113" s="2" t="s">
        <v>3377</v>
      </c>
      <c r="B113" s="4">
        <v>100.63</v>
      </c>
      <c r="C113" s="4">
        <v>89.32</v>
      </c>
    </row>
    <row r="114" spans="1:3" ht="30">
      <c r="A114" s="2" t="s">
        <v>3380</v>
      </c>
      <c r="B114" s="4"/>
      <c r="C114" s="4"/>
    </row>
    <row r="115" spans="1:3">
      <c r="A115" s="3" t="s">
        <v>3356</v>
      </c>
      <c r="B115" s="4"/>
      <c r="C115" s="4"/>
    </row>
    <row r="116" spans="1:3">
      <c r="A116" s="2" t="s">
        <v>3381</v>
      </c>
      <c r="B116" s="10">
        <v>0.02</v>
      </c>
      <c r="C116" s="10">
        <v>0.03</v>
      </c>
    </row>
    <row r="117" spans="1:3" ht="30">
      <c r="A117" s="2" t="s">
        <v>3382</v>
      </c>
      <c r="B117" s="4"/>
      <c r="C117" s="4"/>
    </row>
    <row r="118" spans="1:3">
      <c r="A118" s="3" t="s">
        <v>3356</v>
      </c>
      <c r="B118" s="4"/>
      <c r="C118" s="4"/>
    </row>
    <row r="119" spans="1:3">
      <c r="A119" s="2" t="s">
        <v>3381</v>
      </c>
      <c r="B119" s="10">
        <v>0.03</v>
      </c>
      <c r="C119" s="10">
        <v>0.04</v>
      </c>
    </row>
    <row r="120" spans="1:3" ht="45">
      <c r="A120" s="2" t="s">
        <v>3383</v>
      </c>
      <c r="B120" s="4"/>
      <c r="C120" s="4"/>
    </row>
    <row r="121" spans="1:3">
      <c r="A121" s="3" t="s">
        <v>3356</v>
      </c>
      <c r="B121" s="4"/>
      <c r="C121" s="4"/>
    </row>
    <row r="122" spans="1:3">
      <c r="A122" s="2" t="s">
        <v>3381</v>
      </c>
      <c r="B122" s="10">
        <v>0.02</v>
      </c>
      <c r="C122" s="10">
        <v>0.04</v>
      </c>
    </row>
    <row r="123" spans="1:3" ht="45">
      <c r="A123" s="2" t="s">
        <v>3384</v>
      </c>
      <c r="B123" s="4"/>
      <c r="C123" s="4"/>
    </row>
    <row r="124" spans="1:3">
      <c r="A124" s="3" t="s">
        <v>3356</v>
      </c>
      <c r="B124" s="4"/>
      <c r="C124" s="4"/>
    </row>
    <row r="125" spans="1:3">
      <c r="A125" s="2" t="s">
        <v>3358</v>
      </c>
      <c r="B125" s="10">
        <v>0.02</v>
      </c>
      <c r="C125" s="10">
        <v>0.02</v>
      </c>
    </row>
    <row r="126" spans="1:3">
      <c r="A126" s="2" t="s">
        <v>3359</v>
      </c>
      <c r="B126" s="10">
        <v>0.02</v>
      </c>
      <c r="C126" s="10">
        <v>0.02</v>
      </c>
    </row>
    <row r="127" spans="1:3">
      <c r="A127" s="2" t="s">
        <v>3360</v>
      </c>
      <c r="B127" s="10">
        <v>0.19</v>
      </c>
      <c r="C127" s="10">
        <v>0.15</v>
      </c>
    </row>
    <row r="128" spans="1:3">
      <c r="A128" s="2" t="s">
        <v>2923</v>
      </c>
      <c r="B128" s="10">
        <v>0.04</v>
      </c>
      <c r="C128" s="10">
        <v>0.05</v>
      </c>
    </row>
    <row r="129" spans="1:3">
      <c r="A129" s="2" t="s">
        <v>3385</v>
      </c>
      <c r="B129" s="4" t="s">
        <v>3386</v>
      </c>
      <c r="C129" s="4" t="s">
        <v>3387</v>
      </c>
    </row>
    <row r="130" spans="1:3" ht="45">
      <c r="A130" s="2" t="s">
        <v>3388</v>
      </c>
      <c r="B130" s="4"/>
      <c r="C130" s="4"/>
    </row>
    <row r="131" spans="1:3">
      <c r="A131" s="3" t="s">
        <v>3356</v>
      </c>
      <c r="B131" s="4"/>
      <c r="C131" s="4"/>
    </row>
    <row r="132" spans="1:3">
      <c r="A132" s="2" t="s">
        <v>3358</v>
      </c>
      <c r="B132" s="10">
        <v>0.13</v>
      </c>
      <c r="C132" s="10">
        <v>7.0000000000000007E-2</v>
      </c>
    </row>
    <row r="133" spans="1:3">
      <c r="A133" s="2" t="s">
        <v>3359</v>
      </c>
      <c r="B133" s="10">
        <v>0.08</v>
      </c>
      <c r="C133" s="10">
        <v>7.0000000000000007E-2</v>
      </c>
    </row>
    <row r="134" spans="1:3">
      <c r="A134" s="2" t="s">
        <v>3360</v>
      </c>
      <c r="B134" s="10">
        <v>0.95</v>
      </c>
      <c r="C134" s="10">
        <v>0.89</v>
      </c>
    </row>
    <row r="135" spans="1:3">
      <c r="A135" s="2" t="s">
        <v>2923</v>
      </c>
      <c r="B135" s="10">
        <v>0.09</v>
      </c>
      <c r="C135" s="10">
        <v>0.14000000000000001</v>
      </c>
    </row>
    <row r="136" spans="1:3">
      <c r="A136" s="2" t="s">
        <v>3385</v>
      </c>
      <c r="B136" s="4" t="s">
        <v>3389</v>
      </c>
      <c r="C136" s="4" t="s">
        <v>3390</v>
      </c>
    </row>
  </sheetData>
  <mergeCells count="1">
    <mergeCell ref="B1:C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3391</v>
      </c>
      <c r="B1" s="8" t="s">
        <v>2413</v>
      </c>
      <c r="C1" s="8"/>
    </row>
    <row r="2" spans="1:3">
      <c r="A2" s="1" t="s">
        <v>78</v>
      </c>
      <c r="B2" s="1" t="s">
        <v>2</v>
      </c>
      <c r="C2" s="1" t="s">
        <v>30</v>
      </c>
    </row>
    <row r="3" spans="1:3" ht="30">
      <c r="A3" s="3" t="s">
        <v>3392</v>
      </c>
      <c r="B3" s="4"/>
      <c r="C3" s="4"/>
    </row>
    <row r="4" spans="1:3">
      <c r="A4" s="2" t="s">
        <v>1831</v>
      </c>
      <c r="B4" s="4">
        <v>276</v>
      </c>
      <c r="C4" s="4">
        <v>710</v>
      </c>
    </row>
    <row r="5" spans="1:3">
      <c r="A5" s="2" t="s">
        <v>3267</v>
      </c>
      <c r="B5" s="4"/>
      <c r="C5" s="4"/>
    </row>
    <row r="6" spans="1:3" ht="30">
      <c r="A6" s="3" t="s">
        <v>3392</v>
      </c>
      <c r="B6" s="4"/>
      <c r="C6" s="4"/>
    </row>
    <row r="7" spans="1:3">
      <c r="A7" s="2" t="s">
        <v>1831</v>
      </c>
      <c r="B7" s="4">
        <v>43</v>
      </c>
      <c r="C7" s="4">
        <v>38</v>
      </c>
    </row>
    <row r="8" spans="1:3">
      <c r="A8" s="2" t="s">
        <v>3316</v>
      </c>
      <c r="B8" s="4"/>
      <c r="C8" s="4"/>
    </row>
    <row r="9" spans="1:3" ht="30">
      <c r="A9" s="3" t="s">
        <v>3392</v>
      </c>
      <c r="B9" s="4"/>
      <c r="C9" s="4"/>
    </row>
    <row r="10" spans="1:3">
      <c r="A10" s="2" t="s">
        <v>1831</v>
      </c>
      <c r="B10" s="4">
        <v>276</v>
      </c>
      <c r="C10" s="4">
        <v>710</v>
      </c>
    </row>
    <row r="11" spans="1:3">
      <c r="A11" s="2" t="s">
        <v>3337</v>
      </c>
      <c r="B11" s="4"/>
      <c r="C11" s="4"/>
    </row>
    <row r="12" spans="1:3" ht="30">
      <c r="A12" s="3" t="s">
        <v>3392</v>
      </c>
      <c r="B12" s="4"/>
      <c r="C12" s="4"/>
    </row>
    <row r="13" spans="1:3">
      <c r="A13" s="2" t="s">
        <v>1831</v>
      </c>
      <c r="B13" s="4">
        <v>43</v>
      </c>
      <c r="C13" s="4">
        <v>38</v>
      </c>
    </row>
    <row r="14" spans="1:3" ht="30">
      <c r="A14" s="2" t="s">
        <v>3393</v>
      </c>
      <c r="B14" s="4"/>
      <c r="C14" s="4"/>
    </row>
    <row r="15" spans="1:3" ht="30">
      <c r="A15" s="3" t="s">
        <v>3392</v>
      </c>
      <c r="B15" s="4"/>
      <c r="C15" s="4"/>
    </row>
    <row r="16" spans="1:3">
      <c r="A16" s="2" t="s">
        <v>1831</v>
      </c>
      <c r="B16" s="4">
        <v>43</v>
      </c>
      <c r="C16" s="4">
        <v>38</v>
      </c>
    </row>
    <row r="17" spans="1:3" ht="45">
      <c r="A17" s="2" t="s">
        <v>3394</v>
      </c>
      <c r="B17" s="4"/>
      <c r="C17" s="4"/>
    </row>
    <row r="18" spans="1:3">
      <c r="A18" s="3" t="s">
        <v>3356</v>
      </c>
      <c r="B18" s="4"/>
      <c r="C18" s="4"/>
    </row>
    <row r="19" spans="1:3">
      <c r="A19" s="2" t="s">
        <v>3381</v>
      </c>
      <c r="B19" s="10">
        <v>0.02</v>
      </c>
      <c r="C19" s="10">
        <v>0.03</v>
      </c>
    </row>
    <row r="20" spans="1:3" ht="45">
      <c r="A20" s="2" t="s">
        <v>3395</v>
      </c>
      <c r="B20" s="4"/>
      <c r="C20" s="4"/>
    </row>
    <row r="21" spans="1:3">
      <c r="A21" s="3" t="s">
        <v>3356</v>
      </c>
      <c r="B21" s="4"/>
      <c r="C21" s="4"/>
    </row>
    <row r="22" spans="1:3">
      <c r="A22" s="2" t="s">
        <v>3381</v>
      </c>
      <c r="B22" s="10">
        <v>0.03</v>
      </c>
      <c r="C22" s="10">
        <v>0.04</v>
      </c>
    </row>
    <row r="23" spans="1:3" ht="45">
      <c r="A23" s="2" t="s">
        <v>3396</v>
      </c>
      <c r="B23" s="4"/>
      <c r="C23" s="4"/>
    </row>
    <row r="24" spans="1:3">
      <c r="A24" s="3" t="s">
        <v>3356</v>
      </c>
      <c r="B24" s="4"/>
      <c r="C24" s="4"/>
    </row>
    <row r="25" spans="1:3">
      <c r="A25" s="2" t="s">
        <v>3381</v>
      </c>
      <c r="B25" s="10">
        <v>0.02</v>
      </c>
      <c r="C25" s="10">
        <v>0.04</v>
      </c>
    </row>
  </sheetData>
  <mergeCells count="1">
    <mergeCell ref="B1:C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28515625" bestFit="1" customWidth="1"/>
  </cols>
  <sheetData>
    <row r="1" spans="1:3" ht="45">
      <c r="A1" s="1" t="s">
        <v>3397</v>
      </c>
      <c r="B1" s="8" t="s">
        <v>2</v>
      </c>
      <c r="C1" s="8" t="s">
        <v>30</v>
      </c>
    </row>
    <row r="2" spans="1:3">
      <c r="A2" s="1" t="s">
        <v>78</v>
      </c>
      <c r="B2" s="8"/>
      <c r="C2" s="8"/>
    </row>
    <row r="3" spans="1:3">
      <c r="A3" s="2" t="s">
        <v>3253</v>
      </c>
      <c r="B3" s="4"/>
      <c r="C3" s="4"/>
    </row>
    <row r="4" spans="1:3" ht="45">
      <c r="A4" s="3" t="s">
        <v>3398</v>
      </c>
      <c r="B4" s="4"/>
      <c r="C4" s="4"/>
    </row>
    <row r="5" spans="1:3">
      <c r="A5" s="2" t="s">
        <v>107</v>
      </c>
      <c r="B5" s="7">
        <v>0</v>
      </c>
      <c r="C5" s="7">
        <v>0</v>
      </c>
    </row>
    <row r="6" spans="1:3">
      <c r="A6" s="2" t="s">
        <v>1916</v>
      </c>
      <c r="B6" s="4">
        <v>0</v>
      </c>
      <c r="C6" s="4">
        <v>0</v>
      </c>
    </row>
    <row r="7" spans="1:3">
      <c r="A7" s="2" t="s">
        <v>3260</v>
      </c>
      <c r="B7" s="4"/>
      <c r="C7" s="4"/>
    </row>
    <row r="8" spans="1:3" ht="45">
      <c r="A8" s="3" t="s">
        <v>3398</v>
      </c>
      <c r="B8" s="4"/>
      <c r="C8" s="4"/>
    </row>
    <row r="9" spans="1:3">
      <c r="A9" s="2" t="s">
        <v>107</v>
      </c>
      <c r="B9" s="4">
        <v>0</v>
      </c>
      <c r="C9" s="4">
        <v>0</v>
      </c>
    </row>
    <row r="10" spans="1:3">
      <c r="A10" s="2" t="s">
        <v>1916</v>
      </c>
      <c r="B10" s="4">
        <v>650</v>
      </c>
      <c r="C10" s="4">
        <v>219</v>
      </c>
    </row>
    <row r="11" spans="1:3">
      <c r="A11" s="2" t="s">
        <v>3267</v>
      </c>
      <c r="B11" s="4"/>
      <c r="C11" s="4"/>
    </row>
    <row r="12" spans="1:3" ht="45">
      <c r="A12" s="3" t="s">
        <v>3398</v>
      </c>
      <c r="B12" s="4"/>
      <c r="C12" s="4"/>
    </row>
    <row r="13" spans="1:3">
      <c r="A13" s="2" t="s">
        <v>107</v>
      </c>
      <c r="B13" s="6">
        <v>207104</v>
      </c>
      <c r="C13" s="6">
        <v>198138</v>
      </c>
    </row>
    <row r="14" spans="1:3">
      <c r="A14" s="2" t="s">
        <v>1916</v>
      </c>
      <c r="B14" s="4">
        <v>0</v>
      </c>
      <c r="C14" s="4">
        <v>0</v>
      </c>
    </row>
    <row r="15" spans="1:3">
      <c r="A15" s="2" t="s">
        <v>3399</v>
      </c>
      <c r="B15" s="4"/>
      <c r="C15" s="4"/>
    </row>
    <row r="16" spans="1:3" ht="45">
      <c r="A16" s="3" t="s">
        <v>3398</v>
      </c>
      <c r="B16" s="4"/>
      <c r="C16" s="4"/>
    </row>
    <row r="17" spans="1:3">
      <c r="A17" s="2" t="s">
        <v>107</v>
      </c>
      <c r="B17" s="4">
        <v>121</v>
      </c>
      <c r="C17" s="4">
        <v>84</v>
      </c>
    </row>
    <row r="18" spans="1:3">
      <c r="A18" s="2" t="s">
        <v>1916</v>
      </c>
      <c r="B18" s="4">
        <v>34</v>
      </c>
      <c r="C18" s="4">
        <v>145</v>
      </c>
    </row>
    <row r="19" spans="1:3">
      <c r="A19" s="2" t="s">
        <v>112</v>
      </c>
      <c r="B19" s="4">
        <v>65</v>
      </c>
      <c r="C19" s="4">
        <v>64</v>
      </c>
    </row>
    <row r="20" spans="1:3">
      <c r="A20" s="2" t="s">
        <v>151</v>
      </c>
      <c r="B20" s="4">
        <v>220</v>
      </c>
      <c r="C20" s="4">
        <v>293</v>
      </c>
    </row>
    <row r="21" spans="1:3" ht="30">
      <c r="A21" s="2" t="s">
        <v>3400</v>
      </c>
      <c r="B21" s="4"/>
      <c r="C21" s="4"/>
    </row>
    <row r="22" spans="1:3" ht="45">
      <c r="A22" s="3" t="s">
        <v>3398</v>
      </c>
      <c r="B22" s="4"/>
      <c r="C22" s="4"/>
    </row>
    <row r="23" spans="1:3">
      <c r="A23" s="2" t="s">
        <v>112</v>
      </c>
      <c r="B23" s="4">
        <v>60</v>
      </c>
      <c r="C23" s="4">
        <v>42</v>
      </c>
    </row>
    <row r="24" spans="1:3" ht="30">
      <c r="A24" s="2" t="s">
        <v>3401</v>
      </c>
      <c r="B24" s="4"/>
      <c r="C24" s="4"/>
    </row>
    <row r="25" spans="1:3" ht="45">
      <c r="A25" s="3" t="s">
        <v>3398</v>
      </c>
      <c r="B25" s="4"/>
      <c r="C25" s="4"/>
    </row>
    <row r="26" spans="1:3">
      <c r="A26" s="2" t="s">
        <v>112</v>
      </c>
      <c r="B26" s="4">
        <v>5</v>
      </c>
      <c r="C26" s="4">
        <v>22</v>
      </c>
    </row>
    <row r="27" spans="1:3">
      <c r="A27" s="2" t="s">
        <v>3402</v>
      </c>
      <c r="B27" s="4"/>
      <c r="C27" s="4"/>
    </row>
    <row r="28" spans="1:3" ht="45">
      <c r="A28" s="3" t="s">
        <v>3398</v>
      </c>
      <c r="B28" s="4"/>
      <c r="C28" s="4"/>
    </row>
    <row r="29" spans="1:3">
      <c r="A29" s="2" t="s">
        <v>107</v>
      </c>
      <c r="B29" s="4">
        <v>0</v>
      </c>
      <c r="C29" s="4">
        <v>0</v>
      </c>
    </row>
    <row r="30" spans="1:3">
      <c r="A30" s="2" t="s">
        <v>1916</v>
      </c>
      <c r="B30" s="4">
        <v>0</v>
      </c>
      <c r="C30" s="4">
        <v>0</v>
      </c>
    </row>
    <row r="31" spans="1:3">
      <c r="A31" s="2" t="s">
        <v>112</v>
      </c>
      <c r="B31" s="4">
        <v>0</v>
      </c>
      <c r="C31" s="4">
        <v>0</v>
      </c>
    </row>
    <row r="32" spans="1:3">
      <c r="A32" s="2" t="s">
        <v>151</v>
      </c>
      <c r="B32" s="4">
        <v>0</v>
      </c>
      <c r="C32" s="4">
        <v>0</v>
      </c>
    </row>
    <row r="33" spans="1:3">
      <c r="A33" s="2" t="s">
        <v>3403</v>
      </c>
      <c r="B33" s="4"/>
      <c r="C33" s="4"/>
    </row>
    <row r="34" spans="1:3" ht="45">
      <c r="A34" s="3" t="s">
        <v>3398</v>
      </c>
      <c r="B34" s="4"/>
      <c r="C34" s="4"/>
    </row>
    <row r="35" spans="1:3">
      <c r="A35" s="2" t="s">
        <v>107</v>
      </c>
      <c r="B35" s="4">
        <v>0</v>
      </c>
      <c r="C35" s="4">
        <v>0</v>
      </c>
    </row>
    <row r="36" spans="1:3">
      <c r="A36" s="2" t="s">
        <v>1916</v>
      </c>
      <c r="B36" s="4">
        <v>34</v>
      </c>
      <c r="C36" s="4">
        <v>145</v>
      </c>
    </row>
    <row r="37" spans="1:3">
      <c r="A37" s="2" t="s">
        <v>112</v>
      </c>
      <c r="B37" s="4">
        <v>0</v>
      </c>
      <c r="C37" s="4">
        <v>0</v>
      </c>
    </row>
    <row r="38" spans="1:3">
      <c r="A38" s="2" t="s">
        <v>151</v>
      </c>
      <c r="B38" s="4">
        <v>34</v>
      </c>
      <c r="C38" s="4">
        <v>145</v>
      </c>
    </row>
    <row r="39" spans="1:3">
      <c r="A39" s="2" t="s">
        <v>3404</v>
      </c>
      <c r="B39" s="4"/>
      <c r="C39" s="4"/>
    </row>
    <row r="40" spans="1:3" ht="45">
      <c r="A40" s="3" t="s">
        <v>3398</v>
      </c>
      <c r="B40" s="4"/>
      <c r="C40" s="4"/>
    </row>
    <row r="41" spans="1:3">
      <c r="A41" s="2" t="s">
        <v>107</v>
      </c>
      <c r="B41" s="4">
        <v>121</v>
      </c>
      <c r="C41" s="4">
        <v>84</v>
      </c>
    </row>
    <row r="42" spans="1:3">
      <c r="A42" s="2" t="s">
        <v>1916</v>
      </c>
      <c r="B42" s="4">
        <v>0</v>
      </c>
      <c r="C42" s="4">
        <v>0</v>
      </c>
    </row>
    <row r="43" spans="1:3">
      <c r="A43" s="2" t="s">
        <v>112</v>
      </c>
      <c r="B43" s="4">
        <v>65</v>
      </c>
      <c r="C43" s="4">
        <v>64</v>
      </c>
    </row>
    <row r="44" spans="1:3">
      <c r="A44" s="2" t="s">
        <v>151</v>
      </c>
      <c r="B44" s="7">
        <v>186</v>
      </c>
      <c r="C44" s="7">
        <v>148</v>
      </c>
    </row>
  </sheetData>
  <mergeCells count="2">
    <mergeCell ref="B1:B2"/>
    <mergeCell ref="C1:C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30">
      <c r="A1" s="1" t="s">
        <v>3405</v>
      </c>
      <c r="B1" s="8" t="s">
        <v>2</v>
      </c>
      <c r="C1" s="8" t="s">
        <v>30</v>
      </c>
    </row>
    <row r="2" spans="1:3">
      <c r="A2" s="1" t="s">
        <v>78</v>
      </c>
      <c r="B2" s="8"/>
      <c r="C2" s="8"/>
    </row>
    <row r="3" spans="1:3" ht="30">
      <c r="A3" s="2" t="s">
        <v>3406</v>
      </c>
      <c r="B3" s="4"/>
      <c r="C3" s="4"/>
    </row>
    <row r="4" spans="1:3" ht="45">
      <c r="A4" s="3" t="s">
        <v>3398</v>
      </c>
      <c r="B4" s="4"/>
      <c r="C4" s="4"/>
    </row>
    <row r="5" spans="1:3">
      <c r="A5" s="2" t="s">
        <v>3407</v>
      </c>
      <c r="B5" s="10">
        <v>0</v>
      </c>
      <c r="C5" s="10">
        <v>0</v>
      </c>
    </row>
    <row r="6" spans="1:3" ht="30">
      <c r="A6" s="2" t="s">
        <v>3408</v>
      </c>
      <c r="B6" s="4"/>
      <c r="C6" s="4"/>
    </row>
    <row r="7" spans="1:3" ht="45">
      <c r="A7" s="3" t="s">
        <v>3398</v>
      </c>
      <c r="B7" s="4"/>
      <c r="C7" s="4"/>
    </row>
    <row r="8" spans="1:3">
      <c r="A8" s="2" t="s">
        <v>3407</v>
      </c>
      <c r="B8" s="10">
        <v>0.74</v>
      </c>
      <c r="C8" s="10">
        <v>0.42</v>
      </c>
    </row>
    <row r="9" spans="1:3" ht="30">
      <c r="A9" s="2" t="s">
        <v>3409</v>
      </c>
      <c r="B9" s="4"/>
      <c r="C9" s="4"/>
    </row>
    <row r="10" spans="1:3" ht="45">
      <c r="A10" s="3" t="s">
        <v>3398</v>
      </c>
      <c r="B10" s="4"/>
      <c r="C10" s="4"/>
    </row>
    <row r="11" spans="1:3">
      <c r="A11" s="2" t="s">
        <v>3407</v>
      </c>
      <c r="B11" s="10">
        <v>0.3</v>
      </c>
      <c r="C11" s="10">
        <v>0.13</v>
      </c>
    </row>
    <row r="12" spans="1:3">
      <c r="A12" s="2" t="s">
        <v>3410</v>
      </c>
      <c r="B12" s="4"/>
      <c r="C12" s="4"/>
    </row>
    <row r="13" spans="1:3" ht="45">
      <c r="A13" s="3" t="s">
        <v>3398</v>
      </c>
      <c r="B13" s="4"/>
      <c r="C13" s="4"/>
    </row>
    <row r="14" spans="1:3">
      <c r="A14" s="2" t="s">
        <v>3411</v>
      </c>
      <c r="B14" s="4">
        <v>139</v>
      </c>
      <c r="C14" s="4">
        <v>113</v>
      </c>
    </row>
    <row r="15" spans="1:3">
      <c r="A15" s="2" t="s">
        <v>3412</v>
      </c>
      <c r="B15" s="4">
        <v>183</v>
      </c>
      <c r="C15" s="4">
        <v>160</v>
      </c>
    </row>
  </sheetData>
  <mergeCells count="2">
    <mergeCell ref="B1:B2"/>
    <mergeCell ref="C1:C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3413</v>
      </c>
      <c r="B1" s="8" t="s">
        <v>1</v>
      </c>
      <c r="C1" s="8"/>
    </row>
    <row r="2" spans="1:3">
      <c r="A2" s="1" t="s">
        <v>78</v>
      </c>
      <c r="B2" s="1" t="s">
        <v>2</v>
      </c>
      <c r="C2" s="1" t="s">
        <v>30</v>
      </c>
    </row>
    <row r="3" spans="1:3">
      <c r="A3" s="3" t="s">
        <v>1788</v>
      </c>
      <c r="B3" s="4"/>
      <c r="C3" s="4"/>
    </row>
    <row r="4" spans="1:3">
      <c r="A4" s="2" t="s">
        <v>1915</v>
      </c>
      <c r="B4" s="7">
        <v>-24</v>
      </c>
      <c r="C4" s="7">
        <v>-28</v>
      </c>
    </row>
    <row r="5" spans="1:3">
      <c r="A5" s="2" t="s">
        <v>1916</v>
      </c>
      <c r="B5" s="4">
        <v>0</v>
      </c>
      <c r="C5" s="4">
        <v>-1</v>
      </c>
    </row>
    <row r="6" spans="1:3">
      <c r="A6" s="2" t="s">
        <v>112</v>
      </c>
      <c r="B6" s="4">
        <v>-12</v>
      </c>
      <c r="C6" s="4">
        <v>-23</v>
      </c>
    </row>
    <row r="7" spans="1:3">
      <c r="A7" s="2" t="s">
        <v>151</v>
      </c>
      <c r="B7" s="7">
        <v>-36</v>
      </c>
      <c r="C7" s="7">
        <v>-52</v>
      </c>
    </row>
  </sheetData>
  <mergeCells count="1">
    <mergeCell ref="B1:C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8"/>
  <sheetViews>
    <sheetView showGridLines="0" workbookViewId="0"/>
  </sheetViews>
  <sheetFormatPr defaultRowHeight="15"/>
  <cols>
    <col min="1" max="1" width="36.5703125" bestFit="1" customWidth="1"/>
    <col min="2" max="3" width="12.28515625" bestFit="1" customWidth="1"/>
  </cols>
  <sheetData>
    <row r="1" spans="1:3" ht="45">
      <c r="A1" s="1" t="s">
        <v>3414</v>
      </c>
      <c r="B1" s="8" t="s">
        <v>2</v>
      </c>
      <c r="C1" s="8" t="s">
        <v>30</v>
      </c>
    </row>
    <row r="2" spans="1:3">
      <c r="A2" s="1" t="s">
        <v>78</v>
      </c>
      <c r="B2" s="8"/>
      <c r="C2" s="8"/>
    </row>
    <row r="3" spans="1:3">
      <c r="A3" s="3" t="s">
        <v>1928</v>
      </c>
      <c r="B3" s="4"/>
      <c r="C3" s="4"/>
    </row>
    <row r="4" spans="1:3">
      <c r="A4" s="2" t="s">
        <v>1930</v>
      </c>
      <c r="B4" s="7">
        <v>39508</v>
      </c>
      <c r="C4" s="7">
        <v>41800</v>
      </c>
    </row>
    <row r="5" spans="1:3">
      <c r="A5" s="2" t="s">
        <v>1931</v>
      </c>
      <c r="B5" s="6">
        <v>23634</v>
      </c>
      <c r="C5" s="6">
        <v>19185</v>
      </c>
    </row>
    <row r="6" spans="1:3">
      <c r="A6" s="2" t="s">
        <v>1829</v>
      </c>
      <c r="B6" s="6">
        <v>1096</v>
      </c>
      <c r="C6" s="4">
        <v>959</v>
      </c>
    </row>
    <row r="7" spans="1:3">
      <c r="A7" s="3" t="s">
        <v>1932</v>
      </c>
      <c r="B7" s="4"/>
      <c r="C7" s="4"/>
    </row>
    <row r="8" spans="1:3">
      <c r="A8" s="2" t="s">
        <v>1831</v>
      </c>
      <c r="B8" s="4">
        <v>276</v>
      </c>
      <c r="C8" s="4">
        <v>710</v>
      </c>
    </row>
    <row r="9" spans="1:3">
      <c r="A9" s="2" t="s">
        <v>3253</v>
      </c>
      <c r="B9" s="4"/>
      <c r="C9" s="4"/>
    </row>
    <row r="10" spans="1:3">
      <c r="A10" s="3" t="s">
        <v>1928</v>
      </c>
      <c r="B10" s="4"/>
      <c r="C10" s="4"/>
    </row>
    <row r="11" spans="1:3">
      <c r="A11" s="2" t="s">
        <v>1929</v>
      </c>
      <c r="B11" s="6">
        <v>7242</v>
      </c>
      <c r="C11" s="6">
        <v>6291</v>
      </c>
    </row>
    <row r="12" spans="1:3" ht="30">
      <c r="A12" s="2" t="s">
        <v>101</v>
      </c>
      <c r="B12" s="4">
        <v>234</v>
      </c>
      <c r="C12" s="4">
        <v>874</v>
      </c>
    </row>
    <row r="13" spans="1:3">
      <c r="A13" s="2" t="s">
        <v>1930</v>
      </c>
      <c r="B13" s="6">
        <v>4228</v>
      </c>
      <c r="C13" s="4">
        <v>960</v>
      </c>
    </row>
    <row r="14" spans="1:3">
      <c r="A14" s="2" t="s">
        <v>1931</v>
      </c>
      <c r="B14" s="4">
        <v>0</v>
      </c>
      <c r="C14" s="4">
        <v>0</v>
      </c>
    </row>
    <row r="15" spans="1:3">
      <c r="A15" s="2" t="s">
        <v>107</v>
      </c>
      <c r="B15" s="4">
        <v>0</v>
      </c>
      <c r="C15" s="4">
        <v>0</v>
      </c>
    </row>
    <row r="16" spans="1:3">
      <c r="A16" s="2" t="s">
        <v>1916</v>
      </c>
      <c r="B16" s="4">
        <v>0</v>
      </c>
      <c r="C16" s="4">
        <v>0</v>
      </c>
    </row>
    <row r="17" spans="1:3">
      <c r="A17" s="2" t="s">
        <v>110</v>
      </c>
      <c r="B17" s="4">
        <v>0</v>
      </c>
      <c r="C17" s="4">
        <v>0</v>
      </c>
    </row>
    <row r="18" spans="1:3">
      <c r="A18" s="2" t="s">
        <v>1829</v>
      </c>
      <c r="B18" s="4">
        <v>4</v>
      </c>
      <c r="C18" s="4">
        <v>3</v>
      </c>
    </row>
    <row r="19" spans="1:3">
      <c r="A19" s="2" t="s">
        <v>1794</v>
      </c>
      <c r="B19" s="4">
        <v>0</v>
      </c>
      <c r="C19" s="4">
        <v>0</v>
      </c>
    </row>
    <row r="20" spans="1:3">
      <c r="A20" s="3" t="s">
        <v>1932</v>
      </c>
      <c r="B20" s="4"/>
      <c r="C20" s="4"/>
    </row>
    <row r="21" spans="1:3">
      <c r="A21" s="2" t="s">
        <v>117</v>
      </c>
      <c r="B21" s="6">
        <v>25081</v>
      </c>
      <c r="C21" s="6">
        <v>22643</v>
      </c>
    </row>
    <row r="22" spans="1:3">
      <c r="A22" s="2" t="s">
        <v>118</v>
      </c>
      <c r="B22" s="4">
        <v>0</v>
      </c>
      <c r="C22" s="4">
        <v>0</v>
      </c>
    </row>
    <row r="23" spans="1:3">
      <c r="A23" s="2" t="s">
        <v>39</v>
      </c>
      <c r="B23" s="4">
        <v>0</v>
      </c>
      <c r="C23" s="4">
        <v>0</v>
      </c>
    </row>
    <row r="24" spans="1:3">
      <c r="A24" s="2" t="s">
        <v>40</v>
      </c>
      <c r="B24" s="4">
        <v>0</v>
      </c>
      <c r="C24" s="4">
        <v>0</v>
      </c>
    </row>
    <row r="25" spans="1:3" ht="45">
      <c r="A25" s="2" t="s">
        <v>121</v>
      </c>
      <c r="B25" s="4">
        <v>880</v>
      </c>
      <c r="C25" s="4">
        <v>915</v>
      </c>
    </row>
    <row r="26" spans="1:3">
      <c r="A26" s="2" t="s">
        <v>41</v>
      </c>
      <c r="B26" s="4">
        <v>0</v>
      </c>
      <c r="C26" s="4">
        <v>0</v>
      </c>
    </row>
    <row r="27" spans="1:3">
      <c r="A27" s="2" t="s">
        <v>115</v>
      </c>
      <c r="B27" s="4">
        <v>0</v>
      </c>
      <c r="C27" s="4">
        <v>0</v>
      </c>
    </row>
    <row r="28" spans="1:3">
      <c r="A28" s="2" t="s">
        <v>1831</v>
      </c>
      <c r="B28" s="4">
        <v>3</v>
      </c>
      <c r="C28" s="4">
        <v>4</v>
      </c>
    </row>
    <row r="29" spans="1:3">
      <c r="A29" s="2" t="s">
        <v>3260</v>
      </c>
      <c r="B29" s="4"/>
      <c r="C29" s="4"/>
    </row>
    <row r="30" spans="1:3">
      <c r="A30" s="3" t="s">
        <v>1928</v>
      </c>
      <c r="B30" s="4"/>
      <c r="C30" s="4"/>
    </row>
    <row r="31" spans="1:3">
      <c r="A31" s="2" t="s">
        <v>1929</v>
      </c>
      <c r="B31" s="4">
        <v>0</v>
      </c>
      <c r="C31" s="4">
        <v>0</v>
      </c>
    </row>
    <row r="32" spans="1:3" ht="30">
      <c r="A32" s="2" t="s">
        <v>101</v>
      </c>
      <c r="B32" s="4">
        <v>0</v>
      </c>
      <c r="C32" s="4">
        <v>0</v>
      </c>
    </row>
    <row r="33" spans="1:3">
      <c r="A33" s="2" t="s">
        <v>1930</v>
      </c>
      <c r="B33" s="6">
        <v>34075</v>
      </c>
      <c r="C33" s="6">
        <v>37510</v>
      </c>
    </row>
    <row r="34" spans="1:3">
      <c r="A34" s="2" t="s">
        <v>1931</v>
      </c>
      <c r="B34" s="6">
        <v>23503</v>
      </c>
      <c r="C34" s="6">
        <v>18895</v>
      </c>
    </row>
    <row r="35" spans="1:3">
      <c r="A35" s="2" t="s">
        <v>107</v>
      </c>
      <c r="B35" s="4">
        <v>0</v>
      </c>
      <c r="C35" s="4">
        <v>0</v>
      </c>
    </row>
    <row r="36" spans="1:3">
      <c r="A36" s="2" t="s">
        <v>1916</v>
      </c>
      <c r="B36" s="4">
        <v>650</v>
      </c>
      <c r="C36" s="4">
        <v>219</v>
      </c>
    </row>
    <row r="37" spans="1:3">
      <c r="A37" s="2" t="s">
        <v>110</v>
      </c>
      <c r="B37" s="6">
        <v>1435</v>
      </c>
      <c r="C37" s="6">
        <v>1418</v>
      </c>
    </row>
    <row r="38" spans="1:3">
      <c r="A38" s="2" t="s">
        <v>1829</v>
      </c>
      <c r="B38" s="6">
        <v>1026</v>
      </c>
      <c r="C38" s="4">
        <v>906</v>
      </c>
    </row>
    <row r="39" spans="1:3">
      <c r="A39" s="2" t="s">
        <v>1794</v>
      </c>
      <c r="B39" s="4">
        <v>0</v>
      </c>
      <c r="C39" s="4">
        <v>0</v>
      </c>
    </row>
    <row r="40" spans="1:3">
      <c r="A40" s="3" t="s">
        <v>1932</v>
      </c>
      <c r="B40" s="4"/>
      <c r="C40" s="4"/>
    </row>
    <row r="41" spans="1:3">
      <c r="A41" s="2" t="s">
        <v>117</v>
      </c>
      <c r="B41" s="4">
        <v>0</v>
      </c>
      <c r="C41" s="4">
        <v>0</v>
      </c>
    </row>
    <row r="42" spans="1:3">
      <c r="A42" s="2" t="s">
        <v>118</v>
      </c>
      <c r="B42" s="6">
        <v>11668</v>
      </c>
      <c r="C42" s="6">
        <v>14346</v>
      </c>
    </row>
    <row r="43" spans="1:3">
      <c r="A43" s="2" t="s">
        <v>39</v>
      </c>
      <c r="B43" s="6">
        <v>11745</v>
      </c>
      <c r="C43" s="6">
        <v>10835</v>
      </c>
    </row>
    <row r="44" spans="1:3">
      <c r="A44" s="2" t="s">
        <v>40</v>
      </c>
      <c r="B44" s="6">
        <v>19083</v>
      </c>
      <c r="C44" s="6">
        <v>13715</v>
      </c>
    </row>
    <row r="45" spans="1:3" ht="45">
      <c r="A45" s="2" t="s">
        <v>121</v>
      </c>
      <c r="B45" s="4">
        <v>0</v>
      </c>
      <c r="C45" s="4">
        <v>0</v>
      </c>
    </row>
    <row r="46" spans="1:3">
      <c r="A46" s="2" t="s">
        <v>41</v>
      </c>
      <c r="B46" s="6">
        <v>17275</v>
      </c>
      <c r="C46" s="6">
        <v>16324</v>
      </c>
    </row>
    <row r="47" spans="1:3">
      <c r="A47" s="2" t="s">
        <v>115</v>
      </c>
      <c r="B47" s="4">
        <v>317</v>
      </c>
      <c r="C47" s="4">
        <v>307</v>
      </c>
    </row>
    <row r="48" spans="1:3">
      <c r="A48" s="2" t="s">
        <v>1831</v>
      </c>
      <c r="B48" s="4">
        <v>230</v>
      </c>
      <c r="C48" s="4">
        <v>668</v>
      </c>
    </row>
    <row r="49" spans="1:3">
      <c r="A49" s="2" t="s">
        <v>3267</v>
      </c>
      <c r="B49" s="4"/>
      <c r="C49" s="4"/>
    </row>
    <row r="50" spans="1:3">
      <c r="A50" s="3" t="s">
        <v>1928</v>
      </c>
      <c r="B50" s="4"/>
      <c r="C50" s="4"/>
    </row>
    <row r="51" spans="1:3">
      <c r="A51" s="2" t="s">
        <v>1929</v>
      </c>
      <c r="B51" s="4">
        <v>0</v>
      </c>
      <c r="C51" s="4">
        <v>0</v>
      </c>
    </row>
    <row r="52" spans="1:3" ht="30">
      <c r="A52" s="2" t="s">
        <v>101</v>
      </c>
      <c r="B52" s="4">
        <v>0</v>
      </c>
      <c r="C52" s="4">
        <v>0</v>
      </c>
    </row>
    <row r="53" spans="1:3">
      <c r="A53" s="2" t="s">
        <v>1930</v>
      </c>
      <c r="B53" s="6">
        <v>1205</v>
      </c>
      <c r="C53" s="6">
        <v>3330</v>
      </c>
    </row>
    <row r="54" spans="1:3">
      <c r="A54" s="2" t="s">
        <v>1931</v>
      </c>
      <c r="B54" s="4">
        <v>131</v>
      </c>
      <c r="C54" s="4">
        <v>290</v>
      </c>
    </row>
    <row r="55" spans="1:3">
      <c r="A55" s="2" t="s">
        <v>107</v>
      </c>
      <c r="B55" s="6">
        <v>207104</v>
      </c>
      <c r="C55" s="6">
        <v>198138</v>
      </c>
    </row>
    <row r="56" spans="1:3">
      <c r="A56" s="2" t="s">
        <v>1916</v>
      </c>
      <c r="B56" s="4">
        <v>0</v>
      </c>
      <c r="C56" s="4">
        <v>0</v>
      </c>
    </row>
    <row r="57" spans="1:3">
      <c r="A57" s="2" t="s">
        <v>110</v>
      </c>
      <c r="B57" s="4">
        <v>0</v>
      </c>
      <c r="C57" s="4">
        <v>0</v>
      </c>
    </row>
    <row r="58" spans="1:3">
      <c r="A58" s="2" t="s">
        <v>1829</v>
      </c>
      <c r="B58" s="4">
        <v>66</v>
      </c>
      <c r="C58" s="4">
        <v>50</v>
      </c>
    </row>
    <row r="59" spans="1:3">
      <c r="A59" s="2" t="s">
        <v>1794</v>
      </c>
      <c r="B59" s="4">
        <v>221</v>
      </c>
      <c r="C59" s="4">
        <v>199</v>
      </c>
    </row>
    <row r="60" spans="1:3">
      <c r="A60" s="3" t="s">
        <v>1932</v>
      </c>
      <c r="B60" s="4"/>
      <c r="C60" s="4"/>
    </row>
    <row r="61" spans="1:3">
      <c r="A61" s="2" t="s">
        <v>117</v>
      </c>
      <c r="B61" s="4">
        <v>0</v>
      </c>
      <c r="C61" s="4">
        <v>0</v>
      </c>
    </row>
    <row r="62" spans="1:3">
      <c r="A62" s="2" t="s">
        <v>118</v>
      </c>
      <c r="B62" s="6">
        <v>162406</v>
      </c>
      <c r="C62" s="6">
        <v>161170</v>
      </c>
    </row>
    <row r="63" spans="1:3">
      <c r="A63" s="2" t="s">
        <v>39</v>
      </c>
      <c r="B63" s="4">
        <v>0</v>
      </c>
      <c r="C63" s="4">
        <v>246</v>
      </c>
    </row>
    <row r="64" spans="1:3">
      <c r="A64" s="2" t="s">
        <v>40</v>
      </c>
      <c r="B64" s="4">
        <v>0</v>
      </c>
      <c r="C64" s="4">
        <v>0</v>
      </c>
    </row>
    <row r="65" spans="1:3" ht="45">
      <c r="A65" s="2" t="s">
        <v>121</v>
      </c>
      <c r="B65" s="4">
        <v>0</v>
      </c>
      <c r="C65" s="4">
        <v>0</v>
      </c>
    </row>
    <row r="66" spans="1:3">
      <c r="A66" s="2" t="s">
        <v>41</v>
      </c>
      <c r="B66" s="4">
        <v>0</v>
      </c>
      <c r="C66" s="4">
        <v>0</v>
      </c>
    </row>
    <row r="67" spans="1:3">
      <c r="A67" s="2" t="s">
        <v>115</v>
      </c>
      <c r="B67" s="4">
        <v>0</v>
      </c>
      <c r="C67" s="4">
        <v>0</v>
      </c>
    </row>
    <row r="68" spans="1:3">
      <c r="A68" s="2" t="s">
        <v>1831</v>
      </c>
      <c r="B68" s="4">
        <v>43</v>
      </c>
      <c r="C68" s="4">
        <v>38</v>
      </c>
    </row>
    <row r="69" spans="1:3">
      <c r="A69" s="2" t="s">
        <v>3415</v>
      </c>
      <c r="B69" s="4"/>
      <c r="C69" s="4"/>
    </row>
    <row r="70" spans="1:3">
      <c r="A70" s="3" t="s">
        <v>1928</v>
      </c>
      <c r="B70" s="4"/>
      <c r="C70" s="4"/>
    </row>
    <row r="71" spans="1:3">
      <c r="A71" s="2" t="s">
        <v>1929</v>
      </c>
      <c r="B71" s="6">
        <v>7242</v>
      </c>
      <c r="C71" s="6">
        <v>6291</v>
      </c>
    </row>
    <row r="72" spans="1:3" ht="30">
      <c r="A72" s="2" t="s">
        <v>101</v>
      </c>
      <c r="B72" s="4">
        <v>234</v>
      </c>
      <c r="C72" s="4">
        <v>874</v>
      </c>
    </row>
    <row r="73" spans="1:3">
      <c r="A73" s="2" t="s">
        <v>1930</v>
      </c>
      <c r="B73" s="6">
        <v>39508</v>
      </c>
      <c r="C73" s="6">
        <v>41800</v>
      </c>
    </row>
    <row r="74" spans="1:3">
      <c r="A74" s="2" t="s">
        <v>1931</v>
      </c>
      <c r="B74" s="6">
        <v>22500</v>
      </c>
      <c r="C74" s="6">
        <v>19132</v>
      </c>
    </row>
    <row r="75" spans="1:3">
      <c r="A75" s="2" t="s">
        <v>107</v>
      </c>
      <c r="B75" s="6">
        <v>203933</v>
      </c>
      <c r="C75" s="6">
        <v>192884</v>
      </c>
    </row>
    <row r="76" spans="1:3">
      <c r="A76" s="2" t="s">
        <v>1916</v>
      </c>
      <c r="B76" s="4">
        <v>626</v>
      </c>
      <c r="C76" s="4">
        <v>218</v>
      </c>
    </row>
    <row r="77" spans="1:3">
      <c r="A77" s="2" t="s">
        <v>110</v>
      </c>
      <c r="B77" s="6">
        <v>1435</v>
      </c>
      <c r="C77" s="6">
        <v>1418</v>
      </c>
    </row>
    <row r="78" spans="1:3">
      <c r="A78" s="2" t="s">
        <v>1829</v>
      </c>
      <c r="B78" s="6">
        <v>1096</v>
      </c>
      <c r="C78" s="4">
        <v>959</v>
      </c>
    </row>
    <row r="79" spans="1:3">
      <c r="A79" s="2" t="s">
        <v>1794</v>
      </c>
      <c r="B79" s="4">
        <v>221</v>
      </c>
      <c r="C79" s="4">
        <v>199</v>
      </c>
    </row>
    <row r="80" spans="1:3">
      <c r="A80" s="3" t="s">
        <v>1932</v>
      </c>
      <c r="B80" s="4"/>
      <c r="C80" s="4"/>
    </row>
    <row r="81" spans="1:3">
      <c r="A81" s="2" t="s">
        <v>117</v>
      </c>
      <c r="B81" s="6">
        <v>25081</v>
      </c>
      <c r="C81" s="6">
        <v>22643</v>
      </c>
    </row>
    <row r="82" spans="1:3">
      <c r="A82" s="2" t="s">
        <v>118</v>
      </c>
      <c r="B82" s="6">
        <v>180467</v>
      </c>
      <c r="C82" s="6">
        <v>181880</v>
      </c>
    </row>
    <row r="83" spans="1:3">
      <c r="A83" s="2" t="s">
        <v>39</v>
      </c>
      <c r="B83" s="6">
        <v>11624</v>
      </c>
      <c r="C83" s="6">
        <v>10289</v>
      </c>
    </row>
    <row r="84" spans="1:3">
      <c r="A84" s="2" t="s">
        <v>40</v>
      </c>
      <c r="B84" s="6">
        <v>18684</v>
      </c>
      <c r="C84" s="6">
        <v>13134</v>
      </c>
    </row>
    <row r="85" spans="1:3" ht="45">
      <c r="A85" s="2" t="s">
        <v>121</v>
      </c>
      <c r="B85" s="4">
        <v>880</v>
      </c>
      <c r="C85" s="4">
        <v>915</v>
      </c>
    </row>
    <row r="86" spans="1:3">
      <c r="A86" s="2" t="s">
        <v>41</v>
      </c>
      <c r="B86" s="6">
        <v>17269</v>
      </c>
      <c r="C86" s="6">
        <v>16316</v>
      </c>
    </row>
    <row r="87" spans="1:3">
      <c r="A87" s="2" t="s">
        <v>115</v>
      </c>
      <c r="B87" s="4">
        <v>317</v>
      </c>
      <c r="C87" s="4">
        <v>307</v>
      </c>
    </row>
    <row r="88" spans="1:3">
      <c r="A88" s="2" t="s">
        <v>1831</v>
      </c>
      <c r="B88" s="4">
        <v>276</v>
      </c>
      <c r="C88" s="4">
        <v>710</v>
      </c>
    </row>
    <row r="89" spans="1:3">
      <c r="A89" s="2" t="s">
        <v>3416</v>
      </c>
      <c r="B89" s="4"/>
      <c r="C89" s="4"/>
    </row>
    <row r="90" spans="1:3">
      <c r="A90" s="3" t="s">
        <v>1928</v>
      </c>
      <c r="B90" s="4"/>
      <c r="C90" s="4"/>
    </row>
    <row r="91" spans="1:3">
      <c r="A91" s="2" t="s">
        <v>1929</v>
      </c>
      <c r="B91" s="6">
        <v>7242</v>
      </c>
      <c r="C91" s="6">
        <v>6291</v>
      </c>
    </row>
    <row r="92" spans="1:3" ht="30">
      <c r="A92" s="2" t="s">
        <v>101</v>
      </c>
      <c r="B92" s="4">
        <v>234</v>
      </c>
      <c r="C92" s="4">
        <v>874</v>
      </c>
    </row>
    <row r="93" spans="1:3">
      <c r="A93" s="2" t="s">
        <v>1930</v>
      </c>
      <c r="B93" s="6">
        <v>39508</v>
      </c>
      <c r="C93" s="6">
        <v>41800</v>
      </c>
    </row>
    <row r="94" spans="1:3">
      <c r="A94" s="2" t="s">
        <v>1931</v>
      </c>
      <c r="B94" s="6">
        <v>23634</v>
      </c>
      <c r="C94" s="6">
        <v>19185</v>
      </c>
    </row>
    <row r="95" spans="1:3">
      <c r="A95" s="2" t="s">
        <v>107</v>
      </c>
      <c r="B95" s="6">
        <v>207104</v>
      </c>
      <c r="C95" s="6">
        <v>198138</v>
      </c>
    </row>
    <row r="96" spans="1:3">
      <c r="A96" s="2" t="s">
        <v>1916</v>
      </c>
      <c r="B96" s="4">
        <v>650</v>
      </c>
      <c r="C96" s="4">
        <v>219</v>
      </c>
    </row>
    <row r="97" spans="1:3">
      <c r="A97" s="2" t="s">
        <v>110</v>
      </c>
      <c r="B97" s="6">
        <v>1435</v>
      </c>
      <c r="C97" s="6">
        <v>1418</v>
      </c>
    </row>
    <row r="98" spans="1:3">
      <c r="A98" s="2" t="s">
        <v>1829</v>
      </c>
      <c r="B98" s="6">
        <v>1096</v>
      </c>
      <c r="C98" s="4">
        <v>959</v>
      </c>
    </row>
    <row r="99" spans="1:3">
      <c r="A99" s="2" t="s">
        <v>1794</v>
      </c>
      <c r="B99" s="4">
        <v>221</v>
      </c>
      <c r="C99" s="4">
        <v>199</v>
      </c>
    </row>
    <row r="100" spans="1:3">
      <c r="A100" s="3" t="s">
        <v>1932</v>
      </c>
      <c r="B100" s="4"/>
      <c r="C100" s="4"/>
    </row>
    <row r="101" spans="1:3">
      <c r="A101" s="2" t="s">
        <v>117</v>
      </c>
      <c r="B101" s="6">
        <v>25081</v>
      </c>
      <c r="C101" s="6">
        <v>22643</v>
      </c>
    </row>
    <row r="102" spans="1:3">
      <c r="A102" s="2" t="s">
        <v>118</v>
      </c>
      <c r="B102" s="6">
        <v>174074</v>
      </c>
      <c r="C102" s="6">
        <v>175516</v>
      </c>
    </row>
    <row r="103" spans="1:3">
      <c r="A103" s="2" t="s">
        <v>39</v>
      </c>
      <c r="B103" s="6">
        <v>11745</v>
      </c>
      <c r="C103" s="6">
        <v>11081</v>
      </c>
    </row>
    <row r="104" spans="1:3">
      <c r="A104" s="2" t="s">
        <v>40</v>
      </c>
      <c r="B104" s="6">
        <v>19083</v>
      </c>
      <c r="C104" s="6">
        <v>13715</v>
      </c>
    </row>
    <row r="105" spans="1:3" ht="45">
      <c r="A105" s="2" t="s">
        <v>121</v>
      </c>
      <c r="B105" s="4">
        <v>880</v>
      </c>
      <c r="C105" s="4">
        <v>915</v>
      </c>
    </row>
    <row r="106" spans="1:3">
      <c r="A106" s="2" t="s">
        <v>41</v>
      </c>
      <c r="B106" s="6">
        <v>17275</v>
      </c>
      <c r="C106" s="6">
        <v>16324</v>
      </c>
    </row>
    <row r="107" spans="1:3">
      <c r="A107" s="2" t="s">
        <v>115</v>
      </c>
      <c r="B107" s="4">
        <v>317</v>
      </c>
      <c r="C107" s="4">
        <v>307</v>
      </c>
    </row>
    <row r="108" spans="1:3">
      <c r="A108" s="2" t="s">
        <v>1831</v>
      </c>
      <c r="B108" s="7">
        <v>276</v>
      </c>
      <c r="C108" s="7">
        <v>710</v>
      </c>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 r="A1" s="1" t="s">
        <v>3417</v>
      </c>
      <c r="B1" s="1" t="s">
        <v>1</v>
      </c>
    </row>
    <row r="2" spans="1:2">
      <c r="A2" s="1" t="s">
        <v>78</v>
      </c>
      <c r="B2" s="1" t="s">
        <v>2</v>
      </c>
    </row>
    <row r="3" spans="1:2">
      <c r="A3" s="1"/>
      <c r="B3" s="1" t="s">
        <v>2396</v>
      </c>
    </row>
    <row r="4" spans="1:2" ht="30">
      <c r="A4" s="3" t="s">
        <v>3418</v>
      </c>
      <c r="B4" s="4"/>
    </row>
    <row r="5" spans="1:2">
      <c r="A5" s="2" t="s">
        <v>2397</v>
      </c>
      <c r="B5" s="4">
        <v>3</v>
      </c>
    </row>
    <row r="6" spans="1:2">
      <c r="A6" s="2" t="s">
        <v>3419</v>
      </c>
      <c r="B6" s="4"/>
    </row>
    <row r="7" spans="1:2" ht="30">
      <c r="A7" s="3" t="s">
        <v>3418</v>
      </c>
      <c r="B7" s="4"/>
    </row>
    <row r="8" spans="1:2">
      <c r="A8" s="2" t="s">
        <v>1995</v>
      </c>
      <c r="B8" s="4">
        <v>10</v>
      </c>
    </row>
    <row r="9" spans="1:2">
      <c r="A9" s="2" t="s">
        <v>3420</v>
      </c>
      <c r="B9" s="4"/>
    </row>
    <row r="10" spans="1:2" ht="30">
      <c r="A10" s="3" t="s">
        <v>3418</v>
      </c>
      <c r="B10" s="4"/>
    </row>
    <row r="11" spans="1:2">
      <c r="A11" s="2" t="s">
        <v>1995</v>
      </c>
      <c r="B11" s="6">
        <v>1000</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workbookViewId="0"/>
  </sheetViews>
  <sheetFormatPr defaultRowHeight="15"/>
  <cols>
    <col min="1" max="2" width="36.5703125" bestFit="1" customWidth="1"/>
    <col min="3" max="3" width="36.5703125" customWidth="1"/>
    <col min="4" max="4" width="7.7109375" customWidth="1"/>
    <col min="5" max="5" width="21.85546875" customWidth="1"/>
    <col min="6" max="6" width="6.140625" customWidth="1"/>
    <col min="7" max="7" width="36.5703125" customWidth="1"/>
    <col min="8" max="8" width="7.7109375" customWidth="1"/>
    <col min="9" max="9" width="21.85546875" customWidth="1"/>
    <col min="10" max="10" width="6.140625" customWidth="1"/>
  </cols>
  <sheetData>
    <row r="1" spans="1:10" ht="15" customHeight="1">
      <c r="A1" s="8" t="s">
        <v>1120</v>
      </c>
      <c r="B1" s="8" t="s">
        <v>1</v>
      </c>
      <c r="C1" s="8"/>
      <c r="D1" s="8"/>
      <c r="E1" s="8"/>
      <c r="F1" s="8"/>
      <c r="G1" s="8"/>
      <c r="H1" s="8"/>
      <c r="I1" s="8"/>
      <c r="J1" s="8"/>
    </row>
    <row r="2" spans="1:10" ht="15" customHeight="1">
      <c r="A2" s="8"/>
      <c r="B2" s="8" t="s">
        <v>2</v>
      </c>
      <c r="C2" s="8"/>
      <c r="D2" s="8"/>
      <c r="E2" s="8"/>
      <c r="F2" s="8"/>
      <c r="G2" s="8"/>
      <c r="H2" s="8"/>
      <c r="I2" s="8"/>
      <c r="J2" s="8"/>
    </row>
    <row r="3" spans="1:10" ht="30">
      <c r="A3" s="3" t="s">
        <v>1121</v>
      </c>
      <c r="B3" s="32"/>
      <c r="C3" s="32"/>
      <c r="D3" s="32"/>
      <c r="E3" s="32"/>
      <c r="F3" s="32"/>
      <c r="G3" s="32"/>
      <c r="H3" s="32"/>
      <c r="I3" s="32"/>
      <c r="J3" s="32"/>
    </row>
    <row r="4" spans="1:10">
      <c r="A4" s="33" t="s">
        <v>1120</v>
      </c>
      <c r="B4" s="11"/>
    </row>
    <row r="5" spans="1:10" ht="15.75" thickBot="1">
      <c r="A5" s="33"/>
      <c r="B5" s="11"/>
    </row>
    <row r="6" spans="1:10" ht="27.75" thickTop="1" thickBot="1">
      <c r="A6" s="33"/>
      <c r="B6" s="12" t="s">
        <v>1122</v>
      </c>
    </row>
    <row r="7" spans="1:10" ht="15.75" thickTop="1">
      <c r="A7" s="33"/>
      <c r="B7" s="34" t="s">
        <v>1123</v>
      </c>
      <c r="C7" s="34"/>
      <c r="D7" s="34"/>
      <c r="E7" s="34"/>
      <c r="F7" s="34"/>
      <c r="G7" s="34"/>
      <c r="H7" s="34"/>
      <c r="I7" s="34"/>
      <c r="J7" s="34"/>
    </row>
    <row r="8" spans="1:10">
      <c r="A8" s="33"/>
      <c r="B8" s="35" t="s">
        <v>1124</v>
      </c>
      <c r="C8" s="35"/>
      <c r="D8" s="35"/>
      <c r="E8" s="35"/>
      <c r="F8" s="35"/>
      <c r="G8" s="35"/>
      <c r="H8" s="35"/>
      <c r="I8" s="35"/>
      <c r="J8" s="35"/>
    </row>
    <row r="9" spans="1:10">
      <c r="A9" s="33"/>
      <c r="B9" s="177" t="s">
        <v>1125</v>
      </c>
      <c r="C9" s="177"/>
      <c r="D9" s="177"/>
      <c r="E9" s="177"/>
      <c r="F9" s="177"/>
      <c r="G9" s="177"/>
      <c r="H9" s="177"/>
      <c r="I9" s="177"/>
      <c r="J9" s="177"/>
    </row>
    <row r="10" spans="1:10">
      <c r="A10" s="33"/>
      <c r="B10" s="29"/>
      <c r="C10" s="29"/>
      <c r="D10" s="29"/>
      <c r="E10" s="29"/>
      <c r="F10" s="29"/>
      <c r="G10" s="29"/>
      <c r="H10" s="29"/>
      <c r="I10" s="29"/>
      <c r="J10" s="29"/>
    </row>
    <row r="11" spans="1:10">
      <c r="A11" s="33"/>
      <c r="B11" s="11"/>
      <c r="C11" s="11"/>
      <c r="D11" s="11"/>
      <c r="E11" s="11"/>
      <c r="F11" s="11"/>
      <c r="G11" s="11"/>
      <c r="H11" s="11"/>
      <c r="I11" s="11"/>
      <c r="J11" s="11"/>
    </row>
    <row r="12" spans="1:10" ht="15.75" thickBot="1">
      <c r="A12" s="33"/>
      <c r="B12" s="40"/>
      <c r="C12" s="21"/>
      <c r="D12" s="55" t="s">
        <v>1126</v>
      </c>
      <c r="E12" s="55"/>
      <c r="F12" s="55"/>
      <c r="G12" s="55"/>
      <c r="H12" s="55"/>
      <c r="I12" s="55"/>
      <c r="J12" s="55"/>
    </row>
    <row r="13" spans="1:10" ht="15.75" thickBot="1">
      <c r="A13" s="33"/>
      <c r="B13" s="43" t="s">
        <v>437</v>
      </c>
      <c r="C13" s="21"/>
      <c r="D13" s="56">
        <v>2014</v>
      </c>
      <c r="E13" s="56"/>
      <c r="F13" s="56"/>
      <c r="G13" s="44"/>
      <c r="H13" s="56">
        <v>2013</v>
      </c>
      <c r="I13" s="56"/>
      <c r="J13" s="56"/>
    </row>
    <row r="14" spans="1:10">
      <c r="A14" s="33"/>
      <c r="B14" s="58" t="s">
        <v>1127</v>
      </c>
      <c r="C14" s="59"/>
      <c r="D14" s="60" t="s">
        <v>439</v>
      </c>
      <c r="E14" s="62">
        <v>552</v>
      </c>
      <c r="F14" s="64"/>
      <c r="G14" s="59"/>
      <c r="H14" s="66" t="s">
        <v>439</v>
      </c>
      <c r="I14" s="68">
        <v>569</v>
      </c>
      <c r="J14" s="64"/>
    </row>
    <row r="15" spans="1:10">
      <c r="A15" s="33"/>
      <c r="B15" s="176"/>
      <c r="C15" s="59"/>
      <c r="D15" s="89"/>
      <c r="E15" s="152"/>
      <c r="F15" s="92"/>
      <c r="G15" s="59"/>
      <c r="H15" s="93"/>
      <c r="I15" s="149"/>
      <c r="J15" s="92"/>
    </row>
    <row r="16" spans="1:10">
      <c r="A16" s="33"/>
      <c r="B16" s="30" t="s">
        <v>1128</v>
      </c>
      <c r="C16" s="31"/>
      <c r="D16" s="96">
        <v>2577</v>
      </c>
      <c r="E16" s="96"/>
      <c r="F16" s="31"/>
      <c r="G16" s="31"/>
      <c r="H16" s="99">
        <v>2388</v>
      </c>
      <c r="I16" s="99"/>
      <c r="J16" s="31"/>
    </row>
    <row r="17" spans="1:10">
      <c r="A17" s="33"/>
      <c r="B17" s="30"/>
      <c r="C17" s="31"/>
      <c r="D17" s="96"/>
      <c r="E17" s="96"/>
      <c r="F17" s="31"/>
      <c r="G17" s="31"/>
      <c r="H17" s="99"/>
      <c r="I17" s="99"/>
      <c r="J17" s="31"/>
    </row>
    <row r="18" spans="1:10">
      <c r="A18" s="33"/>
      <c r="B18" s="57" t="s">
        <v>348</v>
      </c>
      <c r="C18" s="59"/>
      <c r="D18" s="121">
        <v>1730</v>
      </c>
      <c r="E18" s="121"/>
      <c r="F18" s="59"/>
      <c r="G18" s="59"/>
      <c r="H18" s="135">
        <v>1874</v>
      </c>
      <c r="I18" s="135"/>
      <c r="J18" s="59"/>
    </row>
    <row r="19" spans="1:10">
      <c r="A19" s="33"/>
      <c r="B19" s="57"/>
      <c r="C19" s="59"/>
      <c r="D19" s="121"/>
      <c r="E19" s="121"/>
      <c r="F19" s="59"/>
      <c r="G19" s="59"/>
      <c r="H19" s="135"/>
      <c r="I19" s="135"/>
      <c r="J19" s="59"/>
    </row>
    <row r="20" spans="1:10">
      <c r="A20" s="33"/>
      <c r="B20" s="30" t="s">
        <v>350</v>
      </c>
      <c r="C20" s="31"/>
      <c r="D20" s="96">
        <v>1556</v>
      </c>
      <c r="E20" s="96"/>
      <c r="F20" s="31"/>
      <c r="G20" s="31"/>
      <c r="H20" s="99">
        <v>1632</v>
      </c>
      <c r="I20" s="99"/>
      <c r="J20" s="31"/>
    </row>
    <row r="21" spans="1:10">
      <c r="A21" s="33"/>
      <c r="B21" s="30"/>
      <c r="C21" s="31"/>
      <c r="D21" s="96"/>
      <c r="E21" s="96"/>
      <c r="F21" s="31"/>
      <c r="G21" s="31"/>
      <c r="H21" s="99"/>
      <c r="I21" s="99"/>
      <c r="J21" s="31"/>
    </row>
    <row r="22" spans="1:10">
      <c r="A22" s="33"/>
      <c r="B22" s="57" t="s">
        <v>1129</v>
      </c>
      <c r="C22" s="59"/>
      <c r="D22" s="77">
        <v>467</v>
      </c>
      <c r="E22" s="77"/>
      <c r="F22" s="59"/>
      <c r="G22" s="59"/>
      <c r="H22" s="78">
        <v>720</v>
      </c>
      <c r="I22" s="78"/>
      <c r="J22" s="59"/>
    </row>
    <row r="23" spans="1:10" ht="15.75" thickBot="1">
      <c r="A23" s="33"/>
      <c r="B23" s="57"/>
      <c r="C23" s="59"/>
      <c r="D23" s="63"/>
      <c r="E23" s="63"/>
      <c r="F23" s="65"/>
      <c r="G23" s="59"/>
      <c r="H23" s="69"/>
      <c r="I23" s="69"/>
      <c r="J23" s="65"/>
    </row>
    <row r="24" spans="1:10">
      <c r="A24" s="33"/>
      <c r="B24" s="30" t="s">
        <v>1130</v>
      </c>
      <c r="C24" s="31"/>
      <c r="D24" s="127">
        <v>6882</v>
      </c>
      <c r="E24" s="127"/>
      <c r="F24" s="72"/>
      <c r="G24" s="31"/>
      <c r="H24" s="139">
        <v>7183</v>
      </c>
      <c r="I24" s="139"/>
      <c r="J24" s="72"/>
    </row>
    <row r="25" spans="1:10">
      <c r="A25" s="33"/>
      <c r="B25" s="30"/>
      <c r="C25" s="31"/>
      <c r="D25" s="128"/>
      <c r="E25" s="128"/>
      <c r="F25" s="118"/>
      <c r="G25" s="31"/>
      <c r="H25" s="140"/>
      <c r="I25" s="140"/>
      <c r="J25" s="118"/>
    </row>
    <row r="26" spans="1:10" ht="24.75" thickBot="1">
      <c r="A26" s="33"/>
      <c r="B26" s="266" t="s">
        <v>1131</v>
      </c>
      <c r="C26" s="24"/>
      <c r="D26" s="63" t="s">
        <v>1132</v>
      </c>
      <c r="E26" s="63"/>
      <c r="F26" s="161" t="s">
        <v>441</v>
      </c>
      <c r="G26" s="24"/>
      <c r="H26" s="69" t="s">
        <v>1133</v>
      </c>
      <c r="I26" s="69"/>
      <c r="J26" s="162" t="s">
        <v>441</v>
      </c>
    </row>
    <row r="27" spans="1:10">
      <c r="A27" s="33"/>
      <c r="B27" s="30" t="s">
        <v>1134</v>
      </c>
      <c r="C27" s="31"/>
      <c r="D27" s="81" t="s">
        <v>439</v>
      </c>
      <c r="E27" s="127">
        <v>3685</v>
      </c>
      <c r="F27" s="72"/>
      <c r="G27" s="31"/>
      <c r="H27" s="76" t="s">
        <v>439</v>
      </c>
      <c r="I27" s="139">
        <v>3839</v>
      </c>
      <c r="J27" s="72"/>
    </row>
    <row r="28" spans="1:10" ht="15.75" thickBot="1">
      <c r="A28" s="33"/>
      <c r="B28" s="30"/>
      <c r="C28" s="31"/>
      <c r="D28" s="82"/>
      <c r="E28" s="132"/>
      <c r="F28" s="84"/>
      <c r="G28" s="31"/>
      <c r="H28" s="85"/>
      <c r="I28" s="143"/>
      <c r="J28" s="84"/>
    </row>
    <row r="29" spans="1:10" ht="15.75" thickTop="1">
      <c r="A29" s="33"/>
      <c r="B29" s="35" t="s">
        <v>1135</v>
      </c>
      <c r="C29" s="35"/>
      <c r="D29" s="35"/>
      <c r="E29" s="35"/>
      <c r="F29" s="35"/>
      <c r="G29" s="35"/>
      <c r="H29" s="35"/>
      <c r="I29" s="35"/>
      <c r="J29" s="35"/>
    </row>
    <row r="30" spans="1:10">
      <c r="A30" s="33"/>
      <c r="B30" s="34" t="s">
        <v>1136</v>
      </c>
      <c r="C30" s="34"/>
      <c r="D30" s="34"/>
      <c r="E30" s="34"/>
      <c r="F30" s="34"/>
      <c r="G30" s="34"/>
      <c r="H30" s="34"/>
      <c r="I30" s="34"/>
      <c r="J30" s="34"/>
    </row>
    <row r="31" spans="1:10" ht="38.25" customHeight="1">
      <c r="A31" s="33"/>
      <c r="B31" s="35" t="s">
        <v>1137</v>
      </c>
      <c r="C31" s="35"/>
      <c r="D31" s="35"/>
      <c r="E31" s="35"/>
      <c r="F31" s="35"/>
      <c r="G31" s="35"/>
      <c r="H31" s="35"/>
      <c r="I31" s="35"/>
      <c r="J31" s="35"/>
    </row>
    <row r="32" spans="1:10">
      <c r="A32" s="33"/>
      <c r="B32" s="35" t="s">
        <v>1138</v>
      </c>
      <c r="C32" s="35"/>
      <c r="D32" s="35"/>
      <c r="E32" s="35"/>
      <c r="F32" s="35"/>
      <c r="G32" s="35"/>
      <c r="H32" s="35"/>
      <c r="I32" s="35"/>
      <c r="J32" s="35"/>
    </row>
    <row r="33" spans="1:10">
      <c r="A33" s="33"/>
      <c r="B33" s="177" t="s">
        <v>1139</v>
      </c>
      <c r="C33" s="177"/>
      <c r="D33" s="177"/>
      <c r="E33" s="177"/>
      <c r="F33" s="177"/>
      <c r="G33" s="177"/>
      <c r="H33" s="177"/>
      <c r="I33" s="177"/>
      <c r="J33" s="177"/>
    </row>
    <row r="34" spans="1:10">
      <c r="A34" s="33"/>
      <c r="B34" s="29"/>
      <c r="C34" s="29"/>
      <c r="D34" s="29"/>
      <c r="E34" s="29"/>
      <c r="F34" s="29"/>
    </row>
    <row r="35" spans="1:10">
      <c r="A35" s="33"/>
      <c r="B35" s="11"/>
      <c r="C35" s="11"/>
      <c r="D35" s="11"/>
      <c r="E35" s="11"/>
      <c r="F35" s="11"/>
    </row>
    <row r="36" spans="1:10">
      <c r="A36" s="33"/>
      <c r="B36" s="113" t="s">
        <v>437</v>
      </c>
      <c r="C36" s="31"/>
      <c r="D36" s="116" t="s">
        <v>1140</v>
      </c>
      <c r="E36" s="116"/>
      <c r="F36" s="116"/>
    </row>
    <row r="37" spans="1:10">
      <c r="A37" s="33"/>
      <c r="B37" s="113"/>
      <c r="C37" s="31"/>
      <c r="D37" s="116" t="s">
        <v>1141</v>
      </c>
      <c r="E37" s="116"/>
      <c r="F37" s="116"/>
    </row>
    <row r="38" spans="1:10" ht="15.75" thickBot="1">
      <c r="A38" s="33"/>
      <c r="B38" s="114"/>
      <c r="C38" s="31"/>
      <c r="D38" s="55" t="s">
        <v>914</v>
      </c>
      <c r="E38" s="55"/>
      <c r="F38" s="55"/>
    </row>
    <row r="39" spans="1:10">
      <c r="A39" s="33"/>
      <c r="B39" s="58">
        <v>2015</v>
      </c>
      <c r="C39" s="59"/>
      <c r="D39" s="60" t="s">
        <v>439</v>
      </c>
      <c r="E39" s="62">
        <v>256</v>
      </c>
      <c r="F39" s="64"/>
    </row>
    <row r="40" spans="1:10">
      <c r="A40" s="33"/>
      <c r="B40" s="176"/>
      <c r="C40" s="59"/>
      <c r="D40" s="89"/>
      <c r="E40" s="152"/>
      <c r="F40" s="92"/>
    </row>
    <row r="41" spans="1:10">
      <c r="A41" s="33"/>
      <c r="B41" s="30">
        <v>2016</v>
      </c>
      <c r="C41" s="31"/>
      <c r="D41" s="70">
        <v>254</v>
      </c>
      <c r="E41" s="70"/>
      <c r="F41" s="31"/>
    </row>
    <row r="42" spans="1:10">
      <c r="A42" s="33"/>
      <c r="B42" s="30"/>
      <c r="C42" s="31"/>
      <c r="D42" s="70"/>
      <c r="E42" s="70"/>
      <c r="F42" s="31"/>
    </row>
    <row r="43" spans="1:10">
      <c r="A43" s="33"/>
      <c r="B43" s="57">
        <v>2017</v>
      </c>
      <c r="C43" s="59"/>
      <c r="D43" s="77">
        <v>243</v>
      </c>
      <c r="E43" s="77"/>
      <c r="F43" s="59"/>
    </row>
    <row r="44" spans="1:10">
      <c r="A44" s="33"/>
      <c r="B44" s="57"/>
      <c r="C44" s="59"/>
      <c r="D44" s="77"/>
      <c r="E44" s="77"/>
      <c r="F44" s="59"/>
    </row>
    <row r="45" spans="1:10">
      <c r="A45" s="33"/>
      <c r="B45" s="30">
        <v>2018</v>
      </c>
      <c r="C45" s="31"/>
      <c r="D45" s="70">
        <v>230</v>
      </c>
      <c r="E45" s="70"/>
      <c r="F45" s="31"/>
    </row>
    <row r="46" spans="1:10">
      <c r="A46" s="33"/>
      <c r="B46" s="30"/>
      <c r="C46" s="31"/>
      <c r="D46" s="70"/>
      <c r="E46" s="70"/>
      <c r="F46" s="31"/>
    </row>
    <row r="47" spans="1:10">
      <c r="A47" s="33"/>
      <c r="B47" s="57">
        <v>2019</v>
      </c>
      <c r="C47" s="59"/>
      <c r="D47" s="77">
        <v>197</v>
      </c>
      <c r="E47" s="77"/>
      <c r="F47" s="59"/>
    </row>
    <row r="48" spans="1:10">
      <c r="A48" s="33"/>
      <c r="B48" s="57"/>
      <c r="C48" s="59"/>
      <c r="D48" s="77"/>
      <c r="E48" s="77"/>
      <c r="F48" s="59"/>
    </row>
    <row r="49" spans="1:10">
      <c r="A49" s="33"/>
      <c r="B49" s="30" t="s">
        <v>1118</v>
      </c>
      <c r="C49" s="31"/>
      <c r="D49" s="96">
        <v>1071</v>
      </c>
      <c r="E49" s="96"/>
      <c r="F49" s="31"/>
    </row>
    <row r="50" spans="1:10" ht="15.75" thickBot="1">
      <c r="A50" s="33"/>
      <c r="B50" s="30"/>
      <c r="C50" s="31"/>
      <c r="D50" s="97"/>
      <c r="E50" s="97"/>
      <c r="F50" s="98"/>
    </row>
    <row r="51" spans="1:10">
      <c r="A51" s="33"/>
      <c r="B51" s="57" t="s">
        <v>151</v>
      </c>
      <c r="C51" s="59"/>
      <c r="D51" s="60" t="s">
        <v>439</v>
      </c>
      <c r="E51" s="90">
        <v>2251</v>
      </c>
      <c r="F51" s="64"/>
    </row>
    <row r="52" spans="1:10" ht="15.75" thickBot="1">
      <c r="A52" s="33"/>
      <c r="B52" s="57"/>
      <c r="C52" s="59"/>
      <c r="D52" s="101"/>
      <c r="E52" s="102"/>
      <c r="F52" s="103"/>
    </row>
    <row r="53" spans="1:10" ht="15.75" thickTop="1">
      <c r="A53" s="33"/>
      <c r="B53" s="35" t="s">
        <v>1142</v>
      </c>
      <c r="C53" s="35"/>
      <c r="D53" s="35"/>
      <c r="E53" s="35"/>
      <c r="F53" s="35"/>
      <c r="G53" s="35"/>
      <c r="H53" s="35"/>
      <c r="I53" s="35"/>
      <c r="J53" s="35"/>
    </row>
  </sheetData>
  <mergeCells count="109">
    <mergeCell ref="B53:J53"/>
    <mergeCell ref="B7:J7"/>
    <mergeCell ref="B8:J8"/>
    <mergeCell ref="B9:J9"/>
    <mergeCell ref="B29:J29"/>
    <mergeCell ref="B30:J30"/>
    <mergeCell ref="B31:J31"/>
    <mergeCell ref="B51:B52"/>
    <mergeCell ref="C51:C52"/>
    <mergeCell ref="D51:D52"/>
    <mergeCell ref="E51:E52"/>
    <mergeCell ref="F51:F52"/>
    <mergeCell ref="A1:A2"/>
    <mergeCell ref="B1:J1"/>
    <mergeCell ref="B2:J2"/>
    <mergeCell ref="B3:J3"/>
    <mergeCell ref="A4:A53"/>
    <mergeCell ref="B47:B48"/>
    <mergeCell ref="C47:C48"/>
    <mergeCell ref="D47:E48"/>
    <mergeCell ref="F47:F48"/>
    <mergeCell ref="B49:B50"/>
    <mergeCell ref="C49:C50"/>
    <mergeCell ref="D49:E50"/>
    <mergeCell ref="F49:F50"/>
    <mergeCell ref="B43:B44"/>
    <mergeCell ref="C43:C44"/>
    <mergeCell ref="D43:E44"/>
    <mergeCell ref="F43:F44"/>
    <mergeCell ref="B45:B46"/>
    <mergeCell ref="C45:C46"/>
    <mergeCell ref="D45:E46"/>
    <mergeCell ref="F45:F46"/>
    <mergeCell ref="B39:B40"/>
    <mergeCell ref="C39:C40"/>
    <mergeCell ref="D39:D40"/>
    <mergeCell ref="E39:E40"/>
    <mergeCell ref="F39:F40"/>
    <mergeCell ref="B41:B42"/>
    <mergeCell ref="C41:C42"/>
    <mergeCell ref="D41:E42"/>
    <mergeCell ref="F41:F42"/>
    <mergeCell ref="J27:J28"/>
    <mergeCell ref="B34:F34"/>
    <mergeCell ref="B36:B38"/>
    <mergeCell ref="C36:C38"/>
    <mergeCell ref="D36:F36"/>
    <mergeCell ref="D37:F37"/>
    <mergeCell ref="D38:F38"/>
    <mergeCell ref="B32:J32"/>
    <mergeCell ref="B33:J33"/>
    <mergeCell ref="D26:E26"/>
    <mergeCell ref="H26:I26"/>
    <mergeCell ref="B27:B28"/>
    <mergeCell ref="C27:C28"/>
    <mergeCell ref="D27:D28"/>
    <mergeCell ref="E27:E28"/>
    <mergeCell ref="F27:F28"/>
    <mergeCell ref="G27:G28"/>
    <mergeCell ref="H27:H28"/>
    <mergeCell ref="I27:I28"/>
    <mergeCell ref="J22:J23"/>
    <mergeCell ref="B24:B25"/>
    <mergeCell ref="C24:C25"/>
    <mergeCell ref="D24:E25"/>
    <mergeCell ref="F24:F25"/>
    <mergeCell ref="G24:G25"/>
    <mergeCell ref="H24:I25"/>
    <mergeCell ref="J24:J25"/>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H14:H15"/>
    <mergeCell ref="I14:I15"/>
    <mergeCell ref="J14:J15"/>
    <mergeCell ref="B16:B17"/>
    <mergeCell ref="C16:C17"/>
    <mergeCell ref="D16:E17"/>
    <mergeCell ref="F16:F17"/>
    <mergeCell ref="G16:G17"/>
    <mergeCell ref="H16:I17"/>
    <mergeCell ref="J16:J17"/>
    <mergeCell ref="B10:J10"/>
    <mergeCell ref="D12:J12"/>
    <mergeCell ref="D13:F13"/>
    <mergeCell ref="H13:J13"/>
    <mergeCell ref="B14:B15"/>
    <mergeCell ref="C14:C15"/>
    <mergeCell ref="D14:D15"/>
    <mergeCell ref="E14:E15"/>
    <mergeCell ref="F14:F15"/>
    <mergeCell ref="G14:G15"/>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3421</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30">
      <c r="A3" s="3" t="s">
        <v>3418</v>
      </c>
      <c r="B3" s="4"/>
      <c r="C3" s="4"/>
      <c r="D3" s="4"/>
      <c r="E3" s="4"/>
      <c r="F3" s="4"/>
      <c r="G3" s="4"/>
      <c r="H3" s="4"/>
      <c r="I3" s="4"/>
      <c r="J3" s="4"/>
      <c r="K3" s="4"/>
      <c r="L3" s="4"/>
    </row>
    <row r="4" spans="1:12">
      <c r="A4" s="2" t="s">
        <v>43</v>
      </c>
      <c r="B4" s="7">
        <v>4656</v>
      </c>
      <c r="C4" s="7">
        <v>4497</v>
      </c>
      <c r="D4" s="7">
        <v>4315</v>
      </c>
      <c r="E4" s="7">
        <v>4350</v>
      </c>
      <c r="F4" s="7">
        <v>4423</v>
      </c>
      <c r="G4" s="7">
        <v>4560</v>
      </c>
      <c r="H4" s="7">
        <v>4553</v>
      </c>
      <c r="I4" s="7">
        <v>4570</v>
      </c>
      <c r="J4" s="7">
        <v>17818</v>
      </c>
      <c r="K4" s="7">
        <v>18106</v>
      </c>
      <c r="L4" s="7">
        <v>16589</v>
      </c>
    </row>
    <row r="5" spans="1:12">
      <c r="A5" s="2" t="s">
        <v>1994</v>
      </c>
      <c r="B5" s="6">
        <v>1157</v>
      </c>
      <c r="C5" s="6">
        <v>1142</v>
      </c>
      <c r="D5" s="6">
        <v>1153</v>
      </c>
      <c r="E5" s="6">
        <v>1020</v>
      </c>
      <c r="F5" s="6">
        <v>1121</v>
      </c>
      <c r="G5" s="6">
        <v>1091</v>
      </c>
      <c r="H5" s="6">
        <v>1085</v>
      </c>
      <c r="I5" s="4">
        <v>981</v>
      </c>
      <c r="J5" s="6">
        <v>4472</v>
      </c>
      <c r="K5" s="6">
        <v>4278</v>
      </c>
      <c r="L5" s="6">
        <v>4807</v>
      </c>
    </row>
    <row r="6" spans="1:12">
      <c r="A6" s="2" t="s">
        <v>1995</v>
      </c>
      <c r="B6" s="4"/>
      <c r="C6" s="4"/>
      <c r="D6" s="4"/>
      <c r="E6" s="4"/>
      <c r="F6" s="4"/>
      <c r="G6" s="4"/>
      <c r="H6" s="4"/>
      <c r="I6" s="4"/>
      <c r="J6" s="6">
        <v>22290</v>
      </c>
      <c r="K6" s="6">
        <v>22384</v>
      </c>
      <c r="L6" s="6">
        <v>21396</v>
      </c>
    </row>
    <row r="7" spans="1:12">
      <c r="A7" s="2" t="s">
        <v>44</v>
      </c>
      <c r="B7" s="6">
        <v>1109</v>
      </c>
      <c r="C7" s="4">
        <v>993</v>
      </c>
      <c r="D7" s="4">
        <v>704</v>
      </c>
      <c r="E7" s="4">
        <v>735</v>
      </c>
      <c r="F7" s="4">
        <v>957</v>
      </c>
      <c r="G7" s="4">
        <v>849</v>
      </c>
      <c r="H7" s="4">
        <v>762</v>
      </c>
      <c r="I7" s="4">
        <v>885</v>
      </c>
      <c r="J7" s="6">
        <v>3541</v>
      </c>
      <c r="K7" s="6">
        <v>3453</v>
      </c>
      <c r="L7" s="6">
        <v>4415</v>
      </c>
    </row>
    <row r="8" spans="1:12">
      <c r="A8" s="2" t="s">
        <v>60</v>
      </c>
      <c r="B8" s="4"/>
      <c r="C8" s="4"/>
      <c r="D8" s="4"/>
      <c r="E8" s="4"/>
      <c r="F8" s="4"/>
      <c r="G8" s="4"/>
      <c r="H8" s="4"/>
      <c r="I8" s="4"/>
      <c r="J8" s="4">
        <v>532</v>
      </c>
      <c r="K8" s="4">
        <v>671</v>
      </c>
      <c r="L8" s="4">
        <v>609</v>
      </c>
    </row>
    <row r="9" spans="1:12">
      <c r="A9" s="2" t="s">
        <v>2000</v>
      </c>
      <c r="B9" s="4"/>
      <c r="C9" s="4"/>
      <c r="D9" s="4"/>
      <c r="E9" s="4"/>
      <c r="F9" s="4"/>
      <c r="G9" s="4"/>
      <c r="H9" s="4"/>
      <c r="I9" s="4"/>
      <c r="J9" s="6">
        <v>11682</v>
      </c>
      <c r="K9" s="6">
        <v>11754</v>
      </c>
      <c r="L9" s="6">
        <v>11254</v>
      </c>
    </row>
    <row r="10" spans="1:12">
      <c r="A10" s="2" t="s">
        <v>61</v>
      </c>
      <c r="B10" s="6">
        <v>3284</v>
      </c>
      <c r="C10" s="6">
        <v>2985</v>
      </c>
      <c r="D10" s="6">
        <v>2979</v>
      </c>
      <c r="E10" s="6">
        <v>2932</v>
      </c>
      <c r="F10" s="6">
        <v>3235</v>
      </c>
      <c r="G10" s="6">
        <v>3109</v>
      </c>
      <c r="H10" s="6">
        <v>3018</v>
      </c>
      <c r="I10" s="6">
        <v>2991</v>
      </c>
      <c r="J10" s="6">
        <v>12180</v>
      </c>
      <c r="K10" s="6">
        <v>12353</v>
      </c>
      <c r="L10" s="6">
        <v>11797</v>
      </c>
    </row>
    <row r="11" spans="1:12" ht="30">
      <c r="A11" s="2" t="s">
        <v>62</v>
      </c>
      <c r="B11" s="6">
        <v>1420</v>
      </c>
      <c r="C11" s="6">
        <v>1661</v>
      </c>
      <c r="D11" s="6">
        <v>1785</v>
      </c>
      <c r="E11" s="6">
        <v>1703</v>
      </c>
      <c r="F11" s="6">
        <v>1352</v>
      </c>
      <c r="G11" s="6">
        <v>1693</v>
      </c>
      <c r="H11" s="6">
        <v>1858</v>
      </c>
      <c r="I11" s="6">
        <v>1675</v>
      </c>
      <c r="J11" s="6">
        <v>6569</v>
      </c>
      <c r="K11" s="6">
        <v>6578</v>
      </c>
      <c r="L11" s="6">
        <v>5184</v>
      </c>
    </row>
    <row r="12" spans="1:12">
      <c r="A12" s="2" t="s">
        <v>2144</v>
      </c>
      <c r="B12" s="4">
        <v>450</v>
      </c>
      <c r="C12" s="4">
        <v>536</v>
      </c>
      <c r="D12" s="4">
        <v>581</v>
      </c>
      <c r="E12" s="4">
        <v>579</v>
      </c>
      <c r="F12" s="4">
        <v>477</v>
      </c>
      <c r="G12" s="4">
        <v>575</v>
      </c>
      <c r="H12" s="4">
        <v>631</v>
      </c>
      <c r="I12" s="4">
        <v>541</v>
      </c>
      <c r="J12" s="6">
        <v>2146</v>
      </c>
      <c r="K12" s="6">
        <v>2224</v>
      </c>
      <c r="L12" s="6">
        <v>1475</v>
      </c>
    </row>
    <row r="13" spans="1:12" ht="30">
      <c r="A13" s="2" t="s">
        <v>64</v>
      </c>
      <c r="B13" s="4">
        <v>970</v>
      </c>
      <c r="C13" s="6">
        <v>1125</v>
      </c>
      <c r="D13" s="6">
        <v>1204</v>
      </c>
      <c r="E13" s="6">
        <v>1124</v>
      </c>
      <c r="F13" s="4">
        <v>875</v>
      </c>
      <c r="G13" s="6">
        <v>1118</v>
      </c>
      <c r="H13" s="6">
        <v>1227</v>
      </c>
      <c r="I13" s="6">
        <v>1134</v>
      </c>
      <c r="J13" s="6">
        <v>4423</v>
      </c>
      <c r="K13" s="6">
        <v>4354</v>
      </c>
      <c r="L13" s="6">
        <v>3709</v>
      </c>
    </row>
    <row r="14" spans="1:12">
      <c r="A14" s="2" t="s">
        <v>1915</v>
      </c>
      <c r="B14" s="6">
        <v>208316</v>
      </c>
      <c r="C14" s="4"/>
      <c r="D14" s="4"/>
      <c r="E14" s="4"/>
      <c r="F14" s="6">
        <v>197199</v>
      </c>
      <c r="G14" s="4"/>
      <c r="H14" s="4"/>
      <c r="I14" s="4"/>
      <c r="J14" s="6">
        <v>208316</v>
      </c>
      <c r="K14" s="6">
        <v>197199</v>
      </c>
      <c r="L14" s="6">
        <v>205889</v>
      </c>
    </row>
    <row r="15" spans="1:12">
      <c r="A15" s="2" t="s">
        <v>119</v>
      </c>
      <c r="B15" s="6">
        <v>205548</v>
      </c>
      <c r="C15" s="4"/>
      <c r="D15" s="4"/>
      <c r="E15" s="4"/>
      <c r="F15" s="6">
        <v>204523</v>
      </c>
      <c r="G15" s="4"/>
      <c r="H15" s="4"/>
      <c r="I15" s="4"/>
      <c r="J15" s="6">
        <v>205548</v>
      </c>
      <c r="K15" s="6">
        <v>204523</v>
      </c>
      <c r="L15" s="6">
        <v>212485</v>
      </c>
    </row>
    <row r="16" spans="1:12">
      <c r="A16" s="2" t="s">
        <v>3422</v>
      </c>
      <c r="B16" s="4"/>
      <c r="C16" s="4"/>
      <c r="D16" s="4"/>
      <c r="E16" s="4"/>
      <c r="F16" s="4"/>
      <c r="G16" s="4"/>
      <c r="H16" s="4"/>
      <c r="I16" s="4"/>
      <c r="J16" s="4"/>
      <c r="K16" s="4"/>
      <c r="L16" s="4"/>
    </row>
    <row r="17" spans="1:12" ht="30">
      <c r="A17" s="3" t="s">
        <v>3418</v>
      </c>
      <c r="B17" s="4"/>
      <c r="C17" s="4"/>
      <c r="D17" s="4"/>
      <c r="E17" s="4"/>
      <c r="F17" s="4"/>
      <c r="G17" s="4"/>
      <c r="H17" s="4"/>
      <c r="I17" s="4"/>
      <c r="J17" s="4"/>
      <c r="K17" s="4"/>
      <c r="L17" s="4"/>
    </row>
    <row r="18" spans="1:12">
      <c r="A18" s="2" t="s">
        <v>43</v>
      </c>
      <c r="B18" s="4"/>
      <c r="C18" s="4"/>
      <c r="D18" s="4"/>
      <c r="E18" s="4"/>
      <c r="F18" s="4"/>
      <c r="G18" s="4"/>
      <c r="H18" s="4"/>
      <c r="I18" s="4"/>
      <c r="J18" s="6">
        <v>10310</v>
      </c>
      <c r="K18" s="6">
        <v>10967</v>
      </c>
      <c r="L18" s="6">
        <v>10182</v>
      </c>
    </row>
    <row r="19" spans="1:12">
      <c r="A19" s="2" t="s">
        <v>1994</v>
      </c>
      <c r="B19" s="4"/>
      <c r="C19" s="4"/>
      <c r="D19" s="4"/>
      <c r="E19" s="4"/>
      <c r="F19" s="4"/>
      <c r="G19" s="4"/>
      <c r="H19" s="4"/>
      <c r="I19" s="4"/>
      <c r="J19" s="6">
        <v>3311</v>
      </c>
      <c r="K19" s="6">
        <v>3320</v>
      </c>
      <c r="L19" s="6">
        <v>3078</v>
      </c>
    </row>
    <row r="20" spans="1:12">
      <c r="A20" s="2" t="s">
        <v>1995</v>
      </c>
      <c r="B20" s="4"/>
      <c r="C20" s="4"/>
      <c r="D20" s="4"/>
      <c r="E20" s="4"/>
      <c r="F20" s="4"/>
      <c r="G20" s="4"/>
      <c r="H20" s="4"/>
      <c r="I20" s="4"/>
      <c r="J20" s="6">
        <v>13621</v>
      </c>
      <c r="K20" s="6">
        <v>14287</v>
      </c>
      <c r="L20" s="6">
        <v>13260</v>
      </c>
    </row>
    <row r="21" spans="1:12">
      <c r="A21" s="2" t="s">
        <v>44</v>
      </c>
      <c r="B21" s="4"/>
      <c r="C21" s="4"/>
      <c r="D21" s="4"/>
      <c r="E21" s="4"/>
      <c r="F21" s="4"/>
      <c r="G21" s="4"/>
      <c r="H21" s="4"/>
      <c r="I21" s="4"/>
      <c r="J21" s="6">
        <v>2750</v>
      </c>
      <c r="K21" s="6">
        <v>2824</v>
      </c>
      <c r="L21" s="6">
        <v>4061</v>
      </c>
    </row>
    <row r="22" spans="1:12">
      <c r="A22" s="2" t="s">
        <v>2000</v>
      </c>
      <c r="B22" s="4"/>
      <c r="C22" s="4"/>
      <c r="D22" s="4"/>
      <c r="E22" s="4"/>
      <c r="F22" s="4"/>
      <c r="G22" s="4"/>
      <c r="H22" s="4"/>
      <c r="I22" s="4"/>
      <c r="J22" s="6">
        <v>6694</v>
      </c>
      <c r="K22" s="6">
        <v>7005</v>
      </c>
      <c r="L22" s="6">
        <v>6504</v>
      </c>
    </row>
    <row r="23" spans="1:12">
      <c r="A23" s="2" t="s">
        <v>61</v>
      </c>
      <c r="B23" s="4"/>
      <c r="C23" s="4"/>
      <c r="D23" s="4"/>
      <c r="E23" s="4"/>
      <c r="F23" s="4"/>
      <c r="G23" s="4"/>
      <c r="H23" s="4"/>
      <c r="I23" s="4"/>
      <c r="J23" s="6">
        <v>7063</v>
      </c>
      <c r="K23" s="6">
        <v>7439</v>
      </c>
      <c r="L23" s="6">
        <v>6854</v>
      </c>
    </row>
    <row r="24" spans="1:12" ht="30">
      <c r="A24" s="2" t="s">
        <v>62</v>
      </c>
      <c r="B24" s="4"/>
      <c r="C24" s="4"/>
      <c r="D24" s="4"/>
      <c r="E24" s="4"/>
      <c r="F24" s="4"/>
      <c r="G24" s="4"/>
      <c r="H24" s="4"/>
      <c r="I24" s="4"/>
      <c r="J24" s="6">
        <v>3808</v>
      </c>
      <c r="K24" s="6">
        <v>4024</v>
      </c>
      <c r="L24" s="6">
        <v>2345</v>
      </c>
    </row>
    <row r="25" spans="1:12">
      <c r="A25" s="2" t="s">
        <v>2144</v>
      </c>
      <c r="B25" s="4"/>
      <c r="C25" s="4"/>
      <c r="D25" s="4"/>
      <c r="E25" s="4"/>
      <c r="F25" s="4"/>
      <c r="G25" s="4"/>
      <c r="H25" s="4"/>
      <c r="I25" s="4"/>
      <c r="J25" s="6">
        <v>1329</v>
      </c>
      <c r="K25" s="6">
        <v>1409</v>
      </c>
      <c r="L25" s="4">
        <v>815</v>
      </c>
    </row>
    <row r="26" spans="1:12" ht="30">
      <c r="A26" s="2" t="s">
        <v>64</v>
      </c>
      <c r="B26" s="4"/>
      <c r="C26" s="4"/>
      <c r="D26" s="4"/>
      <c r="E26" s="4"/>
      <c r="F26" s="4"/>
      <c r="G26" s="4"/>
      <c r="H26" s="4"/>
      <c r="I26" s="4"/>
      <c r="J26" s="6">
        <v>2479</v>
      </c>
      <c r="K26" s="6">
        <v>2615</v>
      </c>
      <c r="L26" s="6">
        <v>1530</v>
      </c>
    </row>
    <row r="27" spans="1:12">
      <c r="A27" s="2" t="s">
        <v>1915</v>
      </c>
      <c r="B27" s="6">
        <v>85876</v>
      </c>
      <c r="C27" s="4"/>
      <c r="D27" s="4"/>
      <c r="E27" s="4"/>
      <c r="F27" s="6">
        <v>81305</v>
      </c>
      <c r="G27" s="4"/>
      <c r="H27" s="4"/>
      <c r="I27" s="4"/>
      <c r="J27" s="6">
        <v>85876</v>
      </c>
      <c r="K27" s="6">
        <v>81305</v>
      </c>
      <c r="L27" s="6">
        <v>91755</v>
      </c>
    </row>
    <row r="28" spans="1:12">
      <c r="A28" s="2" t="s">
        <v>119</v>
      </c>
      <c r="B28" s="4">
        <v>0</v>
      </c>
      <c r="C28" s="4"/>
      <c r="D28" s="4"/>
      <c r="E28" s="4"/>
      <c r="F28" s="4">
        <v>0</v>
      </c>
      <c r="G28" s="4"/>
      <c r="H28" s="4"/>
      <c r="I28" s="4"/>
      <c r="J28" s="4">
        <v>0</v>
      </c>
      <c r="K28" s="4">
        <v>0</v>
      </c>
      <c r="L28" s="4">
        <v>0</v>
      </c>
    </row>
    <row r="29" spans="1:12" ht="30">
      <c r="A29" s="2" t="s">
        <v>3423</v>
      </c>
      <c r="B29" s="4"/>
      <c r="C29" s="4"/>
      <c r="D29" s="4"/>
      <c r="E29" s="4"/>
      <c r="F29" s="4"/>
      <c r="G29" s="4"/>
      <c r="H29" s="4"/>
      <c r="I29" s="4"/>
      <c r="J29" s="4"/>
      <c r="K29" s="4"/>
      <c r="L29" s="4"/>
    </row>
    <row r="30" spans="1:12" ht="30">
      <c r="A30" s="3" t="s">
        <v>3418</v>
      </c>
      <c r="B30" s="4"/>
      <c r="C30" s="4"/>
      <c r="D30" s="4"/>
      <c r="E30" s="4"/>
      <c r="F30" s="4"/>
      <c r="G30" s="4"/>
      <c r="H30" s="4"/>
      <c r="I30" s="4"/>
      <c r="J30" s="4"/>
      <c r="K30" s="4"/>
      <c r="L30" s="4"/>
    </row>
    <row r="31" spans="1:12">
      <c r="A31" s="2" t="s">
        <v>43</v>
      </c>
      <c r="B31" s="4"/>
      <c r="C31" s="4"/>
      <c r="D31" s="4"/>
      <c r="E31" s="4"/>
      <c r="F31" s="4"/>
      <c r="G31" s="4"/>
      <c r="H31" s="4"/>
      <c r="I31" s="4"/>
      <c r="J31" s="6">
        <v>5748</v>
      </c>
      <c r="K31" s="6">
        <v>5905</v>
      </c>
      <c r="L31" s="6">
        <v>5788</v>
      </c>
    </row>
    <row r="32" spans="1:12">
      <c r="A32" s="2" t="s">
        <v>1994</v>
      </c>
      <c r="B32" s="4"/>
      <c r="C32" s="4"/>
      <c r="D32" s="4"/>
      <c r="E32" s="4"/>
      <c r="F32" s="4"/>
      <c r="G32" s="4"/>
      <c r="H32" s="4"/>
      <c r="I32" s="4"/>
      <c r="J32" s="4">
        <v>684</v>
      </c>
      <c r="K32" s="4">
        <v>749</v>
      </c>
      <c r="L32" s="4">
        <v>782</v>
      </c>
    </row>
    <row r="33" spans="1:12">
      <c r="A33" s="2" t="s">
        <v>1995</v>
      </c>
      <c r="B33" s="4"/>
      <c r="C33" s="4"/>
      <c r="D33" s="4"/>
      <c r="E33" s="4"/>
      <c r="F33" s="4"/>
      <c r="G33" s="4"/>
      <c r="H33" s="4"/>
      <c r="I33" s="4"/>
      <c r="J33" s="6">
        <v>6432</v>
      </c>
      <c r="K33" s="6">
        <v>6654</v>
      </c>
      <c r="L33" s="6">
        <v>6570</v>
      </c>
    </row>
    <row r="34" spans="1:12">
      <c r="A34" s="2" t="s">
        <v>44</v>
      </c>
      <c r="B34" s="4"/>
      <c r="C34" s="4"/>
      <c r="D34" s="4"/>
      <c r="E34" s="4"/>
      <c r="F34" s="4"/>
      <c r="G34" s="4"/>
      <c r="H34" s="4"/>
      <c r="I34" s="4"/>
      <c r="J34" s="4">
        <v>703</v>
      </c>
      <c r="K34" s="4">
        <v>656</v>
      </c>
      <c r="L34" s="4">
        <v>589</v>
      </c>
    </row>
    <row r="35" spans="1:12">
      <c r="A35" s="2" t="s">
        <v>2000</v>
      </c>
      <c r="B35" s="4"/>
      <c r="C35" s="4"/>
      <c r="D35" s="4"/>
      <c r="E35" s="4"/>
      <c r="F35" s="4"/>
      <c r="G35" s="4"/>
      <c r="H35" s="4"/>
      <c r="I35" s="4"/>
      <c r="J35" s="6">
        <v>3761</v>
      </c>
      <c r="K35" s="6">
        <v>3607</v>
      </c>
      <c r="L35" s="6">
        <v>3712</v>
      </c>
    </row>
    <row r="36" spans="1:12">
      <c r="A36" s="2" t="s">
        <v>61</v>
      </c>
      <c r="B36" s="4"/>
      <c r="C36" s="4"/>
      <c r="D36" s="4"/>
      <c r="E36" s="4"/>
      <c r="F36" s="4"/>
      <c r="G36" s="4"/>
      <c r="H36" s="4"/>
      <c r="I36" s="4"/>
      <c r="J36" s="6">
        <v>3869</v>
      </c>
      <c r="K36" s="6">
        <v>3745</v>
      </c>
      <c r="L36" s="6">
        <v>3871</v>
      </c>
    </row>
    <row r="37" spans="1:12" ht="30">
      <c r="A37" s="2" t="s">
        <v>62</v>
      </c>
      <c r="B37" s="4"/>
      <c r="C37" s="4"/>
      <c r="D37" s="4"/>
      <c r="E37" s="4"/>
      <c r="F37" s="4"/>
      <c r="G37" s="4"/>
      <c r="H37" s="4"/>
      <c r="I37" s="4"/>
      <c r="J37" s="6">
        <v>1860</v>
      </c>
      <c r="K37" s="6">
        <v>2253</v>
      </c>
      <c r="L37" s="6">
        <v>2110</v>
      </c>
    </row>
    <row r="38" spans="1:12">
      <c r="A38" s="2" t="s">
        <v>2144</v>
      </c>
      <c r="B38" s="4"/>
      <c r="C38" s="4"/>
      <c r="D38" s="4"/>
      <c r="E38" s="4"/>
      <c r="F38" s="4"/>
      <c r="G38" s="4"/>
      <c r="H38" s="4"/>
      <c r="I38" s="4"/>
      <c r="J38" s="4">
        <v>665</v>
      </c>
      <c r="K38" s="4">
        <v>802</v>
      </c>
      <c r="L38" s="4">
        <v>747</v>
      </c>
    </row>
    <row r="39" spans="1:12" ht="30">
      <c r="A39" s="2" t="s">
        <v>64</v>
      </c>
      <c r="B39" s="4"/>
      <c r="C39" s="4"/>
      <c r="D39" s="4"/>
      <c r="E39" s="4"/>
      <c r="F39" s="4"/>
      <c r="G39" s="4"/>
      <c r="H39" s="4"/>
      <c r="I39" s="4"/>
      <c r="J39" s="6">
        <v>1195</v>
      </c>
      <c r="K39" s="6">
        <v>1451</v>
      </c>
      <c r="L39" s="6">
        <v>1363</v>
      </c>
    </row>
    <row r="40" spans="1:12">
      <c r="A40" s="2" t="s">
        <v>1915</v>
      </c>
      <c r="B40" s="6">
        <v>71439</v>
      </c>
      <c r="C40" s="4"/>
      <c r="D40" s="4"/>
      <c r="E40" s="4"/>
      <c r="F40" s="6">
        <v>70762</v>
      </c>
      <c r="G40" s="4"/>
      <c r="H40" s="4"/>
      <c r="I40" s="4"/>
      <c r="J40" s="6">
        <v>71439</v>
      </c>
      <c r="K40" s="6">
        <v>70762</v>
      </c>
      <c r="L40" s="6">
        <v>75127</v>
      </c>
    </row>
    <row r="41" spans="1:12">
      <c r="A41" s="2" t="s">
        <v>119</v>
      </c>
      <c r="B41" s="6">
        <v>168078</v>
      </c>
      <c r="C41" s="4"/>
      <c r="D41" s="4"/>
      <c r="E41" s="4"/>
      <c r="F41" s="6">
        <v>167652</v>
      </c>
      <c r="G41" s="4"/>
      <c r="H41" s="4"/>
      <c r="I41" s="4"/>
      <c r="J41" s="6">
        <v>168078</v>
      </c>
      <c r="K41" s="6">
        <v>167652</v>
      </c>
      <c r="L41" s="6">
        <v>172396</v>
      </c>
    </row>
    <row r="42" spans="1:12" ht="30">
      <c r="A42" s="2" t="s">
        <v>3424</v>
      </c>
      <c r="B42" s="4"/>
      <c r="C42" s="4"/>
      <c r="D42" s="4"/>
      <c r="E42" s="4"/>
      <c r="F42" s="4"/>
      <c r="G42" s="4"/>
      <c r="H42" s="4"/>
      <c r="I42" s="4"/>
      <c r="J42" s="4"/>
      <c r="K42" s="4"/>
      <c r="L42" s="4"/>
    </row>
    <row r="43" spans="1:12" ht="30">
      <c r="A43" s="3" t="s">
        <v>3418</v>
      </c>
      <c r="B43" s="4"/>
      <c r="C43" s="4"/>
      <c r="D43" s="4"/>
      <c r="E43" s="4"/>
      <c r="F43" s="4"/>
      <c r="G43" s="4"/>
      <c r="H43" s="4"/>
      <c r="I43" s="4"/>
      <c r="J43" s="4"/>
      <c r="K43" s="4"/>
      <c r="L43" s="4"/>
    </row>
    <row r="44" spans="1:12">
      <c r="A44" s="2" t="s">
        <v>43</v>
      </c>
      <c r="B44" s="4"/>
      <c r="C44" s="4"/>
      <c r="D44" s="4"/>
      <c r="E44" s="4"/>
      <c r="F44" s="4"/>
      <c r="G44" s="4"/>
      <c r="H44" s="4"/>
      <c r="I44" s="4"/>
      <c r="J44" s="6">
        <v>1751</v>
      </c>
      <c r="K44" s="6">
        <v>1674</v>
      </c>
      <c r="L44" s="6">
        <v>1551</v>
      </c>
    </row>
    <row r="45" spans="1:12">
      <c r="A45" s="2" t="s">
        <v>1994</v>
      </c>
      <c r="B45" s="4"/>
      <c r="C45" s="4"/>
      <c r="D45" s="4"/>
      <c r="E45" s="4"/>
      <c r="F45" s="4"/>
      <c r="G45" s="4"/>
      <c r="H45" s="4"/>
      <c r="I45" s="4"/>
      <c r="J45" s="4">
        <v>450</v>
      </c>
      <c r="K45" s="4">
        <v>395</v>
      </c>
      <c r="L45" s="4">
        <v>340</v>
      </c>
    </row>
    <row r="46" spans="1:12">
      <c r="A46" s="2" t="s">
        <v>1995</v>
      </c>
      <c r="B46" s="4"/>
      <c r="C46" s="4"/>
      <c r="D46" s="4"/>
      <c r="E46" s="4"/>
      <c r="F46" s="4"/>
      <c r="G46" s="4"/>
      <c r="H46" s="4"/>
      <c r="I46" s="4"/>
      <c r="J46" s="6">
        <v>2201</v>
      </c>
      <c r="K46" s="6">
        <v>2069</v>
      </c>
      <c r="L46" s="6">
        <v>1891</v>
      </c>
    </row>
    <row r="47" spans="1:12">
      <c r="A47" s="2" t="s">
        <v>44</v>
      </c>
      <c r="B47" s="4"/>
      <c r="C47" s="4"/>
      <c r="D47" s="4"/>
      <c r="E47" s="4"/>
      <c r="F47" s="4"/>
      <c r="G47" s="4"/>
      <c r="H47" s="4"/>
      <c r="I47" s="4"/>
      <c r="J47" s="4">
        <v>93</v>
      </c>
      <c r="K47" s="4">
        <v>-24</v>
      </c>
      <c r="L47" s="4">
        <v>-270</v>
      </c>
    </row>
    <row r="48" spans="1:12">
      <c r="A48" s="2" t="s">
        <v>2000</v>
      </c>
      <c r="B48" s="4"/>
      <c r="C48" s="4"/>
      <c r="D48" s="4"/>
      <c r="E48" s="4"/>
      <c r="F48" s="4"/>
      <c r="G48" s="4"/>
      <c r="H48" s="4"/>
      <c r="I48" s="4"/>
      <c r="J48" s="6">
        <v>1062</v>
      </c>
      <c r="K48" s="4">
        <v>931</v>
      </c>
      <c r="L48" s="4">
        <v>876</v>
      </c>
    </row>
    <row r="49" spans="1:12">
      <c r="A49" s="2" t="s">
        <v>61</v>
      </c>
      <c r="B49" s="4"/>
      <c r="C49" s="4"/>
      <c r="D49" s="4"/>
      <c r="E49" s="4"/>
      <c r="F49" s="4"/>
      <c r="G49" s="4"/>
      <c r="H49" s="4"/>
      <c r="I49" s="4"/>
      <c r="J49" s="6">
        <v>1083</v>
      </c>
      <c r="K49" s="4">
        <v>958</v>
      </c>
      <c r="L49" s="4">
        <v>910</v>
      </c>
    </row>
    <row r="50" spans="1:12" ht="30">
      <c r="A50" s="2" t="s">
        <v>62</v>
      </c>
      <c r="B50" s="4"/>
      <c r="C50" s="4"/>
      <c r="D50" s="4"/>
      <c r="E50" s="4"/>
      <c r="F50" s="4"/>
      <c r="G50" s="4"/>
      <c r="H50" s="4"/>
      <c r="I50" s="4"/>
      <c r="J50" s="6">
        <v>1025</v>
      </c>
      <c r="K50" s="6">
        <v>1135</v>
      </c>
      <c r="L50" s="6">
        <v>1251</v>
      </c>
    </row>
    <row r="51" spans="1:12">
      <c r="A51" s="2" t="s">
        <v>2144</v>
      </c>
      <c r="B51" s="4"/>
      <c r="C51" s="4"/>
      <c r="D51" s="4"/>
      <c r="E51" s="4"/>
      <c r="F51" s="4"/>
      <c r="G51" s="4"/>
      <c r="H51" s="4"/>
      <c r="I51" s="4"/>
      <c r="J51" s="4">
        <v>366</v>
      </c>
      <c r="K51" s="4">
        <v>404</v>
      </c>
      <c r="L51" s="4">
        <v>441</v>
      </c>
    </row>
    <row r="52" spans="1:12" ht="30">
      <c r="A52" s="2" t="s">
        <v>64</v>
      </c>
      <c r="B52" s="4"/>
      <c r="C52" s="4"/>
      <c r="D52" s="4"/>
      <c r="E52" s="4"/>
      <c r="F52" s="4"/>
      <c r="G52" s="4"/>
      <c r="H52" s="4"/>
      <c r="I52" s="4"/>
      <c r="J52" s="4">
        <v>659</v>
      </c>
      <c r="K52" s="4">
        <v>731</v>
      </c>
      <c r="L52" s="4">
        <v>810</v>
      </c>
    </row>
    <row r="53" spans="1:12">
      <c r="A53" s="2" t="s">
        <v>1915</v>
      </c>
      <c r="B53" s="6">
        <v>50890</v>
      </c>
      <c r="C53" s="4"/>
      <c r="D53" s="4"/>
      <c r="E53" s="4"/>
      <c r="F53" s="6">
        <v>45011</v>
      </c>
      <c r="G53" s="4"/>
      <c r="H53" s="4"/>
      <c r="I53" s="4"/>
      <c r="J53" s="6">
        <v>50890</v>
      </c>
      <c r="K53" s="6">
        <v>45011</v>
      </c>
      <c r="L53" s="6">
        <v>38820</v>
      </c>
    </row>
    <row r="54" spans="1:12">
      <c r="A54" s="2" t="s">
        <v>119</v>
      </c>
      <c r="B54" s="6">
        <v>31954</v>
      </c>
      <c r="C54" s="4"/>
      <c r="D54" s="4"/>
      <c r="E54" s="4"/>
      <c r="F54" s="6">
        <v>30567</v>
      </c>
      <c r="G54" s="4"/>
      <c r="H54" s="4"/>
      <c r="I54" s="4"/>
      <c r="J54" s="6">
        <v>31954</v>
      </c>
      <c r="K54" s="6">
        <v>30567</v>
      </c>
      <c r="L54" s="6">
        <v>29866</v>
      </c>
    </row>
    <row r="55" spans="1:12">
      <c r="A55" s="2" t="s">
        <v>35</v>
      </c>
      <c r="B55" s="4"/>
      <c r="C55" s="4"/>
      <c r="D55" s="4"/>
      <c r="E55" s="4"/>
      <c r="F55" s="4"/>
      <c r="G55" s="4"/>
      <c r="H55" s="4"/>
      <c r="I55" s="4"/>
      <c r="J55" s="4"/>
      <c r="K55" s="4"/>
      <c r="L55" s="4"/>
    </row>
    <row r="56" spans="1:12" ht="30">
      <c r="A56" s="3" t="s">
        <v>3418</v>
      </c>
      <c r="B56" s="4"/>
      <c r="C56" s="4"/>
      <c r="D56" s="4"/>
      <c r="E56" s="4"/>
      <c r="F56" s="4"/>
      <c r="G56" s="4"/>
      <c r="H56" s="4"/>
      <c r="I56" s="4"/>
      <c r="J56" s="4"/>
      <c r="K56" s="4"/>
      <c r="L56" s="4"/>
    </row>
    <row r="57" spans="1:12">
      <c r="A57" s="2" t="s">
        <v>43</v>
      </c>
      <c r="B57" s="4"/>
      <c r="C57" s="4"/>
      <c r="D57" s="4"/>
      <c r="E57" s="4"/>
      <c r="F57" s="4"/>
      <c r="G57" s="4"/>
      <c r="H57" s="4"/>
      <c r="I57" s="4"/>
      <c r="J57" s="4">
        <v>9</v>
      </c>
      <c r="K57" s="4">
        <v>-440</v>
      </c>
      <c r="L57" s="4">
        <v>-932</v>
      </c>
    </row>
    <row r="58" spans="1:12">
      <c r="A58" s="2" t="s">
        <v>1994</v>
      </c>
      <c r="B58" s="4"/>
      <c r="C58" s="4"/>
      <c r="D58" s="4"/>
      <c r="E58" s="4"/>
      <c r="F58" s="4"/>
      <c r="G58" s="4"/>
      <c r="H58" s="4"/>
      <c r="I58" s="4"/>
      <c r="J58" s="4">
        <v>27</v>
      </c>
      <c r="K58" s="4">
        <v>-186</v>
      </c>
      <c r="L58" s="4">
        <v>607</v>
      </c>
    </row>
    <row r="59" spans="1:12">
      <c r="A59" s="2" t="s">
        <v>1995</v>
      </c>
      <c r="B59" s="4"/>
      <c r="C59" s="4"/>
      <c r="D59" s="4"/>
      <c r="E59" s="4"/>
      <c r="F59" s="4"/>
      <c r="G59" s="4"/>
      <c r="H59" s="4"/>
      <c r="I59" s="4"/>
      <c r="J59" s="4">
        <v>36</v>
      </c>
      <c r="K59" s="4">
        <v>-626</v>
      </c>
      <c r="L59" s="4">
        <v>-325</v>
      </c>
    </row>
    <row r="60" spans="1:12">
      <c r="A60" s="2" t="s">
        <v>44</v>
      </c>
      <c r="B60" s="4"/>
      <c r="C60" s="4"/>
      <c r="D60" s="4"/>
      <c r="E60" s="4"/>
      <c r="F60" s="4"/>
      <c r="G60" s="4"/>
      <c r="H60" s="4"/>
      <c r="I60" s="4"/>
      <c r="J60" s="4">
        <v>-5</v>
      </c>
      <c r="K60" s="4">
        <v>-3</v>
      </c>
      <c r="L60" s="4">
        <v>35</v>
      </c>
    </row>
    <row r="61" spans="1:12">
      <c r="A61" s="2" t="s">
        <v>2000</v>
      </c>
      <c r="B61" s="4"/>
      <c r="C61" s="4"/>
      <c r="D61" s="4"/>
      <c r="E61" s="4"/>
      <c r="F61" s="4"/>
      <c r="G61" s="4"/>
      <c r="H61" s="4"/>
      <c r="I61" s="4"/>
      <c r="J61" s="4">
        <v>165</v>
      </c>
      <c r="K61" s="4">
        <v>211</v>
      </c>
      <c r="L61" s="4">
        <v>162</v>
      </c>
    </row>
    <row r="62" spans="1:12">
      <c r="A62" s="2" t="s">
        <v>61</v>
      </c>
      <c r="B62" s="4"/>
      <c r="C62" s="4"/>
      <c r="D62" s="4"/>
      <c r="E62" s="4"/>
      <c r="F62" s="4"/>
      <c r="G62" s="4"/>
      <c r="H62" s="4"/>
      <c r="I62" s="4"/>
      <c r="J62" s="4">
        <v>165</v>
      </c>
      <c r="K62" s="4">
        <v>211</v>
      </c>
      <c r="L62" s="4">
        <v>162</v>
      </c>
    </row>
    <row r="63" spans="1:12" ht="30">
      <c r="A63" s="2" t="s">
        <v>62</v>
      </c>
      <c r="B63" s="4"/>
      <c r="C63" s="4"/>
      <c r="D63" s="4"/>
      <c r="E63" s="4"/>
      <c r="F63" s="4"/>
      <c r="G63" s="4"/>
      <c r="H63" s="4"/>
      <c r="I63" s="4"/>
      <c r="J63" s="4">
        <v>-124</v>
      </c>
      <c r="K63" s="4">
        <v>-834</v>
      </c>
      <c r="L63" s="4">
        <v>-522</v>
      </c>
    </row>
    <row r="64" spans="1:12">
      <c r="A64" s="2" t="s">
        <v>2144</v>
      </c>
      <c r="B64" s="4"/>
      <c r="C64" s="4"/>
      <c r="D64" s="4"/>
      <c r="E64" s="4"/>
      <c r="F64" s="4"/>
      <c r="G64" s="4"/>
      <c r="H64" s="4"/>
      <c r="I64" s="4"/>
      <c r="J64" s="4">
        <v>-214</v>
      </c>
      <c r="K64" s="4">
        <v>-391</v>
      </c>
      <c r="L64" s="4">
        <v>-528</v>
      </c>
    </row>
    <row r="65" spans="1:12" ht="30">
      <c r="A65" s="2" t="s">
        <v>64</v>
      </c>
      <c r="B65" s="4"/>
      <c r="C65" s="4"/>
      <c r="D65" s="4"/>
      <c r="E65" s="4"/>
      <c r="F65" s="4"/>
      <c r="G65" s="4"/>
      <c r="H65" s="4"/>
      <c r="I65" s="4"/>
      <c r="J65" s="4">
        <v>90</v>
      </c>
      <c r="K65" s="4">
        <v>-443</v>
      </c>
      <c r="L65" s="4">
        <v>6</v>
      </c>
    </row>
    <row r="66" spans="1:12">
      <c r="A66" s="2" t="s">
        <v>1915</v>
      </c>
      <c r="B66" s="4">
        <v>111</v>
      </c>
      <c r="C66" s="4"/>
      <c r="D66" s="4"/>
      <c r="E66" s="4"/>
      <c r="F66" s="4">
        <v>121</v>
      </c>
      <c r="G66" s="4"/>
      <c r="H66" s="4"/>
      <c r="I66" s="4"/>
      <c r="J66" s="4">
        <v>111</v>
      </c>
      <c r="K66" s="4">
        <v>121</v>
      </c>
      <c r="L66" s="4">
        <v>187</v>
      </c>
    </row>
    <row r="67" spans="1:12">
      <c r="A67" s="2" t="s">
        <v>119</v>
      </c>
      <c r="B67" s="6">
        <v>5516</v>
      </c>
      <c r="C67" s="4"/>
      <c r="D67" s="4"/>
      <c r="E67" s="4"/>
      <c r="F67" s="6">
        <v>6304</v>
      </c>
      <c r="G67" s="4"/>
      <c r="H67" s="4"/>
      <c r="I67" s="4"/>
      <c r="J67" s="6">
        <v>5516</v>
      </c>
      <c r="K67" s="6">
        <v>6304</v>
      </c>
      <c r="L67" s="6">
        <v>10223</v>
      </c>
    </row>
    <row r="68" spans="1:12" ht="30">
      <c r="A68" s="2" t="s">
        <v>3425</v>
      </c>
      <c r="B68" s="4"/>
      <c r="C68" s="4"/>
      <c r="D68" s="4"/>
      <c r="E68" s="4"/>
      <c r="F68" s="4"/>
      <c r="G68" s="4"/>
      <c r="H68" s="4"/>
      <c r="I68" s="4"/>
      <c r="J68" s="4"/>
      <c r="K68" s="4"/>
      <c r="L68" s="4"/>
    </row>
    <row r="69" spans="1:12" ht="30">
      <c r="A69" s="3" t="s">
        <v>3418</v>
      </c>
      <c r="B69" s="4"/>
      <c r="C69" s="4"/>
      <c r="D69" s="4"/>
      <c r="E69" s="4"/>
      <c r="F69" s="4"/>
      <c r="G69" s="4"/>
      <c r="H69" s="4"/>
      <c r="I69" s="4"/>
      <c r="J69" s="4"/>
      <c r="K69" s="4"/>
      <c r="L69" s="4"/>
    </row>
    <row r="70" spans="1:12">
      <c r="A70" s="2" t="s">
        <v>60</v>
      </c>
      <c r="B70" s="4"/>
      <c r="C70" s="4"/>
      <c r="D70" s="4"/>
      <c r="E70" s="4"/>
      <c r="F70" s="4"/>
      <c r="G70" s="4"/>
      <c r="H70" s="4"/>
      <c r="I70" s="4"/>
      <c r="J70" s="4">
        <v>369</v>
      </c>
      <c r="K70" s="4">
        <v>434</v>
      </c>
      <c r="L70" s="4">
        <v>350</v>
      </c>
    </row>
    <row r="71" spans="1:12" ht="45">
      <c r="A71" s="2" t="s">
        <v>3426</v>
      </c>
      <c r="B71" s="4"/>
      <c r="C71" s="4"/>
      <c r="D71" s="4"/>
      <c r="E71" s="4"/>
      <c r="F71" s="4"/>
      <c r="G71" s="4"/>
      <c r="H71" s="4"/>
      <c r="I71" s="4"/>
      <c r="J71" s="4"/>
      <c r="K71" s="4"/>
      <c r="L71" s="4"/>
    </row>
    <row r="72" spans="1:12" ht="30">
      <c r="A72" s="3" t="s">
        <v>3418</v>
      </c>
      <c r="B72" s="4"/>
      <c r="C72" s="4"/>
      <c r="D72" s="4"/>
      <c r="E72" s="4"/>
      <c r="F72" s="4"/>
      <c r="G72" s="4"/>
      <c r="H72" s="4"/>
      <c r="I72" s="4"/>
      <c r="J72" s="4"/>
      <c r="K72" s="4"/>
      <c r="L72" s="4"/>
    </row>
    <row r="73" spans="1:12">
      <c r="A73" s="2" t="s">
        <v>60</v>
      </c>
      <c r="B73" s="4"/>
      <c r="C73" s="4"/>
      <c r="D73" s="4"/>
      <c r="E73" s="4"/>
      <c r="F73" s="4"/>
      <c r="G73" s="4"/>
      <c r="H73" s="4"/>
      <c r="I73" s="4"/>
      <c r="J73" s="4">
        <v>369</v>
      </c>
      <c r="K73" s="4">
        <v>434</v>
      </c>
      <c r="L73" s="4">
        <v>350</v>
      </c>
    </row>
    <row r="74" spans="1:12" ht="45">
      <c r="A74" s="2" t="s">
        <v>3427</v>
      </c>
      <c r="B74" s="4"/>
      <c r="C74" s="4"/>
      <c r="D74" s="4"/>
      <c r="E74" s="4"/>
      <c r="F74" s="4"/>
      <c r="G74" s="4"/>
      <c r="H74" s="4"/>
      <c r="I74" s="4"/>
      <c r="J74" s="4"/>
      <c r="K74" s="4"/>
      <c r="L74" s="4"/>
    </row>
    <row r="75" spans="1:12" ht="30">
      <c r="A75" s="3" t="s">
        <v>3418</v>
      </c>
      <c r="B75" s="4"/>
      <c r="C75" s="4"/>
      <c r="D75" s="4"/>
      <c r="E75" s="4"/>
      <c r="F75" s="4"/>
      <c r="G75" s="4"/>
      <c r="H75" s="4"/>
      <c r="I75" s="4"/>
      <c r="J75" s="4"/>
      <c r="K75" s="4"/>
      <c r="L75" s="4"/>
    </row>
    <row r="76" spans="1:12">
      <c r="A76" s="2" t="s">
        <v>60</v>
      </c>
      <c r="B76" s="4"/>
      <c r="C76" s="4"/>
      <c r="D76" s="4"/>
      <c r="E76" s="4"/>
      <c r="F76" s="4"/>
      <c r="G76" s="4"/>
      <c r="H76" s="4"/>
      <c r="I76" s="4"/>
      <c r="J76" s="4">
        <v>0</v>
      </c>
      <c r="K76" s="4">
        <v>0</v>
      </c>
      <c r="L76" s="4">
        <v>0</v>
      </c>
    </row>
    <row r="77" spans="1:12" ht="45">
      <c r="A77" s="2" t="s">
        <v>3428</v>
      </c>
      <c r="B77" s="4"/>
      <c r="C77" s="4"/>
      <c r="D77" s="4"/>
      <c r="E77" s="4"/>
      <c r="F77" s="4"/>
      <c r="G77" s="4"/>
      <c r="H77" s="4"/>
      <c r="I77" s="4"/>
      <c r="J77" s="4"/>
      <c r="K77" s="4"/>
      <c r="L77" s="4"/>
    </row>
    <row r="78" spans="1:12" ht="30">
      <c r="A78" s="3" t="s">
        <v>3418</v>
      </c>
      <c r="B78" s="4"/>
      <c r="C78" s="4"/>
      <c r="D78" s="4"/>
      <c r="E78" s="4"/>
      <c r="F78" s="4"/>
      <c r="G78" s="4"/>
      <c r="H78" s="4"/>
      <c r="I78" s="4"/>
      <c r="J78" s="4"/>
      <c r="K78" s="4"/>
      <c r="L78" s="4"/>
    </row>
    <row r="79" spans="1:12">
      <c r="A79" s="2" t="s">
        <v>60</v>
      </c>
      <c r="B79" s="4"/>
      <c r="C79" s="4"/>
      <c r="D79" s="4"/>
      <c r="E79" s="4"/>
      <c r="F79" s="4"/>
      <c r="G79" s="4"/>
      <c r="H79" s="4"/>
      <c r="I79" s="4"/>
      <c r="J79" s="4">
        <v>0</v>
      </c>
      <c r="K79" s="4">
        <v>0</v>
      </c>
      <c r="L79" s="4">
        <v>0</v>
      </c>
    </row>
    <row r="80" spans="1:12" ht="30">
      <c r="A80" s="2" t="s">
        <v>3429</v>
      </c>
      <c r="B80" s="4"/>
      <c r="C80" s="4"/>
      <c r="D80" s="4"/>
      <c r="E80" s="4"/>
      <c r="F80" s="4"/>
      <c r="G80" s="4"/>
      <c r="H80" s="4"/>
      <c r="I80" s="4"/>
      <c r="J80" s="4"/>
      <c r="K80" s="4"/>
      <c r="L80" s="4"/>
    </row>
    <row r="81" spans="1:12" ht="30">
      <c r="A81" s="3" t="s">
        <v>3418</v>
      </c>
      <c r="B81" s="4"/>
      <c r="C81" s="4"/>
      <c r="D81" s="4"/>
      <c r="E81" s="4"/>
      <c r="F81" s="4"/>
      <c r="G81" s="4"/>
      <c r="H81" s="4"/>
      <c r="I81" s="4"/>
      <c r="J81" s="4"/>
      <c r="K81" s="4"/>
      <c r="L81" s="4"/>
    </row>
    <row r="82" spans="1:12">
      <c r="A82" s="2" t="s">
        <v>60</v>
      </c>
      <c r="B82" s="4"/>
      <c r="C82" s="4"/>
      <c r="D82" s="4"/>
      <c r="E82" s="4"/>
      <c r="F82" s="4"/>
      <c r="G82" s="4"/>
      <c r="H82" s="4"/>
      <c r="I82" s="4"/>
      <c r="J82" s="4">
        <v>0</v>
      </c>
      <c r="K82" s="4">
        <v>0</v>
      </c>
      <c r="L82" s="4">
        <v>0</v>
      </c>
    </row>
    <row r="83" spans="1:12">
      <c r="A83" s="2" t="s">
        <v>1063</v>
      </c>
      <c r="B83" s="4"/>
      <c r="C83" s="4"/>
      <c r="D83" s="4"/>
      <c r="E83" s="4"/>
      <c r="F83" s="4"/>
      <c r="G83" s="4"/>
      <c r="H83" s="4"/>
      <c r="I83" s="4"/>
      <c r="J83" s="4"/>
      <c r="K83" s="4"/>
      <c r="L83" s="4"/>
    </row>
    <row r="84" spans="1:12" ht="30">
      <c r="A84" s="3" t="s">
        <v>3418</v>
      </c>
      <c r="B84" s="4"/>
      <c r="C84" s="4"/>
      <c r="D84" s="4"/>
      <c r="E84" s="4"/>
      <c r="F84" s="4"/>
      <c r="G84" s="4"/>
      <c r="H84" s="4"/>
      <c r="I84" s="4"/>
      <c r="J84" s="4"/>
      <c r="K84" s="4"/>
      <c r="L84" s="4"/>
    </row>
    <row r="85" spans="1:12">
      <c r="A85" s="2" t="s">
        <v>60</v>
      </c>
      <c r="B85" s="4"/>
      <c r="C85" s="4"/>
      <c r="D85" s="4"/>
      <c r="E85" s="4"/>
      <c r="F85" s="4"/>
      <c r="G85" s="4"/>
      <c r="H85" s="4"/>
      <c r="I85" s="4"/>
      <c r="J85" s="4">
        <v>129</v>
      </c>
      <c r="K85" s="4">
        <v>165</v>
      </c>
      <c r="L85" s="4">
        <v>193</v>
      </c>
    </row>
    <row r="86" spans="1:12" ht="30">
      <c r="A86" s="2" t="s">
        <v>3430</v>
      </c>
      <c r="B86" s="4"/>
      <c r="C86" s="4"/>
      <c r="D86" s="4"/>
      <c r="E86" s="4"/>
      <c r="F86" s="4"/>
      <c r="G86" s="4"/>
      <c r="H86" s="4"/>
      <c r="I86" s="4"/>
      <c r="J86" s="4"/>
      <c r="K86" s="4"/>
      <c r="L86" s="4"/>
    </row>
    <row r="87" spans="1:12" ht="30">
      <c r="A87" s="3" t="s">
        <v>3418</v>
      </c>
      <c r="B87" s="4"/>
      <c r="C87" s="4"/>
      <c r="D87" s="4"/>
      <c r="E87" s="4"/>
      <c r="F87" s="4"/>
      <c r="G87" s="4"/>
      <c r="H87" s="4"/>
      <c r="I87" s="4"/>
      <c r="J87" s="4"/>
      <c r="K87" s="4"/>
      <c r="L87" s="4"/>
    </row>
    <row r="88" spans="1:12">
      <c r="A88" s="2" t="s">
        <v>60</v>
      </c>
      <c r="B88" s="4"/>
      <c r="C88" s="4"/>
      <c r="D88" s="4"/>
      <c r="E88" s="4"/>
      <c r="F88" s="4"/>
      <c r="G88" s="4"/>
      <c r="H88" s="4"/>
      <c r="I88" s="4"/>
      <c r="J88" s="4">
        <v>0</v>
      </c>
      <c r="K88" s="4">
        <v>0</v>
      </c>
      <c r="L88" s="4">
        <v>0</v>
      </c>
    </row>
    <row r="89" spans="1:12" ht="30">
      <c r="A89" s="2" t="s">
        <v>3431</v>
      </c>
      <c r="B89" s="4"/>
      <c r="C89" s="4"/>
      <c r="D89" s="4"/>
      <c r="E89" s="4"/>
      <c r="F89" s="4"/>
      <c r="G89" s="4"/>
      <c r="H89" s="4"/>
      <c r="I89" s="4"/>
      <c r="J89" s="4"/>
      <c r="K89" s="4"/>
      <c r="L89" s="4"/>
    </row>
    <row r="90" spans="1:12" ht="30">
      <c r="A90" s="3" t="s">
        <v>3418</v>
      </c>
      <c r="B90" s="4"/>
      <c r="C90" s="4"/>
      <c r="D90" s="4"/>
      <c r="E90" s="4"/>
      <c r="F90" s="4"/>
      <c r="G90" s="4"/>
      <c r="H90" s="4"/>
      <c r="I90" s="4"/>
      <c r="J90" s="4"/>
      <c r="K90" s="4"/>
      <c r="L90" s="4"/>
    </row>
    <row r="91" spans="1:12">
      <c r="A91" s="2" t="s">
        <v>60</v>
      </c>
      <c r="B91" s="4"/>
      <c r="C91" s="4"/>
      <c r="D91" s="4"/>
      <c r="E91" s="4"/>
      <c r="F91" s="4"/>
      <c r="G91" s="4"/>
      <c r="H91" s="4"/>
      <c r="I91" s="4"/>
      <c r="J91" s="4">
        <v>108</v>
      </c>
      <c r="K91" s="4">
        <v>138</v>
      </c>
      <c r="L91" s="4">
        <v>159</v>
      </c>
    </row>
    <row r="92" spans="1:12" ht="30">
      <c r="A92" s="2" t="s">
        <v>3432</v>
      </c>
      <c r="B92" s="4"/>
      <c r="C92" s="4"/>
      <c r="D92" s="4"/>
      <c r="E92" s="4"/>
      <c r="F92" s="4"/>
      <c r="G92" s="4"/>
      <c r="H92" s="4"/>
      <c r="I92" s="4"/>
      <c r="J92" s="4"/>
      <c r="K92" s="4"/>
      <c r="L92" s="4"/>
    </row>
    <row r="93" spans="1:12" ht="30">
      <c r="A93" s="3" t="s">
        <v>3418</v>
      </c>
      <c r="B93" s="4"/>
      <c r="C93" s="4"/>
      <c r="D93" s="4"/>
      <c r="E93" s="4"/>
      <c r="F93" s="4"/>
      <c r="G93" s="4"/>
      <c r="H93" s="4"/>
      <c r="I93" s="4"/>
      <c r="J93" s="4"/>
      <c r="K93" s="4"/>
      <c r="L93" s="4"/>
    </row>
    <row r="94" spans="1:12">
      <c r="A94" s="2" t="s">
        <v>60</v>
      </c>
      <c r="B94" s="4"/>
      <c r="C94" s="4"/>
      <c r="D94" s="4"/>
      <c r="E94" s="4"/>
      <c r="F94" s="4"/>
      <c r="G94" s="4"/>
      <c r="H94" s="4"/>
      <c r="I94" s="4"/>
      <c r="J94" s="4">
        <v>21</v>
      </c>
      <c r="K94" s="4">
        <v>27</v>
      </c>
      <c r="L94" s="4">
        <v>34</v>
      </c>
    </row>
    <row r="95" spans="1:12">
      <c r="A95" s="2" t="s">
        <v>3433</v>
      </c>
      <c r="B95" s="4"/>
      <c r="C95" s="4"/>
      <c r="D95" s="4"/>
      <c r="E95" s="4"/>
      <c r="F95" s="4"/>
      <c r="G95" s="4"/>
      <c r="H95" s="4"/>
      <c r="I95" s="4"/>
      <c r="J95" s="4"/>
      <c r="K95" s="4"/>
      <c r="L95" s="4"/>
    </row>
    <row r="96" spans="1:12" ht="30">
      <c r="A96" s="3" t="s">
        <v>3418</v>
      </c>
      <c r="B96" s="4"/>
      <c r="C96" s="4"/>
      <c r="D96" s="4"/>
      <c r="E96" s="4"/>
      <c r="F96" s="4"/>
      <c r="G96" s="4"/>
      <c r="H96" s="4"/>
      <c r="I96" s="4"/>
      <c r="J96" s="4"/>
      <c r="K96" s="4"/>
      <c r="L96" s="4"/>
    </row>
    <row r="97" spans="1:12">
      <c r="A97" s="2" t="s">
        <v>60</v>
      </c>
      <c r="B97" s="4"/>
      <c r="C97" s="4"/>
      <c r="D97" s="4"/>
      <c r="E97" s="4"/>
      <c r="F97" s="4"/>
      <c r="G97" s="4"/>
      <c r="H97" s="4"/>
      <c r="I97" s="4"/>
      <c r="J97" s="4">
        <v>0</v>
      </c>
      <c r="K97" s="4">
        <v>0</v>
      </c>
      <c r="L97" s="4">
        <v>0</v>
      </c>
    </row>
    <row r="98" spans="1:12">
      <c r="A98" s="2" t="s">
        <v>3434</v>
      </c>
      <c r="B98" s="4"/>
      <c r="C98" s="4"/>
      <c r="D98" s="4"/>
      <c r="E98" s="4"/>
      <c r="F98" s="4"/>
      <c r="G98" s="4"/>
      <c r="H98" s="4"/>
      <c r="I98" s="4"/>
      <c r="J98" s="4"/>
      <c r="K98" s="4"/>
      <c r="L98" s="4"/>
    </row>
    <row r="99" spans="1:12" ht="30">
      <c r="A99" s="3" t="s">
        <v>3418</v>
      </c>
      <c r="B99" s="4"/>
      <c r="C99" s="4"/>
      <c r="D99" s="4"/>
      <c r="E99" s="4"/>
      <c r="F99" s="4"/>
      <c r="G99" s="4"/>
      <c r="H99" s="4"/>
      <c r="I99" s="4"/>
      <c r="J99" s="4"/>
      <c r="K99" s="4"/>
      <c r="L99" s="4"/>
    </row>
    <row r="100" spans="1:12">
      <c r="A100" s="2" t="s">
        <v>60</v>
      </c>
      <c r="B100" s="4"/>
      <c r="C100" s="4"/>
      <c r="D100" s="4"/>
      <c r="E100" s="4"/>
      <c r="F100" s="4"/>
      <c r="G100" s="4"/>
      <c r="H100" s="4"/>
      <c r="I100" s="4"/>
      <c r="J100" s="4">
        <v>498</v>
      </c>
      <c r="K100" s="4">
        <v>599</v>
      </c>
      <c r="L100" s="4">
        <v>543</v>
      </c>
    </row>
    <row r="101" spans="1:12" ht="30">
      <c r="A101" s="2" t="s">
        <v>3435</v>
      </c>
      <c r="B101" s="4"/>
      <c r="C101" s="4"/>
      <c r="D101" s="4"/>
      <c r="E101" s="4"/>
      <c r="F101" s="4"/>
      <c r="G101" s="4"/>
      <c r="H101" s="4"/>
      <c r="I101" s="4"/>
      <c r="J101" s="4"/>
      <c r="K101" s="4"/>
      <c r="L101" s="4"/>
    </row>
    <row r="102" spans="1:12" ht="30">
      <c r="A102" s="3" t="s">
        <v>3418</v>
      </c>
      <c r="B102" s="4"/>
      <c r="C102" s="4"/>
      <c r="D102" s="4"/>
      <c r="E102" s="4"/>
      <c r="F102" s="4"/>
      <c r="G102" s="4"/>
      <c r="H102" s="4"/>
      <c r="I102" s="4"/>
      <c r="J102" s="4"/>
      <c r="K102" s="4"/>
      <c r="L102" s="4"/>
    </row>
    <row r="103" spans="1:12">
      <c r="A103" s="2" t="s">
        <v>60</v>
      </c>
      <c r="B103" s="4"/>
      <c r="C103" s="4"/>
      <c r="D103" s="4"/>
      <c r="E103" s="4"/>
      <c r="F103" s="4"/>
      <c r="G103" s="4"/>
      <c r="H103" s="4"/>
      <c r="I103" s="4"/>
      <c r="J103" s="4">
        <v>369</v>
      </c>
      <c r="K103" s="4">
        <v>434</v>
      </c>
      <c r="L103" s="4">
        <v>350</v>
      </c>
    </row>
    <row r="104" spans="1:12" ht="30">
      <c r="A104" s="2" t="s">
        <v>3436</v>
      </c>
      <c r="B104" s="4"/>
      <c r="C104" s="4"/>
      <c r="D104" s="4"/>
      <c r="E104" s="4"/>
      <c r="F104" s="4"/>
      <c r="G104" s="4"/>
      <c r="H104" s="4"/>
      <c r="I104" s="4"/>
      <c r="J104" s="4"/>
      <c r="K104" s="4"/>
      <c r="L104" s="4"/>
    </row>
    <row r="105" spans="1:12" ht="30">
      <c r="A105" s="3" t="s">
        <v>3418</v>
      </c>
      <c r="B105" s="4"/>
      <c r="C105" s="4"/>
      <c r="D105" s="4"/>
      <c r="E105" s="4"/>
      <c r="F105" s="4"/>
      <c r="G105" s="4"/>
      <c r="H105" s="4"/>
      <c r="I105" s="4"/>
      <c r="J105" s="4"/>
      <c r="K105" s="4"/>
      <c r="L105" s="4"/>
    </row>
    <row r="106" spans="1:12">
      <c r="A106" s="2" t="s">
        <v>60</v>
      </c>
      <c r="B106" s="4"/>
      <c r="C106" s="4"/>
      <c r="D106" s="4"/>
      <c r="E106" s="4"/>
      <c r="F106" s="4"/>
      <c r="G106" s="4"/>
      <c r="H106" s="4"/>
      <c r="I106" s="4"/>
      <c r="J106" s="4">
        <v>108</v>
      </c>
      <c r="K106" s="4"/>
      <c r="L106" s="4">
        <v>159</v>
      </c>
    </row>
    <row r="107" spans="1:12" ht="30">
      <c r="A107" s="2" t="s">
        <v>3437</v>
      </c>
      <c r="B107" s="4"/>
      <c r="C107" s="4"/>
      <c r="D107" s="4"/>
      <c r="E107" s="4"/>
      <c r="F107" s="4"/>
      <c r="G107" s="4"/>
      <c r="H107" s="4"/>
      <c r="I107" s="4"/>
      <c r="J107" s="4"/>
      <c r="K107" s="4"/>
      <c r="L107" s="4"/>
    </row>
    <row r="108" spans="1:12" ht="30">
      <c r="A108" s="3" t="s">
        <v>3418</v>
      </c>
      <c r="B108" s="4"/>
      <c r="C108" s="4"/>
      <c r="D108" s="4"/>
      <c r="E108" s="4"/>
      <c r="F108" s="4"/>
      <c r="G108" s="4"/>
      <c r="H108" s="4"/>
      <c r="I108" s="4"/>
      <c r="J108" s="4"/>
      <c r="K108" s="4"/>
      <c r="L108" s="4"/>
    </row>
    <row r="109" spans="1:12">
      <c r="A109" s="2" t="s">
        <v>60</v>
      </c>
      <c r="B109" s="4"/>
      <c r="C109" s="4"/>
      <c r="D109" s="4"/>
      <c r="E109" s="4"/>
      <c r="F109" s="4"/>
      <c r="G109" s="4"/>
      <c r="H109" s="4"/>
      <c r="I109" s="4"/>
      <c r="J109" s="4">
        <v>21</v>
      </c>
      <c r="K109" s="4"/>
      <c r="L109" s="4">
        <v>34</v>
      </c>
    </row>
    <row r="110" spans="1:12">
      <c r="A110" s="2" t="s">
        <v>3438</v>
      </c>
      <c r="B110" s="4"/>
      <c r="C110" s="4"/>
      <c r="D110" s="4"/>
      <c r="E110" s="4"/>
      <c r="F110" s="4"/>
      <c r="G110" s="4"/>
      <c r="H110" s="4"/>
      <c r="I110" s="4"/>
      <c r="J110" s="4"/>
      <c r="K110" s="4"/>
      <c r="L110" s="4"/>
    </row>
    <row r="111" spans="1:12" ht="30">
      <c r="A111" s="3" t="s">
        <v>3418</v>
      </c>
      <c r="B111" s="4"/>
      <c r="C111" s="4"/>
      <c r="D111" s="4"/>
      <c r="E111" s="4"/>
      <c r="F111" s="4"/>
      <c r="G111" s="4"/>
      <c r="H111" s="4"/>
      <c r="I111" s="4"/>
      <c r="J111" s="4"/>
      <c r="K111" s="4"/>
      <c r="L111" s="4"/>
    </row>
    <row r="112" spans="1:12">
      <c r="A112" s="2" t="s">
        <v>60</v>
      </c>
      <c r="B112" s="4"/>
      <c r="C112" s="4"/>
      <c r="D112" s="4"/>
      <c r="E112" s="4"/>
      <c r="F112" s="4"/>
      <c r="G112" s="4"/>
      <c r="H112" s="4"/>
      <c r="I112" s="4"/>
      <c r="J112" s="4">
        <v>0</v>
      </c>
      <c r="K112" s="4">
        <v>0</v>
      </c>
      <c r="L112" s="4">
        <v>0</v>
      </c>
    </row>
    <row r="113" spans="1:12">
      <c r="A113" s="2" t="s">
        <v>779</v>
      </c>
      <c r="B113" s="4"/>
      <c r="C113" s="4"/>
      <c r="D113" s="4"/>
      <c r="E113" s="4"/>
      <c r="F113" s="4"/>
      <c r="G113" s="4"/>
      <c r="H113" s="4"/>
      <c r="I113" s="4"/>
      <c r="J113" s="4"/>
      <c r="K113" s="4"/>
      <c r="L113" s="4"/>
    </row>
    <row r="114" spans="1:12" ht="30">
      <c r="A114" s="3" t="s">
        <v>3418</v>
      </c>
      <c r="B114" s="4"/>
      <c r="C114" s="4"/>
      <c r="D114" s="4"/>
      <c r="E114" s="4"/>
      <c r="F114" s="4"/>
      <c r="G114" s="4"/>
      <c r="H114" s="4"/>
      <c r="I114" s="4"/>
      <c r="J114" s="4"/>
      <c r="K114" s="4"/>
      <c r="L114" s="4"/>
    </row>
    <row r="115" spans="1:12">
      <c r="A115" s="2" t="s">
        <v>44</v>
      </c>
      <c r="B115" s="4"/>
      <c r="C115" s="4"/>
      <c r="D115" s="4"/>
      <c r="E115" s="4"/>
      <c r="F115" s="4"/>
      <c r="G115" s="4"/>
      <c r="H115" s="4"/>
      <c r="I115" s="4"/>
      <c r="J115" s="4">
        <v>67</v>
      </c>
      <c r="K115" s="4">
        <v>-76</v>
      </c>
      <c r="L115" s="4"/>
    </row>
    <row r="116" spans="1:12">
      <c r="A116" s="2" t="s">
        <v>1915</v>
      </c>
      <c r="B116" s="6">
        <v>50890</v>
      </c>
      <c r="C116" s="4"/>
      <c r="D116" s="4"/>
      <c r="E116" s="4"/>
      <c r="F116" s="6">
        <v>45011</v>
      </c>
      <c r="G116" s="4"/>
      <c r="H116" s="4"/>
      <c r="I116" s="4"/>
      <c r="J116" s="6">
        <v>50890</v>
      </c>
      <c r="K116" s="6">
        <v>45011</v>
      </c>
      <c r="L116" s="4"/>
    </row>
    <row r="117" spans="1:12" ht="30">
      <c r="A117" s="2" t="s">
        <v>3439</v>
      </c>
      <c r="B117" s="4"/>
      <c r="C117" s="4"/>
      <c r="D117" s="4"/>
      <c r="E117" s="4"/>
      <c r="F117" s="4"/>
      <c r="G117" s="4"/>
      <c r="H117" s="4"/>
      <c r="I117" s="4"/>
      <c r="J117" s="4"/>
      <c r="K117" s="4"/>
      <c r="L117" s="4"/>
    </row>
    <row r="118" spans="1:12" ht="30">
      <c r="A118" s="3" t="s">
        <v>3418</v>
      </c>
      <c r="B118" s="4"/>
      <c r="C118" s="4"/>
      <c r="D118" s="4"/>
      <c r="E118" s="4"/>
      <c r="F118" s="4"/>
      <c r="G118" s="4"/>
      <c r="H118" s="4"/>
      <c r="I118" s="4"/>
      <c r="J118" s="4"/>
      <c r="K118" s="4"/>
      <c r="L118" s="4"/>
    </row>
    <row r="119" spans="1:12">
      <c r="A119" s="2" t="s">
        <v>44</v>
      </c>
      <c r="B119" s="4"/>
      <c r="C119" s="4"/>
      <c r="D119" s="4"/>
      <c r="E119" s="4"/>
      <c r="F119" s="4"/>
      <c r="G119" s="4"/>
      <c r="H119" s="4"/>
      <c r="I119" s="4"/>
      <c r="J119" s="6">
        <v>2750</v>
      </c>
      <c r="K119" s="6">
        <v>2824</v>
      </c>
      <c r="L119" s="4"/>
    </row>
    <row r="120" spans="1:12">
      <c r="A120" s="2" t="s">
        <v>1915</v>
      </c>
      <c r="B120" s="6">
        <v>85876</v>
      </c>
      <c r="C120" s="4"/>
      <c r="D120" s="4"/>
      <c r="E120" s="4"/>
      <c r="F120" s="6">
        <v>81305</v>
      </c>
      <c r="G120" s="4"/>
      <c r="H120" s="4"/>
      <c r="I120" s="4"/>
      <c r="J120" s="6">
        <v>85876</v>
      </c>
      <c r="K120" s="6">
        <v>81305</v>
      </c>
      <c r="L120" s="4"/>
    </row>
    <row r="121" spans="1:12">
      <c r="A121" s="2" t="s">
        <v>733</v>
      </c>
      <c r="B121" s="4"/>
      <c r="C121" s="4"/>
      <c r="D121" s="4"/>
      <c r="E121" s="4"/>
      <c r="F121" s="4"/>
      <c r="G121" s="4"/>
      <c r="H121" s="4"/>
      <c r="I121" s="4"/>
      <c r="J121" s="4"/>
      <c r="K121" s="4"/>
      <c r="L121" s="4"/>
    </row>
    <row r="122" spans="1:12" ht="30">
      <c r="A122" s="3" t="s">
        <v>3418</v>
      </c>
      <c r="B122" s="4"/>
      <c r="C122" s="4"/>
      <c r="D122" s="4"/>
      <c r="E122" s="4"/>
      <c r="F122" s="4"/>
      <c r="G122" s="4"/>
      <c r="H122" s="4"/>
      <c r="I122" s="4"/>
      <c r="J122" s="4"/>
      <c r="K122" s="4"/>
      <c r="L122" s="4"/>
    </row>
    <row r="123" spans="1:12">
      <c r="A123" s="2" t="s">
        <v>44</v>
      </c>
      <c r="B123" s="4"/>
      <c r="C123" s="4"/>
      <c r="D123" s="4"/>
      <c r="E123" s="4"/>
      <c r="F123" s="4"/>
      <c r="G123" s="4"/>
      <c r="H123" s="4"/>
      <c r="I123" s="4"/>
      <c r="J123" s="4">
        <v>703</v>
      </c>
      <c r="K123" s="4">
        <v>656</v>
      </c>
      <c r="L123" s="4"/>
    </row>
    <row r="124" spans="1:12">
      <c r="A124" s="2" t="s">
        <v>1915</v>
      </c>
      <c r="B124" s="6">
        <v>71439</v>
      </c>
      <c r="C124" s="4"/>
      <c r="D124" s="4"/>
      <c r="E124" s="4"/>
      <c r="F124" s="6">
        <v>70762</v>
      </c>
      <c r="G124" s="4"/>
      <c r="H124" s="4"/>
      <c r="I124" s="4"/>
      <c r="J124" s="6">
        <v>71439</v>
      </c>
      <c r="K124" s="6">
        <v>70762</v>
      </c>
      <c r="L124" s="4"/>
    </row>
    <row r="125" spans="1:12">
      <c r="A125" s="2" t="s">
        <v>35</v>
      </c>
      <c r="B125" s="4"/>
      <c r="C125" s="4"/>
      <c r="D125" s="4"/>
      <c r="E125" s="4"/>
      <c r="F125" s="4"/>
      <c r="G125" s="4"/>
      <c r="H125" s="4"/>
      <c r="I125" s="4"/>
      <c r="J125" s="4"/>
      <c r="K125" s="4"/>
      <c r="L125" s="4"/>
    </row>
    <row r="126" spans="1:12" ht="30">
      <c r="A126" s="3" t="s">
        <v>3418</v>
      </c>
      <c r="B126" s="4"/>
      <c r="C126" s="4"/>
      <c r="D126" s="4"/>
      <c r="E126" s="4"/>
      <c r="F126" s="4"/>
      <c r="G126" s="4"/>
      <c r="H126" s="4"/>
      <c r="I126" s="4"/>
      <c r="J126" s="4"/>
      <c r="K126" s="4"/>
      <c r="L126" s="4"/>
    </row>
    <row r="127" spans="1:12">
      <c r="A127" s="2" t="s">
        <v>44</v>
      </c>
      <c r="B127" s="4"/>
      <c r="C127" s="4"/>
      <c r="D127" s="4"/>
      <c r="E127" s="4"/>
      <c r="F127" s="4"/>
      <c r="G127" s="4"/>
      <c r="H127" s="4"/>
      <c r="I127" s="4"/>
      <c r="J127" s="4">
        <v>-5</v>
      </c>
      <c r="K127" s="4">
        <v>-3</v>
      </c>
      <c r="L127" s="4"/>
    </row>
    <row r="128" spans="1:12">
      <c r="A128" s="2" t="s">
        <v>1915</v>
      </c>
      <c r="B128" s="7">
        <v>111</v>
      </c>
      <c r="C128" s="4"/>
      <c r="D128" s="4"/>
      <c r="E128" s="4"/>
      <c r="F128" s="7">
        <v>121</v>
      </c>
      <c r="G128" s="4"/>
      <c r="H128" s="4"/>
      <c r="I128" s="4"/>
      <c r="J128" s="7">
        <v>111</v>
      </c>
      <c r="K128" s="7">
        <v>121</v>
      </c>
      <c r="L128" s="4"/>
    </row>
  </sheetData>
  <mergeCells count="2">
    <mergeCell ref="B1:I1"/>
    <mergeCell ref="J1:L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75">
      <c r="A1" s="1" t="s">
        <v>3440</v>
      </c>
      <c r="B1" s="1" t="s">
        <v>1</v>
      </c>
      <c r="C1" s="1"/>
    </row>
    <row r="2" spans="1:3">
      <c r="A2" s="1" t="s">
        <v>78</v>
      </c>
      <c r="B2" s="1" t="s">
        <v>30</v>
      </c>
      <c r="C2" s="1" t="s">
        <v>2</v>
      </c>
    </row>
    <row r="3" spans="1:3" ht="30">
      <c r="A3" s="3" t="s">
        <v>2020</v>
      </c>
      <c r="B3" s="4"/>
      <c r="C3" s="4"/>
    </row>
    <row r="4" spans="1:3" ht="30">
      <c r="A4" s="2" t="s">
        <v>3441</v>
      </c>
      <c r="B4" s="7">
        <v>-165</v>
      </c>
      <c r="C4" s="4"/>
    </row>
    <row r="5" spans="1:3">
      <c r="A5" s="2" t="s">
        <v>3442</v>
      </c>
      <c r="B5" s="7">
        <v>0</v>
      </c>
      <c r="C5" s="7">
        <v>0</v>
      </c>
    </row>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45" customHeight="1">
      <c r="A1" s="8" t="s">
        <v>3443</v>
      </c>
      <c r="B1" s="1" t="s">
        <v>1</v>
      </c>
      <c r="C1" s="1"/>
    </row>
    <row r="2" spans="1:3">
      <c r="A2" s="8"/>
      <c r="B2" s="1" t="s">
        <v>2</v>
      </c>
      <c r="C2" s="1" t="s">
        <v>30</v>
      </c>
    </row>
    <row r="3" spans="1:3">
      <c r="A3" s="2" t="s">
        <v>3444</v>
      </c>
      <c r="B3" s="4"/>
      <c r="C3" s="4"/>
    </row>
    <row r="4" spans="1:3">
      <c r="A4" s="3" t="s">
        <v>3445</v>
      </c>
      <c r="B4" s="4"/>
      <c r="C4" s="4"/>
    </row>
    <row r="5" spans="1:3">
      <c r="A5" s="2" t="s">
        <v>3446</v>
      </c>
      <c r="B5" s="7">
        <v>116000000</v>
      </c>
      <c r="C5" s="7">
        <v>169000000</v>
      </c>
    </row>
    <row r="6" spans="1:3">
      <c r="A6" s="2" t="s">
        <v>3447</v>
      </c>
      <c r="B6" s="6">
        <v>61000000</v>
      </c>
      <c r="C6" s="4"/>
    </row>
    <row r="7" spans="1:3">
      <c r="A7" s="2" t="s">
        <v>3448</v>
      </c>
      <c r="B7" s="4"/>
      <c r="C7" s="4"/>
    </row>
    <row r="8" spans="1:3">
      <c r="A8" s="3" t="s">
        <v>3445</v>
      </c>
      <c r="B8" s="4"/>
      <c r="C8" s="4"/>
    </row>
    <row r="9" spans="1:3" ht="45">
      <c r="A9" s="2" t="s">
        <v>3449</v>
      </c>
      <c r="B9" s="6">
        <v>2100000000</v>
      </c>
      <c r="C9" s="6">
        <v>2000000000</v>
      </c>
    </row>
    <row r="10" spans="1:3">
      <c r="A10" s="2" t="s">
        <v>3450</v>
      </c>
      <c r="B10" s="4"/>
      <c r="C10" s="4"/>
    </row>
    <row r="11" spans="1:3">
      <c r="A11" s="3" t="s">
        <v>3445</v>
      </c>
      <c r="B11" s="4"/>
      <c r="C11" s="4"/>
    </row>
    <row r="12" spans="1:3">
      <c r="A12" s="2" t="s">
        <v>3451</v>
      </c>
      <c r="B12" s="6">
        <v>3000000</v>
      </c>
      <c r="C12" s="6">
        <v>4000000</v>
      </c>
    </row>
    <row r="13" spans="1:3">
      <c r="A13" s="2" t="s">
        <v>3452</v>
      </c>
      <c r="B13" s="4"/>
      <c r="C13" s="4"/>
    </row>
    <row r="14" spans="1:3">
      <c r="A14" s="3" t="s">
        <v>3445</v>
      </c>
      <c r="B14" s="4"/>
      <c r="C14" s="4"/>
    </row>
    <row r="15" spans="1:3">
      <c r="A15" s="2" t="s">
        <v>3453</v>
      </c>
      <c r="B15" s="6">
        <v>14000000</v>
      </c>
      <c r="C15" s="6">
        <v>16000000</v>
      </c>
    </row>
    <row r="16" spans="1:3" ht="30">
      <c r="A16" s="2" t="s">
        <v>3454</v>
      </c>
      <c r="B16" s="4"/>
      <c r="C16" s="4"/>
    </row>
    <row r="17" spans="1:3">
      <c r="A17" s="3" t="s">
        <v>3445</v>
      </c>
      <c r="B17" s="4"/>
      <c r="C17" s="4"/>
    </row>
    <row r="18" spans="1:3">
      <c r="A18" s="2" t="s">
        <v>3455</v>
      </c>
      <c r="B18" s="6">
        <v>12000000</v>
      </c>
      <c r="C18" s="6">
        <v>15000000</v>
      </c>
    </row>
    <row r="19" spans="1:3">
      <c r="A19" s="2" t="s">
        <v>2473</v>
      </c>
      <c r="B19" s="4"/>
      <c r="C19" s="4"/>
    </row>
    <row r="20" spans="1:3">
      <c r="A20" s="3" t="s">
        <v>3445</v>
      </c>
      <c r="B20" s="4"/>
      <c r="C20" s="4"/>
    </row>
    <row r="21" spans="1:3">
      <c r="A21" s="2" t="s">
        <v>3455</v>
      </c>
      <c r="B21" s="7">
        <v>36000000</v>
      </c>
      <c r="C21" s="7">
        <v>14000000</v>
      </c>
    </row>
  </sheetData>
  <mergeCells count="1">
    <mergeCell ref="A1:A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90">
      <c r="A1" s="1" t="s">
        <v>3456</v>
      </c>
      <c r="B1" s="1" t="s">
        <v>3457</v>
      </c>
      <c r="C1" s="1"/>
      <c r="D1" s="1"/>
    </row>
    <row r="2" spans="1:4">
      <c r="A2" s="1" t="s">
        <v>2412</v>
      </c>
      <c r="B2" s="1" t="s">
        <v>3458</v>
      </c>
      <c r="C2" s="8" t="s">
        <v>2</v>
      </c>
      <c r="D2" s="8" t="s">
        <v>30</v>
      </c>
    </row>
    <row r="3" spans="1:4">
      <c r="A3" s="1"/>
      <c r="B3" s="1" t="s">
        <v>3459</v>
      </c>
      <c r="C3" s="8"/>
      <c r="D3" s="8"/>
    </row>
    <row r="4" spans="1:4">
      <c r="A4" s="3" t="s">
        <v>3445</v>
      </c>
      <c r="B4" s="4"/>
      <c r="C4" s="4"/>
      <c r="D4" s="4"/>
    </row>
    <row r="5" spans="1:4" ht="30">
      <c r="A5" s="2" t="s">
        <v>3460</v>
      </c>
      <c r="B5" s="4">
        <v>3</v>
      </c>
      <c r="C5" s="4"/>
      <c r="D5" s="4"/>
    </row>
    <row r="6" spans="1:4" ht="30">
      <c r="A6" s="3" t="s">
        <v>3461</v>
      </c>
      <c r="B6" s="4"/>
      <c r="C6" s="4"/>
      <c r="D6" s="4"/>
    </row>
    <row r="7" spans="1:4">
      <c r="A7" s="2" t="s">
        <v>3462</v>
      </c>
      <c r="B7" s="4"/>
      <c r="C7" s="7">
        <v>21</v>
      </c>
      <c r="D7" s="4"/>
    </row>
    <row r="8" spans="1:4">
      <c r="A8" s="2" t="s">
        <v>3463</v>
      </c>
      <c r="B8" s="4"/>
      <c r="C8" s="4"/>
      <c r="D8" s="4"/>
    </row>
    <row r="9" spans="1:4" ht="30">
      <c r="A9" s="3" t="s">
        <v>3461</v>
      </c>
      <c r="B9" s="4"/>
      <c r="C9" s="4"/>
      <c r="D9" s="4"/>
    </row>
    <row r="10" spans="1:4">
      <c r="A10" s="2" t="s">
        <v>3464</v>
      </c>
      <c r="B10" s="4"/>
      <c r="C10" s="4">
        <v>23</v>
      </c>
      <c r="D10" s="4">
        <v>26</v>
      </c>
    </row>
    <row r="11" spans="1:4" ht="30">
      <c r="A11" s="2" t="s">
        <v>3465</v>
      </c>
      <c r="B11" s="4"/>
      <c r="C11" s="4">
        <v>5</v>
      </c>
      <c r="D11" s="4"/>
    </row>
    <row r="12" spans="1:4">
      <c r="A12" s="2" t="s">
        <v>3466</v>
      </c>
      <c r="B12" s="4"/>
      <c r="C12" s="4"/>
      <c r="D12" s="4"/>
    </row>
    <row r="13" spans="1:4" ht="30">
      <c r="A13" s="3" t="s">
        <v>3461</v>
      </c>
      <c r="B13" s="4"/>
      <c r="C13" s="4"/>
      <c r="D13" s="4"/>
    </row>
    <row r="14" spans="1:4">
      <c r="A14" s="2" t="s">
        <v>3467</v>
      </c>
      <c r="B14" s="4"/>
      <c r="C14" s="4">
        <v>111</v>
      </c>
      <c r="D14" s="4"/>
    </row>
    <row r="15" spans="1:4">
      <c r="A15" s="2" t="s">
        <v>3468</v>
      </c>
      <c r="B15" s="4"/>
      <c r="C15" s="4"/>
      <c r="D15" s="4"/>
    </row>
    <row r="16" spans="1:4" ht="30">
      <c r="A16" s="3" t="s">
        <v>3461</v>
      </c>
      <c r="B16" s="4"/>
      <c r="C16" s="4"/>
      <c r="D16" s="4"/>
    </row>
    <row r="17" spans="1:4">
      <c r="A17" s="2" t="s">
        <v>3467</v>
      </c>
      <c r="B17" s="4"/>
      <c r="C17" s="4">
        <v>4</v>
      </c>
      <c r="D17" s="4"/>
    </row>
    <row r="18" spans="1:4">
      <c r="A18" s="2" t="s">
        <v>3469</v>
      </c>
      <c r="B18" s="4"/>
      <c r="C18" s="4"/>
      <c r="D18" s="4"/>
    </row>
    <row r="19" spans="1:4" ht="30">
      <c r="A19" s="3" t="s">
        <v>3461</v>
      </c>
      <c r="B19" s="4"/>
      <c r="C19" s="4"/>
      <c r="D19" s="4"/>
    </row>
    <row r="20" spans="1:4">
      <c r="A20" s="2" t="s">
        <v>3467</v>
      </c>
      <c r="B20" s="4"/>
      <c r="C20" s="4">
        <v>21</v>
      </c>
      <c r="D20" s="4"/>
    </row>
    <row r="21" spans="1:4">
      <c r="A21" s="2" t="s">
        <v>3470</v>
      </c>
      <c r="B21" s="4"/>
      <c r="C21" s="4"/>
      <c r="D21" s="4"/>
    </row>
    <row r="22" spans="1:4" ht="30">
      <c r="A22" s="3" t="s">
        <v>3461</v>
      </c>
      <c r="B22" s="4"/>
      <c r="C22" s="4"/>
      <c r="D22" s="4"/>
    </row>
    <row r="23" spans="1:4">
      <c r="A23" s="2" t="s">
        <v>3467</v>
      </c>
      <c r="B23" s="4"/>
      <c r="C23" s="4">
        <v>41</v>
      </c>
      <c r="D23" s="4"/>
    </row>
    <row r="24" spans="1:4">
      <c r="A24" s="2" t="s">
        <v>3471</v>
      </c>
      <c r="B24" s="4"/>
      <c r="C24" s="4"/>
      <c r="D24" s="4"/>
    </row>
    <row r="25" spans="1:4" ht="30">
      <c r="A25" s="3" t="s">
        <v>3461</v>
      </c>
      <c r="B25" s="4"/>
      <c r="C25" s="4"/>
      <c r="D25" s="4"/>
    </row>
    <row r="26" spans="1:4">
      <c r="A26" s="2" t="s">
        <v>3467</v>
      </c>
      <c r="B26" s="4"/>
      <c r="C26" s="4">
        <v>45</v>
      </c>
      <c r="D26" s="4"/>
    </row>
    <row r="27" spans="1:4" ht="30">
      <c r="A27" s="2" t="s">
        <v>3472</v>
      </c>
      <c r="B27" s="4"/>
      <c r="C27" s="4"/>
      <c r="D27" s="4"/>
    </row>
    <row r="28" spans="1:4" ht="30">
      <c r="A28" s="3" t="s">
        <v>3461</v>
      </c>
      <c r="B28" s="4"/>
      <c r="C28" s="4"/>
      <c r="D28" s="4"/>
    </row>
    <row r="29" spans="1:4">
      <c r="A29" s="2" t="s">
        <v>3464</v>
      </c>
      <c r="B29" s="4"/>
      <c r="C29" s="4">
        <v>3</v>
      </c>
      <c r="D29" s="4">
        <v>3</v>
      </c>
    </row>
    <row r="30" spans="1:4" ht="45">
      <c r="A30" s="2" t="s">
        <v>3473</v>
      </c>
      <c r="B30" s="4"/>
      <c r="C30" s="4"/>
      <c r="D30" s="4"/>
    </row>
    <row r="31" spans="1:4" ht="30">
      <c r="A31" s="3" t="s">
        <v>3461</v>
      </c>
      <c r="B31" s="4"/>
      <c r="C31" s="4"/>
      <c r="D31" s="4"/>
    </row>
    <row r="32" spans="1:4">
      <c r="A32" s="2" t="s">
        <v>3467</v>
      </c>
      <c r="B32" s="4"/>
      <c r="C32" s="4">
        <v>11</v>
      </c>
      <c r="D32" s="4"/>
    </row>
    <row r="33" spans="1:4" ht="30">
      <c r="A33" s="2" t="s">
        <v>3474</v>
      </c>
      <c r="B33" s="4"/>
      <c r="C33" s="4"/>
      <c r="D33" s="4"/>
    </row>
    <row r="34" spans="1:4" ht="30">
      <c r="A34" s="3" t="s">
        <v>3461</v>
      </c>
      <c r="B34" s="4"/>
      <c r="C34" s="4"/>
      <c r="D34" s="4"/>
    </row>
    <row r="35" spans="1:4">
      <c r="A35" s="2" t="s">
        <v>3467</v>
      </c>
      <c r="B35" s="4"/>
      <c r="C35" s="4">
        <v>1</v>
      </c>
      <c r="D35" s="4"/>
    </row>
    <row r="36" spans="1:4" ht="30">
      <c r="A36" s="2" t="s">
        <v>3475</v>
      </c>
      <c r="B36" s="4"/>
      <c r="C36" s="4"/>
      <c r="D36" s="4"/>
    </row>
    <row r="37" spans="1:4" ht="30">
      <c r="A37" s="3" t="s">
        <v>3461</v>
      </c>
      <c r="B37" s="4"/>
      <c r="C37" s="4"/>
      <c r="D37" s="4"/>
    </row>
    <row r="38" spans="1:4">
      <c r="A38" s="2" t="s">
        <v>3467</v>
      </c>
      <c r="B38" s="4"/>
      <c r="C38" s="4">
        <v>4</v>
      </c>
      <c r="D38" s="4"/>
    </row>
    <row r="39" spans="1:4" ht="30">
      <c r="A39" s="2" t="s">
        <v>3476</v>
      </c>
      <c r="B39" s="4"/>
      <c r="C39" s="4"/>
      <c r="D39" s="4"/>
    </row>
    <row r="40" spans="1:4" ht="30">
      <c r="A40" s="3" t="s">
        <v>3461</v>
      </c>
      <c r="B40" s="4"/>
      <c r="C40" s="4"/>
      <c r="D40" s="4"/>
    </row>
    <row r="41" spans="1:4">
      <c r="A41" s="2" t="s">
        <v>3467</v>
      </c>
      <c r="B41" s="4"/>
      <c r="C41" s="4">
        <v>3</v>
      </c>
      <c r="D41" s="4"/>
    </row>
    <row r="42" spans="1:4" ht="30">
      <c r="A42" s="2" t="s">
        <v>3477</v>
      </c>
      <c r="B42" s="4"/>
      <c r="C42" s="4"/>
      <c r="D42" s="4"/>
    </row>
    <row r="43" spans="1:4" ht="30">
      <c r="A43" s="3" t="s">
        <v>3461</v>
      </c>
      <c r="B43" s="4"/>
      <c r="C43" s="4"/>
      <c r="D43" s="4"/>
    </row>
    <row r="44" spans="1:4">
      <c r="A44" s="2" t="s">
        <v>3467</v>
      </c>
      <c r="B44" s="4"/>
      <c r="C44" s="4">
        <v>3</v>
      </c>
      <c r="D44" s="4"/>
    </row>
    <row r="45" spans="1:4">
      <c r="A45" s="2" t="s">
        <v>3478</v>
      </c>
      <c r="B45" s="4"/>
      <c r="C45" s="4"/>
      <c r="D45" s="4"/>
    </row>
    <row r="46" spans="1:4" ht="30">
      <c r="A46" s="3" t="s">
        <v>3461</v>
      </c>
      <c r="B46" s="4"/>
      <c r="C46" s="4"/>
      <c r="D46" s="4"/>
    </row>
    <row r="47" spans="1:4">
      <c r="A47" s="2" t="s">
        <v>3464</v>
      </c>
      <c r="B47" s="4"/>
      <c r="C47" s="4">
        <v>4</v>
      </c>
      <c r="D47" s="4">
        <v>5</v>
      </c>
    </row>
    <row r="48" spans="1:4" ht="30">
      <c r="A48" s="2" t="s">
        <v>3479</v>
      </c>
      <c r="B48" s="4"/>
      <c r="C48" s="4"/>
      <c r="D48" s="4"/>
    </row>
    <row r="49" spans="1:4" ht="30">
      <c r="A49" s="3" t="s">
        <v>3461</v>
      </c>
      <c r="B49" s="4"/>
      <c r="C49" s="4"/>
      <c r="D49" s="4"/>
    </row>
    <row r="50" spans="1:4">
      <c r="A50" s="2" t="s">
        <v>3467</v>
      </c>
      <c r="B50" s="4"/>
      <c r="C50" s="4">
        <v>20</v>
      </c>
      <c r="D50" s="4"/>
    </row>
    <row r="51" spans="1:4">
      <c r="A51" s="2" t="s">
        <v>3480</v>
      </c>
      <c r="B51" s="4"/>
      <c r="C51" s="10">
        <v>0.48</v>
      </c>
      <c r="D51" s="4"/>
    </row>
    <row r="52" spans="1:4" ht="30">
      <c r="A52" s="2" t="s">
        <v>3481</v>
      </c>
      <c r="B52" s="4"/>
      <c r="C52" s="4">
        <v>16</v>
      </c>
      <c r="D52" s="4"/>
    </row>
    <row r="53" spans="1:4" ht="30">
      <c r="A53" s="2" t="s">
        <v>3482</v>
      </c>
      <c r="B53" s="4"/>
      <c r="C53" s="4">
        <v>4</v>
      </c>
      <c r="D53" s="4"/>
    </row>
    <row r="54" spans="1:4" ht="30">
      <c r="A54" s="2" t="s">
        <v>3483</v>
      </c>
      <c r="B54" s="4"/>
      <c r="C54" s="4"/>
      <c r="D54" s="4"/>
    </row>
    <row r="55" spans="1:4" ht="30">
      <c r="A55" s="3" t="s">
        <v>3461</v>
      </c>
      <c r="B55" s="4"/>
      <c r="C55" s="4"/>
      <c r="D55" s="4"/>
    </row>
    <row r="56" spans="1:4">
      <c r="A56" s="2" t="s">
        <v>3467</v>
      </c>
      <c r="B56" s="4"/>
      <c r="C56" s="4">
        <v>0</v>
      </c>
      <c r="D56" s="4"/>
    </row>
    <row r="57" spans="1:4" ht="30">
      <c r="A57" s="2" t="s">
        <v>3484</v>
      </c>
      <c r="B57" s="4"/>
      <c r="C57" s="4"/>
      <c r="D57" s="4"/>
    </row>
    <row r="58" spans="1:4" ht="30">
      <c r="A58" s="3" t="s">
        <v>3461</v>
      </c>
      <c r="B58" s="4"/>
      <c r="C58" s="4"/>
      <c r="D58" s="4"/>
    </row>
    <row r="59" spans="1:4">
      <c r="A59" s="2" t="s">
        <v>3467</v>
      </c>
      <c r="B59" s="4"/>
      <c r="C59" s="4">
        <v>2</v>
      </c>
      <c r="D59" s="4"/>
    </row>
    <row r="60" spans="1:4" ht="30">
      <c r="A60" s="2" t="s">
        <v>3485</v>
      </c>
      <c r="B60" s="4"/>
      <c r="C60" s="4"/>
      <c r="D60" s="4"/>
    </row>
    <row r="61" spans="1:4" ht="30">
      <c r="A61" s="3" t="s">
        <v>3461</v>
      </c>
      <c r="B61" s="4"/>
      <c r="C61" s="4"/>
      <c r="D61" s="4"/>
    </row>
    <row r="62" spans="1:4">
      <c r="A62" s="2" t="s">
        <v>3467</v>
      </c>
      <c r="B62" s="4"/>
      <c r="C62" s="4">
        <v>8</v>
      </c>
      <c r="D62" s="4"/>
    </row>
    <row r="63" spans="1:4" ht="30">
      <c r="A63" s="2" t="s">
        <v>3486</v>
      </c>
      <c r="B63" s="4"/>
      <c r="C63" s="4"/>
      <c r="D63" s="4"/>
    </row>
    <row r="64" spans="1:4" ht="30">
      <c r="A64" s="3" t="s">
        <v>3461</v>
      </c>
      <c r="B64" s="4"/>
      <c r="C64" s="4"/>
      <c r="D64" s="4"/>
    </row>
    <row r="65" spans="1:4">
      <c r="A65" s="2" t="s">
        <v>3467</v>
      </c>
      <c r="B65" s="4"/>
      <c r="C65" s="4">
        <v>10</v>
      </c>
      <c r="D65" s="4"/>
    </row>
    <row r="66" spans="1:4" ht="30">
      <c r="A66" s="2" t="s">
        <v>3487</v>
      </c>
      <c r="B66" s="4"/>
      <c r="C66" s="4"/>
      <c r="D66" s="4"/>
    </row>
    <row r="67" spans="1:4" ht="30">
      <c r="A67" s="3" t="s">
        <v>3461</v>
      </c>
      <c r="B67" s="4"/>
      <c r="C67" s="4"/>
      <c r="D67" s="4"/>
    </row>
    <row r="68" spans="1:4">
      <c r="A68" s="2" t="s">
        <v>3464</v>
      </c>
      <c r="B68" s="4"/>
      <c r="C68" s="4">
        <v>16</v>
      </c>
      <c r="D68" s="4">
        <v>18</v>
      </c>
    </row>
    <row r="69" spans="1:4" ht="45">
      <c r="A69" s="2" t="s">
        <v>3488</v>
      </c>
      <c r="B69" s="4"/>
      <c r="C69" s="4"/>
      <c r="D69" s="4"/>
    </row>
    <row r="70" spans="1:4" ht="30">
      <c r="A70" s="3" t="s">
        <v>3461</v>
      </c>
      <c r="B70" s="4"/>
      <c r="C70" s="4"/>
      <c r="D70" s="4"/>
    </row>
    <row r="71" spans="1:4">
      <c r="A71" s="2" t="s">
        <v>3467</v>
      </c>
      <c r="B71" s="4"/>
      <c r="C71" s="4">
        <v>80</v>
      </c>
      <c r="D71" s="4"/>
    </row>
    <row r="72" spans="1:4" ht="30">
      <c r="A72" s="2" t="s">
        <v>3489</v>
      </c>
      <c r="B72" s="4"/>
      <c r="C72" s="4"/>
      <c r="D72" s="4"/>
    </row>
    <row r="73" spans="1:4" ht="30">
      <c r="A73" s="3" t="s">
        <v>3461</v>
      </c>
      <c r="B73" s="4"/>
      <c r="C73" s="4"/>
      <c r="D73" s="4"/>
    </row>
    <row r="74" spans="1:4">
      <c r="A74" s="2" t="s">
        <v>3467</v>
      </c>
      <c r="B74" s="4"/>
      <c r="C74" s="4">
        <v>3</v>
      </c>
      <c r="D74" s="4"/>
    </row>
    <row r="75" spans="1:4" ht="30">
      <c r="A75" s="2" t="s">
        <v>3490</v>
      </c>
      <c r="B75" s="4"/>
      <c r="C75" s="4"/>
      <c r="D75" s="4"/>
    </row>
    <row r="76" spans="1:4" ht="30">
      <c r="A76" s="3" t="s">
        <v>3461</v>
      </c>
      <c r="B76" s="4"/>
      <c r="C76" s="4"/>
      <c r="D76" s="4"/>
    </row>
    <row r="77" spans="1:4">
      <c r="A77" s="2" t="s">
        <v>3467</v>
      </c>
      <c r="B77" s="4"/>
      <c r="C77" s="4">
        <v>15</v>
      </c>
      <c r="D77" s="4"/>
    </row>
    <row r="78" spans="1:4" ht="30">
      <c r="A78" s="2" t="s">
        <v>3491</v>
      </c>
      <c r="B78" s="4"/>
      <c r="C78" s="4"/>
      <c r="D78" s="4"/>
    </row>
    <row r="79" spans="1:4" ht="30">
      <c r="A79" s="3" t="s">
        <v>3461</v>
      </c>
      <c r="B79" s="4"/>
      <c r="C79" s="4"/>
      <c r="D79" s="4"/>
    </row>
    <row r="80" spans="1:4">
      <c r="A80" s="2" t="s">
        <v>3467</v>
      </c>
      <c r="B80" s="4"/>
      <c r="C80" s="4">
        <v>30</v>
      </c>
      <c r="D80" s="4"/>
    </row>
    <row r="81" spans="1:4" ht="30">
      <c r="A81" s="2" t="s">
        <v>3492</v>
      </c>
      <c r="B81" s="4"/>
      <c r="C81" s="4"/>
      <c r="D81" s="4"/>
    </row>
    <row r="82" spans="1:4" ht="30">
      <c r="A82" s="3" t="s">
        <v>3461</v>
      </c>
      <c r="B82" s="4"/>
      <c r="C82" s="4"/>
      <c r="D82" s="4"/>
    </row>
    <row r="83" spans="1:4">
      <c r="A83" s="2" t="s">
        <v>3467</v>
      </c>
      <c r="B83" s="4"/>
      <c r="C83" s="4">
        <v>32</v>
      </c>
      <c r="D83" s="4"/>
    </row>
    <row r="84" spans="1:4" ht="30">
      <c r="A84" s="2" t="s">
        <v>3493</v>
      </c>
      <c r="B84" s="4"/>
      <c r="C84" s="4"/>
      <c r="D84" s="4"/>
    </row>
    <row r="85" spans="1:4" ht="30">
      <c r="A85" s="3" t="s">
        <v>3461</v>
      </c>
      <c r="B85" s="4"/>
      <c r="C85" s="4"/>
      <c r="D85" s="4"/>
    </row>
    <row r="86" spans="1:4">
      <c r="A86" s="2" t="s">
        <v>3467</v>
      </c>
      <c r="B86" s="4"/>
      <c r="C86" s="4">
        <v>48</v>
      </c>
      <c r="D86" s="4"/>
    </row>
    <row r="87" spans="1:4" ht="30">
      <c r="A87" s="2" t="s">
        <v>3494</v>
      </c>
      <c r="B87" s="4"/>
      <c r="C87" s="4"/>
      <c r="D87" s="4"/>
    </row>
    <row r="88" spans="1:4" ht="30">
      <c r="A88" s="3" t="s">
        <v>3461</v>
      </c>
      <c r="B88" s="4"/>
      <c r="C88" s="4"/>
      <c r="D88" s="4"/>
    </row>
    <row r="89" spans="1:4">
      <c r="A89" s="2" t="s">
        <v>3467</v>
      </c>
      <c r="B89" s="4"/>
      <c r="C89" s="4">
        <v>22</v>
      </c>
      <c r="D89" s="4"/>
    </row>
    <row r="90" spans="1:4" ht="30">
      <c r="A90" s="2" t="s">
        <v>3495</v>
      </c>
      <c r="B90" s="4"/>
      <c r="C90" s="4"/>
      <c r="D90" s="4"/>
    </row>
    <row r="91" spans="1:4" ht="30">
      <c r="A91" s="3" t="s">
        <v>3461</v>
      </c>
      <c r="B91" s="4"/>
      <c r="C91" s="4"/>
      <c r="D91" s="4"/>
    </row>
    <row r="92" spans="1:4">
      <c r="A92" s="2" t="s">
        <v>3467</v>
      </c>
      <c r="B92" s="4"/>
      <c r="C92" s="7">
        <v>10</v>
      </c>
      <c r="D92" s="4"/>
    </row>
  </sheetData>
  <mergeCells count="2">
    <mergeCell ref="C2:C3"/>
    <mergeCell ref="D2:D3"/>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15" customHeight="1">
      <c r="A1" s="1" t="s">
        <v>3496</v>
      </c>
      <c r="B1" s="8" t="s">
        <v>1</v>
      </c>
      <c r="C1" s="8"/>
    </row>
    <row r="2" spans="1:3">
      <c r="A2" s="1" t="s">
        <v>78</v>
      </c>
      <c r="B2" s="1" t="s">
        <v>2</v>
      </c>
      <c r="C2" s="1" t="s">
        <v>30</v>
      </c>
    </row>
    <row r="3" spans="1:3" ht="30">
      <c r="A3" s="3" t="s">
        <v>3497</v>
      </c>
      <c r="B3" s="4"/>
      <c r="C3" s="4"/>
    </row>
    <row r="4" spans="1:3">
      <c r="A4" s="2" t="s">
        <v>3498</v>
      </c>
      <c r="B4" s="7">
        <v>2825</v>
      </c>
      <c r="C4" s="7">
        <v>2419</v>
      </c>
    </row>
    <row r="5" spans="1:3">
      <c r="A5" s="2" t="s">
        <v>2059</v>
      </c>
      <c r="B5" s="4">
        <v>764</v>
      </c>
      <c r="C5" s="4">
        <v>634</v>
      </c>
    </row>
    <row r="6" spans="1:3">
      <c r="A6" s="2" t="s">
        <v>2060</v>
      </c>
      <c r="B6" s="4">
        <v>-36</v>
      </c>
      <c r="C6" s="4">
        <v>-81</v>
      </c>
    </row>
    <row r="7" spans="1:3">
      <c r="A7" s="2" t="s">
        <v>2062</v>
      </c>
      <c r="B7" s="6">
        <v>-1041</v>
      </c>
      <c r="C7" s="4">
        <v>-147</v>
      </c>
    </row>
    <row r="8" spans="1:3">
      <c r="A8" s="2" t="s">
        <v>3499</v>
      </c>
      <c r="B8" s="6">
        <v>2512</v>
      </c>
      <c r="C8" s="6">
        <v>2825</v>
      </c>
    </row>
    <row r="9" spans="1:3" ht="30">
      <c r="A9" s="2" t="s">
        <v>3500</v>
      </c>
      <c r="B9" s="4"/>
      <c r="C9" s="4"/>
    </row>
    <row r="10" spans="1:3" ht="30">
      <c r="A10" s="3" t="s">
        <v>3497</v>
      </c>
      <c r="B10" s="4"/>
      <c r="C10" s="4"/>
    </row>
    <row r="11" spans="1:3">
      <c r="A11" s="2" t="s">
        <v>3498</v>
      </c>
      <c r="B11" s="4">
        <v>89</v>
      </c>
      <c r="C11" s="4">
        <v>59</v>
      </c>
    </row>
    <row r="12" spans="1:3">
      <c r="A12" s="2" t="s">
        <v>2059</v>
      </c>
      <c r="B12" s="4">
        <v>22</v>
      </c>
      <c r="C12" s="4">
        <v>203</v>
      </c>
    </row>
    <row r="13" spans="1:3">
      <c r="A13" s="2" t="s">
        <v>2060</v>
      </c>
      <c r="B13" s="4">
        <v>-31</v>
      </c>
      <c r="C13" s="4">
        <v>-49</v>
      </c>
    </row>
    <row r="14" spans="1:3">
      <c r="A14" s="2" t="s">
        <v>2062</v>
      </c>
      <c r="B14" s="4">
        <v>-64</v>
      </c>
      <c r="C14" s="4">
        <v>-124</v>
      </c>
    </row>
    <row r="15" spans="1:3">
      <c r="A15" s="2" t="s">
        <v>3499</v>
      </c>
      <c r="B15" s="4">
        <v>16</v>
      </c>
      <c r="C15" s="4">
        <v>89</v>
      </c>
    </row>
    <row r="16" spans="1:3">
      <c r="A16" s="2" t="s">
        <v>2044</v>
      </c>
      <c r="B16" s="4"/>
      <c r="C16" s="4"/>
    </row>
    <row r="17" spans="1:3" ht="30">
      <c r="A17" s="3" t="s">
        <v>3497</v>
      </c>
      <c r="B17" s="4"/>
      <c r="C17" s="4"/>
    </row>
    <row r="18" spans="1:3">
      <c r="A18" s="2" t="s">
        <v>3498</v>
      </c>
      <c r="B18" s="6">
        <v>1614</v>
      </c>
      <c r="C18" s="6">
        <v>1579</v>
      </c>
    </row>
    <row r="19" spans="1:3">
      <c r="A19" s="2" t="s">
        <v>2059</v>
      </c>
      <c r="B19" s="4">
        <v>0</v>
      </c>
      <c r="C19" s="4">
        <v>40</v>
      </c>
    </row>
    <row r="20" spans="1:3">
      <c r="A20" s="2" t="s">
        <v>2060</v>
      </c>
      <c r="B20" s="4">
        <v>0</v>
      </c>
      <c r="C20" s="4">
        <v>-5</v>
      </c>
    </row>
    <row r="21" spans="1:3">
      <c r="A21" s="2" t="s">
        <v>2062</v>
      </c>
      <c r="B21" s="4">
        <v>-965</v>
      </c>
      <c r="C21" s="4">
        <v>0</v>
      </c>
    </row>
    <row r="22" spans="1:3">
      <c r="A22" s="2" t="s">
        <v>3499</v>
      </c>
      <c r="B22" s="4">
        <v>649</v>
      </c>
      <c r="C22" s="6">
        <v>1614</v>
      </c>
    </row>
    <row r="23" spans="1:3">
      <c r="A23" s="2" t="s">
        <v>2045</v>
      </c>
      <c r="B23" s="4"/>
      <c r="C23" s="4"/>
    </row>
    <row r="24" spans="1:3" ht="30">
      <c r="A24" s="3" t="s">
        <v>3497</v>
      </c>
      <c r="B24" s="4"/>
      <c r="C24" s="4"/>
    </row>
    <row r="25" spans="1:3">
      <c r="A25" s="2" t="s">
        <v>3498</v>
      </c>
      <c r="B25" s="6">
        <v>1122</v>
      </c>
      <c r="C25" s="4">
        <v>781</v>
      </c>
    </row>
    <row r="26" spans="1:3">
      <c r="A26" s="2" t="s">
        <v>2059</v>
      </c>
      <c r="B26" s="4">
        <v>742</v>
      </c>
      <c r="C26" s="4">
        <v>391</v>
      </c>
    </row>
    <row r="27" spans="1:3">
      <c r="A27" s="2" t="s">
        <v>2060</v>
      </c>
      <c r="B27" s="4">
        <v>-5</v>
      </c>
      <c r="C27" s="4">
        <v>-27</v>
      </c>
    </row>
    <row r="28" spans="1:3">
      <c r="A28" s="2" t="s">
        <v>2062</v>
      </c>
      <c r="B28" s="4">
        <v>-12</v>
      </c>
      <c r="C28" s="4">
        <v>-23</v>
      </c>
    </row>
    <row r="29" spans="1:3">
      <c r="A29" s="2" t="s">
        <v>3499</v>
      </c>
      <c r="B29" s="7">
        <v>1847</v>
      </c>
      <c r="C29" s="7">
        <v>1122</v>
      </c>
    </row>
  </sheetData>
  <mergeCells count="1">
    <mergeCell ref="B1:C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3501</v>
      </c>
      <c r="B1" s="8" t="s">
        <v>1</v>
      </c>
      <c r="C1" s="8"/>
    </row>
    <row r="2" spans="1:3">
      <c r="A2" s="1" t="s">
        <v>78</v>
      </c>
      <c r="B2" s="1" t="s">
        <v>2</v>
      </c>
      <c r="C2" s="1" t="s">
        <v>30</v>
      </c>
    </row>
    <row r="3" spans="1:3" ht="30">
      <c r="A3" s="3" t="s">
        <v>3502</v>
      </c>
      <c r="B3" s="4"/>
      <c r="C3" s="4"/>
    </row>
    <row r="4" spans="1:3" ht="45">
      <c r="A4" s="2" t="s">
        <v>3503</v>
      </c>
      <c r="B4" s="7">
        <v>1172</v>
      </c>
      <c r="C4" s="7">
        <v>899</v>
      </c>
    </row>
    <row r="5" spans="1:3" ht="30">
      <c r="A5" s="2" t="s">
        <v>3504</v>
      </c>
      <c r="B5" s="4">
        <v>-33</v>
      </c>
      <c r="C5" s="4">
        <v>309</v>
      </c>
    </row>
    <row r="6" spans="1:3">
      <c r="A6" s="2" t="s">
        <v>2076</v>
      </c>
      <c r="B6" s="4">
        <v>-408</v>
      </c>
      <c r="C6" s="4">
        <v>-36</v>
      </c>
    </row>
    <row r="7" spans="1:3" ht="30">
      <c r="A7" s="2" t="s">
        <v>3505</v>
      </c>
      <c r="B7" s="4">
        <v>731</v>
      </c>
      <c r="C7" s="6">
        <v>1172</v>
      </c>
    </row>
    <row r="8" spans="1:3">
      <c r="A8" s="2" t="s">
        <v>3506</v>
      </c>
      <c r="B8" s="4"/>
      <c r="C8" s="4"/>
    </row>
    <row r="9" spans="1:3" ht="30">
      <c r="A9" s="3" t="s">
        <v>3502</v>
      </c>
      <c r="B9" s="4"/>
      <c r="C9" s="4"/>
    </row>
    <row r="10" spans="1:3" ht="30">
      <c r="A10" s="2" t="s">
        <v>3504</v>
      </c>
      <c r="B10" s="4">
        <v>-26</v>
      </c>
      <c r="C10" s="4">
        <v>-24</v>
      </c>
    </row>
    <row r="11" spans="1:3">
      <c r="A11" s="2" t="s">
        <v>429</v>
      </c>
      <c r="B11" s="4"/>
      <c r="C11" s="4"/>
    </row>
    <row r="12" spans="1:3" ht="30">
      <c r="A12" s="3" t="s">
        <v>3502</v>
      </c>
      <c r="B12" s="4"/>
      <c r="C12" s="4"/>
    </row>
    <row r="13" spans="1:3" ht="30">
      <c r="A13" s="2" t="s">
        <v>3504</v>
      </c>
      <c r="B13" s="7">
        <v>-7</v>
      </c>
      <c r="C13" s="7">
        <v>333</v>
      </c>
    </row>
  </sheetData>
  <mergeCells count="1">
    <mergeCell ref="B1:C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2" width="16.42578125" bestFit="1" customWidth="1"/>
    <col min="3" max="3" width="16.28515625" bestFit="1" customWidth="1"/>
    <col min="4" max="4" width="12.7109375" bestFit="1" customWidth="1"/>
    <col min="5" max="5" width="12.28515625" bestFit="1" customWidth="1"/>
  </cols>
  <sheetData>
    <row r="1" spans="1:5" ht="30" customHeight="1">
      <c r="A1" s="8" t="s">
        <v>3507</v>
      </c>
      <c r="B1" s="1" t="s">
        <v>3457</v>
      </c>
      <c r="C1" s="8" t="s">
        <v>1</v>
      </c>
      <c r="D1" s="8"/>
      <c r="E1" s="1"/>
    </row>
    <row r="2" spans="1:5">
      <c r="A2" s="8"/>
      <c r="B2" s="1" t="s">
        <v>3458</v>
      </c>
      <c r="C2" s="8" t="s">
        <v>2</v>
      </c>
      <c r="D2" s="8" t="s">
        <v>30</v>
      </c>
      <c r="E2" s="8" t="s">
        <v>31</v>
      </c>
    </row>
    <row r="3" spans="1:5">
      <c r="A3" s="8"/>
      <c r="B3" s="1" t="s">
        <v>3459</v>
      </c>
      <c r="C3" s="8"/>
      <c r="D3" s="8"/>
      <c r="E3" s="8"/>
    </row>
    <row r="4" spans="1:5">
      <c r="A4" s="3" t="s">
        <v>3445</v>
      </c>
      <c r="B4" s="4"/>
      <c r="C4" s="4"/>
      <c r="D4" s="4"/>
      <c r="E4" s="4"/>
    </row>
    <row r="5" spans="1:5" ht="30">
      <c r="A5" s="2" t="s">
        <v>3460</v>
      </c>
      <c r="B5" s="4">
        <v>3</v>
      </c>
      <c r="C5" s="4"/>
      <c r="D5" s="4"/>
      <c r="E5" s="4"/>
    </row>
    <row r="6" spans="1:5">
      <c r="A6" s="2" t="s">
        <v>3466</v>
      </c>
      <c r="B6" s="4"/>
      <c r="C6" s="4"/>
      <c r="D6" s="4"/>
      <c r="E6" s="4"/>
    </row>
    <row r="7" spans="1:5">
      <c r="A7" s="3" t="s">
        <v>3445</v>
      </c>
      <c r="B7" s="4"/>
      <c r="C7" s="4"/>
      <c r="D7" s="4"/>
      <c r="E7" s="4"/>
    </row>
    <row r="8" spans="1:5">
      <c r="A8" s="2" t="s">
        <v>3508</v>
      </c>
      <c r="B8" s="4"/>
      <c r="C8" s="7">
        <v>111000000000</v>
      </c>
      <c r="D8" s="4"/>
      <c r="E8" s="4"/>
    </row>
    <row r="9" spans="1:5" ht="30">
      <c r="A9" s="2" t="s">
        <v>3509</v>
      </c>
      <c r="B9" s="4"/>
      <c r="C9" s="4"/>
      <c r="D9" s="4"/>
      <c r="E9" s="4"/>
    </row>
    <row r="10" spans="1:5">
      <c r="A10" s="3" t="s">
        <v>3445</v>
      </c>
      <c r="B10" s="4"/>
      <c r="C10" s="4"/>
      <c r="D10" s="4"/>
      <c r="E10" s="4"/>
    </row>
    <row r="11" spans="1:5">
      <c r="A11" s="2" t="s">
        <v>3508</v>
      </c>
      <c r="B11" s="4"/>
      <c r="C11" s="6">
        <v>27000000000</v>
      </c>
      <c r="D11" s="4"/>
      <c r="E11" s="4"/>
    </row>
    <row r="12" spans="1:5" ht="30">
      <c r="A12" s="2" t="s">
        <v>3510</v>
      </c>
      <c r="B12" s="4"/>
      <c r="C12" s="4"/>
      <c r="D12" s="4"/>
      <c r="E12" s="4"/>
    </row>
    <row r="13" spans="1:5">
      <c r="A13" s="3" t="s">
        <v>3445</v>
      </c>
      <c r="B13" s="4"/>
      <c r="C13" s="4"/>
      <c r="D13" s="4"/>
      <c r="E13" s="4"/>
    </row>
    <row r="14" spans="1:5">
      <c r="A14" s="2" t="s">
        <v>3508</v>
      </c>
      <c r="B14" s="4"/>
      <c r="C14" s="6">
        <v>84000000000</v>
      </c>
      <c r="D14" s="4"/>
      <c r="E14" s="4"/>
    </row>
    <row r="15" spans="1:5" ht="45">
      <c r="A15" s="2" t="s">
        <v>3473</v>
      </c>
      <c r="B15" s="4"/>
      <c r="C15" s="4"/>
      <c r="D15" s="4"/>
      <c r="E15" s="4"/>
    </row>
    <row r="16" spans="1:5">
      <c r="A16" s="3" t="s">
        <v>3445</v>
      </c>
      <c r="B16" s="4"/>
      <c r="C16" s="4"/>
      <c r="D16" s="4"/>
      <c r="E16" s="4"/>
    </row>
    <row r="17" spans="1:5">
      <c r="A17" s="2" t="s">
        <v>3508</v>
      </c>
      <c r="B17" s="4"/>
      <c r="C17" s="6">
        <v>11000000000</v>
      </c>
      <c r="D17" s="4"/>
      <c r="E17" s="4"/>
    </row>
    <row r="18" spans="1:5" ht="30">
      <c r="A18" s="2" t="s">
        <v>3479</v>
      </c>
      <c r="B18" s="4"/>
      <c r="C18" s="4"/>
      <c r="D18" s="4"/>
      <c r="E18" s="4"/>
    </row>
    <row r="19" spans="1:5">
      <c r="A19" s="3" t="s">
        <v>3445</v>
      </c>
      <c r="B19" s="4"/>
      <c r="C19" s="4"/>
      <c r="D19" s="4"/>
      <c r="E19" s="4"/>
    </row>
    <row r="20" spans="1:5">
      <c r="A20" s="2" t="s">
        <v>3508</v>
      </c>
      <c r="B20" s="4"/>
      <c r="C20" s="6">
        <v>20000000000</v>
      </c>
      <c r="D20" s="4"/>
      <c r="E20" s="4"/>
    </row>
    <row r="21" spans="1:5" ht="30">
      <c r="A21" s="2" t="s">
        <v>3481</v>
      </c>
      <c r="B21" s="4"/>
      <c r="C21" s="6">
        <v>16000000000</v>
      </c>
      <c r="D21" s="4"/>
      <c r="E21" s="4"/>
    </row>
    <row r="22" spans="1:5" ht="30">
      <c r="A22" s="2" t="s">
        <v>3482</v>
      </c>
      <c r="B22" s="4"/>
      <c r="C22" s="6">
        <v>4000000000</v>
      </c>
      <c r="D22" s="4"/>
      <c r="E22" s="4"/>
    </row>
    <row r="23" spans="1:5" ht="30">
      <c r="A23" s="2" t="s">
        <v>3493</v>
      </c>
      <c r="B23" s="4"/>
      <c r="C23" s="4"/>
      <c r="D23" s="4"/>
      <c r="E23" s="4"/>
    </row>
    <row r="24" spans="1:5">
      <c r="A24" s="3" t="s">
        <v>3445</v>
      </c>
      <c r="B24" s="4"/>
      <c r="C24" s="4"/>
      <c r="D24" s="4"/>
      <c r="E24" s="4"/>
    </row>
    <row r="25" spans="1:5">
      <c r="A25" s="2" t="s">
        <v>3508</v>
      </c>
      <c r="B25" s="4"/>
      <c r="C25" s="6">
        <v>48000000000</v>
      </c>
      <c r="D25" s="4"/>
      <c r="E25" s="4"/>
    </row>
    <row r="26" spans="1:5" ht="30">
      <c r="A26" s="2" t="s">
        <v>3494</v>
      </c>
      <c r="B26" s="4"/>
      <c r="C26" s="4"/>
      <c r="D26" s="4"/>
      <c r="E26" s="4"/>
    </row>
    <row r="27" spans="1:5">
      <c r="A27" s="3" t="s">
        <v>3445</v>
      </c>
      <c r="B27" s="4"/>
      <c r="C27" s="4"/>
      <c r="D27" s="4"/>
      <c r="E27" s="4"/>
    </row>
    <row r="28" spans="1:5">
      <c r="A28" s="2" t="s">
        <v>3508</v>
      </c>
      <c r="B28" s="4"/>
      <c r="C28" s="6">
        <v>22000000000</v>
      </c>
      <c r="D28" s="4"/>
      <c r="E28" s="4"/>
    </row>
    <row r="29" spans="1:5" ht="30">
      <c r="A29" s="2" t="s">
        <v>3511</v>
      </c>
      <c r="B29" s="4"/>
      <c r="C29" s="4"/>
      <c r="D29" s="4"/>
      <c r="E29" s="4"/>
    </row>
    <row r="30" spans="1:5">
      <c r="A30" s="3" t="s">
        <v>3445</v>
      </c>
      <c r="B30" s="4"/>
      <c r="C30" s="4"/>
      <c r="D30" s="4"/>
      <c r="E30" s="4"/>
    </row>
    <row r="31" spans="1:5">
      <c r="A31" s="2" t="s">
        <v>3512</v>
      </c>
      <c r="B31" s="4"/>
      <c r="C31" s="6">
        <v>731000000</v>
      </c>
      <c r="D31" s="6">
        <v>1172000000</v>
      </c>
      <c r="E31" s="6">
        <v>899000000</v>
      </c>
    </row>
    <row r="32" spans="1:5" ht="30">
      <c r="A32" s="2" t="s">
        <v>3513</v>
      </c>
      <c r="B32" s="4"/>
      <c r="C32" s="6">
        <v>2100000000</v>
      </c>
      <c r="D32" s="6">
        <v>2600000000</v>
      </c>
      <c r="E32" s="4"/>
    </row>
    <row r="33" spans="1:5">
      <c r="A33" s="2" t="s">
        <v>2076</v>
      </c>
      <c r="B33" s="4"/>
      <c r="C33" s="6">
        <v>408000000</v>
      </c>
      <c r="D33" s="6">
        <v>36000000</v>
      </c>
      <c r="E33" s="4"/>
    </row>
    <row r="34" spans="1:5" ht="45">
      <c r="A34" s="2" t="s">
        <v>3514</v>
      </c>
      <c r="B34" s="4"/>
      <c r="C34" s="4"/>
      <c r="D34" s="4"/>
      <c r="E34" s="4"/>
    </row>
    <row r="35" spans="1:5">
      <c r="A35" s="3" t="s">
        <v>3445</v>
      </c>
      <c r="B35" s="4"/>
      <c r="C35" s="4"/>
      <c r="D35" s="4"/>
      <c r="E35" s="4"/>
    </row>
    <row r="36" spans="1:5">
      <c r="A36" s="2" t="s">
        <v>3512</v>
      </c>
      <c r="B36" s="4"/>
      <c r="C36" s="6">
        <v>499000000</v>
      </c>
      <c r="D36" s="6">
        <v>965000000</v>
      </c>
      <c r="E36" s="4"/>
    </row>
    <row r="37" spans="1:5" ht="45">
      <c r="A37" s="2" t="s">
        <v>3515</v>
      </c>
      <c r="B37" s="4"/>
      <c r="C37" s="4"/>
      <c r="D37" s="4"/>
      <c r="E37" s="4"/>
    </row>
    <row r="38" spans="1:5">
      <c r="A38" s="3" t="s">
        <v>3445</v>
      </c>
      <c r="B38" s="4"/>
      <c r="C38" s="4"/>
      <c r="D38" s="4"/>
      <c r="E38" s="4"/>
    </row>
    <row r="39" spans="1:5">
      <c r="A39" s="2" t="s">
        <v>3512</v>
      </c>
      <c r="B39" s="4"/>
      <c r="C39" s="7">
        <v>232000000</v>
      </c>
      <c r="D39" s="7">
        <v>207000000</v>
      </c>
      <c r="E39" s="4"/>
    </row>
  </sheetData>
  <mergeCells count="5">
    <mergeCell ref="A1:A3"/>
    <mergeCell ref="C1:D1"/>
    <mergeCell ref="C2:C3"/>
    <mergeCell ref="D2:D3"/>
    <mergeCell ref="E2:E3"/>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showGridLines="0" workbookViewId="0"/>
  </sheetViews>
  <sheetFormatPr defaultRowHeight="15"/>
  <cols>
    <col min="1" max="1" width="36.5703125" bestFit="1" customWidth="1"/>
    <col min="2" max="2" width="11.85546875" bestFit="1" customWidth="1"/>
    <col min="3" max="3" width="12.28515625" bestFit="1" customWidth="1"/>
    <col min="4" max="4" width="12.7109375" bestFit="1" customWidth="1"/>
    <col min="5" max="5" width="15.42578125" bestFit="1" customWidth="1"/>
    <col min="6" max="6" width="12.140625" bestFit="1" customWidth="1"/>
    <col min="7" max="7" width="13.85546875" bestFit="1" customWidth="1"/>
    <col min="8" max="8" width="15.42578125" bestFit="1" customWidth="1"/>
    <col min="9" max="9" width="12.5703125" bestFit="1" customWidth="1"/>
    <col min="10" max="10" width="12.28515625" bestFit="1" customWidth="1"/>
    <col min="11" max="11" width="12.5703125" bestFit="1" customWidth="1"/>
  </cols>
  <sheetData>
    <row r="1" spans="1:11" ht="15" customHeight="1">
      <c r="A1" s="8" t="s">
        <v>3516</v>
      </c>
      <c r="B1" s="8" t="s">
        <v>3517</v>
      </c>
      <c r="C1" s="8"/>
      <c r="D1" s="8"/>
      <c r="E1" s="1" t="s">
        <v>79</v>
      </c>
      <c r="F1" s="8" t="s">
        <v>3517</v>
      </c>
      <c r="G1" s="8"/>
      <c r="H1" s="1" t="s">
        <v>79</v>
      </c>
      <c r="I1" s="1"/>
      <c r="J1" s="1"/>
      <c r="K1" s="1"/>
    </row>
    <row r="2" spans="1:11">
      <c r="A2" s="8"/>
      <c r="B2" s="1" t="s">
        <v>3518</v>
      </c>
      <c r="C2" s="1" t="s">
        <v>30</v>
      </c>
      <c r="D2" s="8" t="s">
        <v>3520</v>
      </c>
      <c r="E2" s="8" t="s">
        <v>3521</v>
      </c>
      <c r="F2" s="1" t="s">
        <v>3522</v>
      </c>
      <c r="G2" s="1" t="s">
        <v>3458</v>
      </c>
      <c r="H2" s="1" t="s">
        <v>3520</v>
      </c>
      <c r="I2" s="8" t="s">
        <v>2</v>
      </c>
      <c r="J2" s="8" t="s">
        <v>3527</v>
      </c>
      <c r="K2" s="8" t="s">
        <v>3528</v>
      </c>
    </row>
    <row r="3" spans="1:11">
      <c r="A3" s="8"/>
      <c r="B3" s="1" t="s">
        <v>3519</v>
      </c>
      <c r="C3" s="1" t="s">
        <v>3519</v>
      </c>
      <c r="D3" s="8"/>
      <c r="E3" s="8"/>
      <c r="F3" s="1" t="s">
        <v>3523</v>
      </c>
      <c r="G3" s="1" t="s">
        <v>3524</v>
      </c>
      <c r="H3" s="1" t="s">
        <v>3526</v>
      </c>
      <c r="I3" s="8"/>
      <c r="J3" s="8"/>
      <c r="K3" s="8"/>
    </row>
    <row r="4" spans="1:11">
      <c r="A4" s="8"/>
      <c r="B4" s="1"/>
      <c r="C4" s="1"/>
      <c r="D4" s="8"/>
      <c r="E4" s="8"/>
      <c r="F4" s="1"/>
      <c r="G4" s="1" t="s">
        <v>3525</v>
      </c>
      <c r="H4" s="1" t="s">
        <v>2887</v>
      </c>
      <c r="I4" s="8"/>
      <c r="J4" s="8"/>
      <c r="K4" s="8"/>
    </row>
    <row r="5" spans="1:11">
      <c r="A5" s="8"/>
      <c r="B5" s="1"/>
      <c r="C5" s="1"/>
      <c r="D5" s="8"/>
      <c r="E5" s="8"/>
      <c r="F5" s="1"/>
      <c r="G5" s="1" t="s">
        <v>2838</v>
      </c>
      <c r="H5" s="1"/>
      <c r="I5" s="8"/>
      <c r="J5" s="8"/>
      <c r="K5" s="8"/>
    </row>
    <row r="6" spans="1:11">
      <c r="A6" s="3" t="s">
        <v>3445</v>
      </c>
      <c r="B6" s="4"/>
      <c r="C6" s="4"/>
      <c r="D6" s="4"/>
      <c r="E6" s="4"/>
      <c r="F6" s="4"/>
      <c r="G6" s="4"/>
      <c r="H6" s="4"/>
      <c r="I6" s="4"/>
      <c r="J6" s="4"/>
      <c r="K6" s="4"/>
    </row>
    <row r="7" spans="1:11" ht="30">
      <c r="A7" s="2" t="s">
        <v>3529</v>
      </c>
      <c r="B7" s="4"/>
      <c r="C7" s="4"/>
      <c r="D7" s="4"/>
      <c r="E7" s="4"/>
      <c r="F7" s="4"/>
      <c r="G7" s="4"/>
      <c r="H7" s="4"/>
      <c r="I7" s="7">
        <v>250000000</v>
      </c>
      <c r="J7" s="4"/>
      <c r="K7" s="4"/>
    </row>
    <row r="8" spans="1:11">
      <c r="A8" s="2" t="s">
        <v>2105</v>
      </c>
      <c r="B8" s="4"/>
      <c r="C8" s="4"/>
      <c r="D8" s="4"/>
      <c r="E8" s="4"/>
      <c r="F8" s="4"/>
      <c r="G8" s="4"/>
      <c r="H8" s="4"/>
      <c r="I8" s="4"/>
      <c r="J8" s="4"/>
      <c r="K8" s="4"/>
    </row>
    <row r="9" spans="1:11">
      <c r="A9" s="3" t="s">
        <v>3445</v>
      </c>
      <c r="B9" s="4"/>
      <c r="C9" s="4"/>
      <c r="D9" s="4"/>
      <c r="E9" s="4"/>
      <c r="F9" s="4"/>
      <c r="G9" s="4"/>
      <c r="H9" s="4"/>
      <c r="I9" s="4"/>
      <c r="J9" s="4"/>
      <c r="K9" s="4"/>
    </row>
    <row r="10" spans="1:11">
      <c r="A10" s="2" t="s">
        <v>3530</v>
      </c>
      <c r="B10" s="4"/>
      <c r="C10" s="4"/>
      <c r="D10" s="4"/>
      <c r="E10" s="4"/>
      <c r="F10" s="4"/>
      <c r="G10" s="4"/>
      <c r="H10" s="4"/>
      <c r="I10" s="4">
        <v>0</v>
      </c>
      <c r="J10" s="4"/>
      <c r="K10" s="4"/>
    </row>
    <row r="11" spans="1:11">
      <c r="A11" s="2" t="s">
        <v>3531</v>
      </c>
      <c r="B11" s="4"/>
      <c r="C11" s="4"/>
      <c r="D11" s="4"/>
      <c r="E11" s="4"/>
      <c r="F11" s="4"/>
      <c r="G11" s="4"/>
      <c r="H11" s="4"/>
      <c r="I11" s="4"/>
      <c r="J11" s="4"/>
      <c r="K11" s="4"/>
    </row>
    <row r="12" spans="1:11">
      <c r="A12" s="3" t="s">
        <v>3445</v>
      </c>
      <c r="B12" s="4"/>
      <c r="C12" s="4"/>
      <c r="D12" s="4"/>
      <c r="E12" s="4"/>
      <c r="F12" s="4"/>
      <c r="G12" s="4"/>
      <c r="H12" s="4"/>
      <c r="I12" s="4"/>
      <c r="J12" s="4"/>
      <c r="K12" s="4"/>
    </row>
    <row r="13" spans="1:11">
      <c r="A13" s="2" t="s">
        <v>3532</v>
      </c>
      <c r="B13" s="4">
        <v>1</v>
      </c>
      <c r="C13" s="4">
        <v>2</v>
      </c>
      <c r="D13" s="4"/>
      <c r="E13" s="4"/>
      <c r="F13" s="4"/>
      <c r="G13" s="4"/>
      <c r="H13" s="4"/>
      <c r="I13" s="4"/>
      <c r="J13" s="4"/>
      <c r="K13" s="4"/>
    </row>
    <row r="14" spans="1:11" ht="30">
      <c r="A14" s="2" t="s">
        <v>3533</v>
      </c>
      <c r="B14" s="4"/>
      <c r="C14" s="4"/>
      <c r="D14" s="4"/>
      <c r="E14" s="4"/>
      <c r="F14" s="4"/>
      <c r="G14" s="4"/>
      <c r="H14" s="4"/>
      <c r="I14" s="4"/>
      <c r="J14" s="4"/>
      <c r="K14" s="4"/>
    </row>
    <row r="15" spans="1:11">
      <c r="A15" s="3" t="s">
        <v>3445</v>
      </c>
      <c r="B15" s="4"/>
      <c r="C15" s="4"/>
      <c r="D15" s="4"/>
      <c r="E15" s="4"/>
      <c r="F15" s="4"/>
      <c r="G15" s="4"/>
      <c r="H15" s="4"/>
      <c r="I15" s="4"/>
      <c r="J15" s="4"/>
      <c r="K15" s="4"/>
    </row>
    <row r="16" spans="1:11" ht="30">
      <c r="A16" s="2" t="s">
        <v>3534</v>
      </c>
      <c r="B16" s="4"/>
      <c r="C16" s="4"/>
      <c r="D16" s="6">
        <v>6600000000</v>
      </c>
      <c r="E16" s="4"/>
      <c r="F16" s="4"/>
      <c r="G16" s="4"/>
      <c r="H16" s="4"/>
      <c r="I16" s="4"/>
      <c r="J16" s="4"/>
      <c r="K16" s="4"/>
    </row>
    <row r="17" spans="1:11" ht="45">
      <c r="A17" s="2" t="s">
        <v>3535</v>
      </c>
      <c r="B17" s="4"/>
      <c r="C17" s="4"/>
      <c r="D17" s="10">
        <v>1E-3</v>
      </c>
      <c r="E17" s="4"/>
      <c r="F17" s="4"/>
      <c r="G17" s="4"/>
      <c r="H17" s="4"/>
      <c r="I17" s="4"/>
      <c r="J17" s="4"/>
      <c r="K17" s="4"/>
    </row>
    <row r="18" spans="1:11" ht="45">
      <c r="A18" s="2" t="s">
        <v>3536</v>
      </c>
      <c r="B18" s="4"/>
      <c r="C18" s="4"/>
      <c r="D18" s="4" t="s">
        <v>2807</v>
      </c>
      <c r="E18" s="4"/>
      <c r="F18" s="4"/>
      <c r="G18" s="4"/>
      <c r="H18" s="4"/>
      <c r="I18" s="4"/>
      <c r="J18" s="4"/>
      <c r="K18" s="4"/>
    </row>
    <row r="19" spans="1:11">
      <c r="A19" s="2" t="s">
        <v>3447</v>
      </c>
      <c r="B19" s="4"/>
      <c r="C19" s="4"/>
      <c r="D19" s="4"/>
      <c r="E19" s="6">
        <v>-91000000</v>
      </c>
      <c r="F19" s="4"/>
      <c r="G19" s="4"/>
      <c r="H19" s="4"/>
      <c r="I19" s="4"/>
      <c r="J19" s="4"/>
      <c r="K19" s="4"/>
    </row>
    <row r="20" spans="1:11" ht="30">
      <c r="A20" s="2" t="s">
        <v>3537</v>
      </c>
      <c r="B20" s="4"/>
      <c r="C20" s="4"/>
      <c r="D20" s="4"/>
      <c r="E20" s="4"/>
      <c r="F20" s="4"/>
      <c r="G20" s="4"/>
      <c r="H20" s="4"/>
      <c r="I20" s="4"/>
      <c r="J20" s="4"/>
      <c r="K20" s="4"/>
    </row>
    <row r="21" spans="1:11">
      <c r="A21" s="3" t="s">
        <v>3445</v>
      </c>
      <c r="B21" s="4"/>
      <c r="C21" s="4"/>
      <c r="D21" s="4"/>
      <c r="E21" s="4"/>
      <c r="F21" s="4"/>
      <c r="G21" s="4"/>
      <c r="H21" s="4"/>
      <c r="I21" s="4"/>
      <c r="J21" s="4"/>
      <c r="K21" s="4"/>
    </row>
    <row r="22" spans="1:11">
      <c r="A22" s="2" t="s">
        <v>3538</v>
      </c>
      <c r="B22" s="4"/>
      <c r="C22" s="4">
        <v>1</v>
      </c>
      <c r="D22" s="4"/>
      <c r="E22" s="4"/>
      <c r="F22" s="4">
        <v>2</v>
      </c>
      <c r="G22" s="4"/>
      <c r="H22" s="4"/>
      <c r="I22" s="4"/>
      <c r="J22" s="4"/>
      <c r="K22" s="4"/>
    </row>
    <row r="23" spans="1:11" ht="30">
      <c r="A23" s="2" t="s">
        <v>3539</v>
      </c>
      <c r="B23" s="4"/>
      <c r="C23" s="4"/>
      <c r="D23" s="4"/>
      <c r="E23" s="4"/>
      <c r="F23" s="4"/>
      <c r="G23" s="4"/>
      <c r="H23" s="4"/>
      <c r="I23" s="4"/>
      <c r="J23" s="4"/>
      <c r="K23" s="4"/>
    </row>
    <row r="24" spans="1:11">
      <c r="A24" s="3" t="s">
        <v>3445</v>
      </c>
      <c r="B24" s="4"/>
      <c r="C24" s="4"/>
      <c r="D24" s="4"/>
      <c r="E24" s="4"/>
      <c r="F24" s="4"/>
      <c r="G24" s="4"/>
      <c r="H24" s="4"/>
      <c r="I24" s="4"/>
      <c r="J24" s="4"/>
      <c r="K24" s="4"/>
    </row>
    <row r="25" spans="1:11">
      <c r="A25" s="2" t="s">
        <v>3540</v>
      </c>
      <c r="B25" s="4"/>
      <c r="C25" s="4"/>
      <c r="D25" s="4"/>
      <c r="E25" s="4"/>
      <c r="F25" s="4"/>
      <c r="G25" s="4">
        <v>2</v>
      </c>
      <c r="H25" s="4"/>
      <c r="I25" s="4"/>
      <c r="J25" s="4"/>
      <c r="K25" s="4"/>
    </row>
    <row r="26" spans="1:11" ht="30">
      <c r="A26" s="2" t="s">
        <v>3541</v>
      </c>
      <c r="B26" s="4"/>
      <c r="C26" s="4"/>
      <c r="D26" s="4"/>
      <c r="E26" s="4"/>
      <c r="F26" s="4"/>
      <c r="G26" s="6">
        <v>30000</v>
      </c>
      <c r="H26" s="4"/>
      <c r="I26" s="4"/>
      <c r="J26" s="4"/>
      <c r="K26" s="4"/>
    </row>
    <row r="27" spans="1:11" ht="30">
      <c r="A27" s="2" t="s">
        <v>3542</v>
      </c>
      <c r="B27" s="4"/>
      <c r="C27" s="4"/>
      <c r="D27" s="4"/>
      <c r="E27" s="4"/>
      <c r="F27" s="4"/>
      <c r="G27" s="6">
        <v>1800000000</v>
      </c>
      <c r="H27" s="4"/>
      <c r="I27" s="4"/>
      <c r="J27" s="4"/>
      <c r="K27" s="4"/>
    </row>
    <row r="28" spans="1:11">
      <c r="A28" s="2" t="s">
        <v>3543</v>
      </c>
      <c r="B28" s="4"/>
      <c r="C28" s="4"/>
      <c r="D28" s="4"/>
      <c r="E28" s="4"/>
      <c r="F28" s="4"/>
      <c r="G28" s="4">
        <v>2</v>
      </c>
      <c r="H28" s="4"/>
      <c r="I28" s="4"/>
      <c r="J28" s="4"/>
      <c r="K28" s="4"/>
    </row>
    <row r="29" spans="1:11" ht="30">
      <c r="A29" s="2" t="s">
        <v>3544</v>
      </c>
      <c r="B29" s="4"/>
      <c r="C29" s="4"/>
      <c r="D29" s="4"/>
      <c r="E29" s="4"/>
      <c r="F29" s="4"/>
      <c r="G29" s="4"/>
      <c r="H29" s="4"/>
      <c r="I29" s="4"/>
      <c r="J29" s="4"/>
      <c r="K29" s="4"/>
    </row>
    <row r="30" spans="1:11">
      <c r="A30" s="3" t="s">
        <v>3445</v>
      </c>
      <c r="B30" s="4"/>
      <c r="C30" s="4"/>
      <c r="D30" s="4"/>
      <c r="E30" s="4"/>
      <c r="F30" s="4"/>
      <c r="G30" s="4"/>
      <c r="H30" s="4"/>
      <c r="I30" s="4"/>
      <c r="J30" s="4"/>
      <c r="K30" s="4"/>
    </row>
    <row r="31" spans="1:11" ht="30">
      <c r="A31" s="2" t="s">
        <v>3542</v>
      </c>
      <c r="B31" s="4"/>
      <c r="C31" s="4"/>
      <c r="D31" s="4"/>
      <c r="E31" s="4"/>
      <c r="F31" s="4"/>
      <c r="G31" s="4"/>
      <c r="H31" s="4"/>
      <c r="I31" s="4"/>
      <c r="J31" s="6">
        <v>353000000</v>
      </c>
      <c r="K31" s="4"/>
    </row>
    <row r="32" spans="1:11" ht="30">
      <c r="A32" s="2" t="s">
        <v>3545</v>
      </c>
      <c r="B32" s="4"/>
      <c r="C32" s="4"/>
      <c r="D32" s="4"/>
      <c r="E32" s="4"/>
      <c r="F32" s="4"/>
      <c r="G32" s="4"/>
      <c r="H32" s="4"/>
      <c r="I32" s="4"/>
      <c r="J32" s="4"/>
      <c r="K32" s="4"/>
    </row>
    <row r="33" spans="1:11">
      <c r="A33" s="3" t="s">
        <v>3445</v>
      </c>
      <c r="B33" s="4"/>
      <c r="C33" s="4"/>
      <c r="D33" s="4"/>
      <c r="E33" s="4"/>
      <c r="F33" s="4"/>
      <c r="G33" s="4"/>
      <c r="H33" s="4"/>
      <c r="I33" s="4"/>
      <c r="J33" s="4"/>
      <c r="K33" s="4"/>
    </row>
    <row r="34" spans="1:11" ht="30">
      <c r="A34" s="2" t="s">
        <v>3542</v>
      </c>
      <c r="B34" s="4"/>
      <c r="C34" s="4"/>
      <c r="D34" s="6">
        <v>3400000000</v>
      </c>
      <c r="E34" s="4"/>
      <c r="F34" s="4"/>
      <c r="G34" s="4"/>
      <c r="H34" s="6">
        <v>3400000000</v>
      </c>
      <c r="I34" s="4"/>
      <c r="J34" s="4"/>
      <c r="K34" s="4"/>
    </row>
    <row r="35" spans="1:11">
      <c r="A35" s="2" t="s">
        <v>3546</v>
      </c>
      <c r="B35" s="4"/>
      <c r="C35" s="4"/>
      <c r="D35" s="4"/>
      <c r="E35" s="4"/>
      <c r="F35" s="4"/>
      <c r="G35" s="4"/>
      <c r="H35" s="4">
        <v>3</v>
      </c>
      <c r="I35" s="4"/>
      <c r="J35" s="4"/>
      <c r="K35" s="4"/>
    </row>
    <row r="36" spans="1:11" ht="30">
      <c r="A36" s="2" t="s">
        <v>3547</v>
      </c>
      <c r="B36" s="4"/>
      <c r="C36" s="4"/>
      <c r="D36" s="4"/>
      <c r="E36" s="4"/>
      <c r="F36" s="4"/>
      <c r="G36" s="4"/>
      <c r="H36" s="4">
        <v>3</v>
      </c>
      <c r="I36" s="4"/>
      <c r="J36" s="4"/>
      <c r="K36" s="4"/>
    </row>
    <row r="37" spans="1:11" ht="30">
      <c r="A37" s="2" t="s">
        <v>3548</v>
      </c>
      <c r="B37" s="4"/>
      <c r="C37" s="4"/>
      <c r="D37" s="4"/>
      <c r="E37" s="4"/>
      <c r="F37" s="4"/>
      <c r="G37" s="4"/>
      <c r="H37" s="4"/>
      <c r="I37" s="4"/>
      <c r="J37" s="4"/>
      <c r="K37" s="4"/>
    </row>
    <row r="38" spans="1:11">
      <c r="A38" s="3" t="s">
        <v>3445</v>
      </c>
      <c r="B38" s="4"/>
      <c r="C38" s="4"/>
      <c r="D38" s="4"/>
      <c r="E38" s="4"/>
      <c r="F38" s="4"/>
      <c r="G38" s="4"/>
      <c r="H38" s="4"/>
      <c r="I38" s="4"/>
      <c r="J38" s="4"/>
      <c r="K38" s="4"/>
    </row>
    <row r="39" spans="1:11" ht="30">
      <c r="A39" s="2" t="s">
        <v>3542</v>
      </c>
      <c r="B39" s="4"/>
      <c r="C39" s="4"/>
      <c r="D39" s="4"/>
      <c r="E39" s="4"/>
      <c r="F39" s="4"/>
      <c r="G39" s="4"/>
      <c r="H39" s="4"/>
      <c r="I39" s="4"/>
      <c r="J39" s="4"/>
      <c r="K39" s="7">
        <v>915000000</v>
      </c>
    </row>
  </sheetData>
  <mergeCells count="8">
    <mergeCell ref="J2:J5"/>
    <mergeCell ref="K2:K5"/>
    <mergeCell ref="A1:A5"/>
    <mergeCell ref="B1:D1"/>
    <mergeCell ref="F1:G1"/>
    <mergeCell ref="D2:D5"/>
    <mergeCell ref="E2:E5"/>
    <mergeCell ref="I2:I5"/>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3549</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30">
      <c r="A3" s="3" t="s">
        <v>3550</v>
      </c>
      <c r="B3" s="4"/>
      <c r="C3" s="4"/>
      <c r="D3" s="4"/>
      <c r="E3" s="4"/>
      <c r="F3" s="4"/>
      <c r="G3" s="4"/>
      <c r="H3" s="4"/>
      <c r="I3" s="4"/>
      <c r="J3" s="4"/>
      <c r="K3" s="4"/>
      <c r="L3" s="4"/>
    </row>
    <row r="4" spans="1:12">
      <c r="A4" s="2" t="s">
        <v>2139</v>
      </c>
      <c r="B4" s="7">
        <v>5045</v>
      </c>
      <c r="C4" s="7">
        <v>4887</v>
      </c>
      <c r="D4" s="7">
        <v>4712</v>
      </c>
      <c r="E4" s="7">
        <v>4753</v>
      </c>
      <c r="F4" s="7">
        <v>4839</v>
      </c>
      <c r="G4" s="7">
        <v>4998</v>
      </c>
      <c r="H4" s="7">
        <v>5010</v>
      </c>
      <c r="I4" s="7">
        <v>5051</v>
      </c>
      <c r="J4" s="7">
        <v>19397</v>
      </c>
      <c r="K4" s="7">
        <v>19898</v>
      </c>
      <c r="L4" s="7">
        <v>18964</v>
      </c>
    </row>
    <row r="5" spans="1:12">
      <c r="A5" s="2" t="s">
        <v>2140</v>
      </c>
      <c r="B5" s="4">
        <v>389</v>
      </c>
      <c r="C5" s="4">
        <v>390</v>
      </c>
      <c r="D5" s="4">
        <v>397</v>
      </c>
      <c r="E5" s="4">
        <v>403</v>
      </c>
      <c r="F5" s="4">
        <v>416</v>
      </c>
      <c r="G5" s="4">
        <v>438</v>
      </c>
      <c r="H5" s="4">
        <v>457</v>
      </c>
      <c r="I5" s="4">
        <v>481</v>
      </c>
      <c r="J5" s="6">
        <v>1579</v>
      </c>
      <c r="K5" s="6">
        <v>1792</v>
      </c>
      <c r="L5" s="6">
        <v>2375</v>
      </c>
    </row>
    <row r="6" spans="1:12">
      <c r="A6" s="2" t="s">
        <v>1994</v>
      </c>
      <c r="B6" s="6">
        <v>1157</v>
      </c>
      <c r="C6" s="6">
        <v>1142</v>
      </c>
      <c r="D6" s="6">
        <v>1153</v>
      </c>
      <c r="E6" s="6">
        <v>1020</v>
      </c>
      <c r="F6" s="6">
        <v>1121</v>
      </c>
      <c r="G6" s="6">
        <v>1091</v>
      </c>
      <c r="H6" s="6">
        <v>1085</v>
      </c>
      <c r="I6" s="4">
        <v>981</v>
      </c>
      <c r="J6" s="6">
        <v>4472</v>
      </c>
      <c r="K6" s="6">
        <v>4278</v>
      </c>
      <c r="L6" s="6">
        <v>4807</v>
      </c>
    </row>
    <row r="7" spans="1:12">
      <c r="A7" s="2" t="s">
        <v>2142</v>
      </c>
      <c r="B7" s="6">
        <v>3284</v>
      </c>
      <c r="C7" s="6">
        <v>2985</v>
      </c>
      <c r="D7" s="6">
        <v>2979</v>
      </c>
      <c r="E7" s="6">
        <v>2932</v>
      </c>
      <c r="F7" s="6">
        <v>3235</v>
      </c>
      <c r="G7" s="6">
        <v>3109</v>
      </c>
      <c r="H7" s="6">
        <v>3018</v>
      </c>
      <c r="I7" s="6">
        <v>2991</v>
      </c>
      <c r="J7" s="6">
        <v>12180</v>
      </c>
      <c r="K7" s="6">
        <v>12353</v>
      </c>
      <c r="L7" s="6">
        <v>11797</v>
      </c>
    </row>
    <row r="8" spans="1:12">
      <c r="A8" s="2" t="s">
        <v>2144</v>
      </c>
      <c r="B8" s="4">
        <v>450</v>
      </c>
      <c r="C8" s="4">
        <v>536</v>
      </c>
      <c r="D8" s="4">
        <v>581</v>
      </c>
      <c r="E8" s="4">
        <v>579</v>
      </c>
      <c r="F8" s="4">
        <v>477</v>
      </c>
      <c r="G8" s="4">
        <v>575</v>
      </c>
      <c r="H8" s="4">
        <v>631</v>
      </c>
      <c r="I8" s="4">
        <v>541</v>
      </c>
      <c r="J8" s="6">
        <v>2146</v>
      </c>
      <c r="K8" s="6">
        <v>2224</v>
      </c>
      <c r="L8" s="6">
        <v>1475</v>
      </c>
    </row>
    <row r="9" spans="1:12" ht="30">
      <c r="A9" s="2" t="s">
        <v>64</v>
      </c>
      <c r="B9" s="4">
        <v>970</v>
      </c>
      <c r="C9" s="6">
        <v>1125</v>
      </c>
      <c r="D9" s="6">
        <v>1204</v>
      </c>
      <c r="E9" s="6">
        <v>1124</v>
      </c>
      <c r="F9" s="4">
        <v>875</v>
      </c>
      <c r="G9" s="6">
        <v>1118</v>
      </c>
      <c r="H9" s="6">
        <v>1227</v>
      </c>
      <c r="I9" s="6">
        <v>1134</v>
      </c>
      <c r="J9" s="6">
        <v>4423</v>
      </c>
      <c r="K9" s="6">
        <v>4354</v>
      </c>
      <c r="L9" s="6">
        <v>3709</v>
      </c>
    </row>
    <row r="10" spans="1:12" ht="30">
      <c r="A10" s="2" t="s">
        <v>65</v>
      </c>
      <c r="B10" s="4">
        <v>29</v>
      </c>
      <c r="C10" s="4">
        <v>-44</v>
      </c>
      <c r="D10" s="4">
        <v>-10</v>
      </c>
      <c r="E10" s="4">
        <v>30</v>
      </c>
      <c r="F10" s="4">
        <v>-23</v>
      </c>
      <c r="G10" s="4">
        <v>-13</v>
      </c>
      <c r="H10" s="4">
        <v>-119</v>
      </c>
      <c r="I10" s="4">
        <v>-78</v>
      </c>
      <c r="J10" s="4">
        <v>5</v>
      </c>
      <c r="K10" s="4">
        <v>-233</v>
      </c>
      <c r="L10" s="4">
        <v>-217</v>
      </c>
    </row>
    <row r="11" spans="1:12">
      <c r="A11" s="2" t="s">
        <v>66</v>
      </c>
      <c r="B11" s="4">
        <v>999</v>
      </c>
      <c r="C11" s="6">
        <v>1081</v>
      </c>
      <c r="D11" s="6">
        <v>1194</v>
      </c>
      <c r="E11" s="6">
        <v>1154</v>
      </c>
      <c r="F11" s="4">
        <v>852</v>
      </c>
      <c r="G11" s="6">
        <v>1105</v>
      </c>
      <c r="H11" s="6">
        <v>1108</v>
      </c>
      <c r="I11" s="6">
        <v>1056</v>
      </c>
      <c r="J11" s="6">
        <v>4428</v>
      </c>
      <c r="K11" s="6">
        <v>4121</v>
      </c>
      <c r="L11" s="6">
        <v>3492</v>
      </c>
    </row>
    <row r="12" spans="1:12" ht="30">
      <c r="A12" s="2" t="s">
        <v>67</v>
      </c>
      <c r="B12" s="4">
        <v>-4</v>
      </c>
      <c r="C12" s="4">
        <v>-5</v>
      </c>
      <c r="D12" s="4">
        <v>-4</v>
      </c>
      <c r="E12" s="4">
        <v>-5</v>
      </c>
      <c r="F12" s="4">
        <v>-4</v>
      </c>
      <c r="G12" s="4">
        <v>-5</v>
      </c>
      <c r="H12" s="4">
        <v>-4</v>
      </c>
      <c r="I12" s="4">
        <v>-5</v>
      </c>
      <c r="J12" s="4">
        <v>-18</v>
      </c>
      <c r="K12" s="4">
        <v>-17</v>
      </c>
      <c r="L12" s="4">
        <v>-15</v>
      </c>
    </row>
    <row r="13" spans="1:12">
      <c r="A13" s="2" t="s">
        <v>68</v>
      </c>
      <c r="B13" s="4">
        <v>-21</v>
      </c>
      <c r="C13" s="4">
        <v>-20</v>
      </c>
      <c r="D13" s="4">
        <v>-13</v>
      </c>
      <c r="E13" s="4">
        <v>-13</v>
      </c>
      <c r="F13" s="4">
        <v>-13</v>
      </c>
      <c r="G13" s="4">
        <v>-13</v>
      </c>
      <c r="H13" s="4">
        <v>-13</v>
      </c>
      <c r="I13" s="4">
        <v>-13</v>
      </c>
      <c r="J13" s="4">
        <v>-67</v>
      </c>
      <c r="K13" s="4">
        <v>-53</v>
      </c>
      <c r="L13" s="4">
        <v>-15</v>
      </c>
    </row>
    <row r="14" spans="1:12" ht="30">
      <c r="A14" s="2" t="s">
        <v>69</v>
      </c>
      <c r="B14" s="4">
        <v>974</v>
      </c>
      <c r="C14" s="6">
        <v>1056</v>
      </c>
      <c r="D14" s="6">
        <v>1177</v>
      </c>
      <c r="E14" s="6">
        <v>1136</v>
      </c>
      <c r="F14" s="4">
        <v>835</v>
      </c>
      <c r="G14" s="6">
        <v>1087</v>
      </c>
      <c r="H14" s="6">
        <v>1091</v>
      </c>
      <c r="I14" s="6">
        <v>1038</v>
      </c>
      <c r="J14" s="6">
        <v>4343</v>
      </c>
      <c r="K14" s="6">
        <v>4051</v>
      </c>
      <c r="L14" s="6">
        <v>3462</v>
      </c>
    </row>
    <row r="15" spans="1:12">
      <c r="A15" s="2" t="s">
        <v>3551</v>
      </c>
      <c r="B15" s="4"/>
      <c r="C15" s="4"/>
      <c r="D15" s="4"/>
      <c r="E15" s="4"/>
      <c r="F15" s="4"/>
      <c r="G15" s="4"/>
      <c r="H15" s="4"/>
      <c r="I15" s="4"/>
      <c r="J15" s="4"/>
      <c r="K15" s="4"/>
      <c r="L15" s="4"/>
    </row>
    <row r="16" spans="1:12" ht="30">
      <c r="A16" s="3" t="s">
        <v>3550</v>
      </c>
      <c r="B16" s="4"/>
      <c r="C16" s="4"/>
      <c r="D16" s="4"/>
      <c r="E16" s="4"/>
      <c r="F16" s="4"/>
      <c r="G16" s="4"/>
      <c r="H16" s="4"/>
      <c r="I16" s="4"/>
      <c r="J16" s="4"/>
      <c r="K16" s="4"/>
      <c r="L16" s="4"/>
    </row>
    <row r="17" spans="1:12">
      <c r="A17" s="2" t="s">
        <v>2139</v>
      </c>
      <c r="B17" s="4"/>
      <c r="C17" s="4"/>
      <c r="D17" s="4"/>
      <c r="E17" s="4"/>
      <c r="F17" s="4"/>
      <c r="G17" s="4"/>
      <c r="H17" s="4"/>
      <c r="I17" s="4"/>
      <c r="J17" s="4">
        <v>114</v>
      </c>
      <c r="K17" s="4">
        <v>94</v>
      </c>
      <c r="L17" s="4">
        <v>47</v>
      </c>
    </row>
    <row r="18" spans="1:12">
      <c r="A18" s="2" t="s">
        <v>2140</v>
      </c>
      <c r="B18" s="4"/>
      <c r="C18" s="4"/>
      <c r="D18" s="4"/>
      <c r="E18" s="4"/>
      <c r="F18" s="4"/>
      <c r="G18" s="4"/>
      <c r="H18" s="4"/>
      <c r="I18" s="4"/>
      <c r="J18" s="4">
        <v>204</v>
      </c>
      <c r="K18" s="4">
        <v>250</v>
      </c>
      <c r="L18" s="4">
        <v>574</v>
      </c>
    </row>
    <row r="19" spans="1:12" ht="30">
      <c r="A19" s="2" t="s">
        <v>2141</v>
      </c>
      <c r="B19" s="4"/>
      <c r="C19" s="4"/>
      <c r="D19" s="4"/>
      <c r="E19" s="4"/>
      <c r="F19" s="4"/>
      <c r="G19" s="4"/>
      <c r="H19" s="4"/>
      <c r="I19" s="4"/>
      <c r="J19" s="6">
        <v>3449</v>
      </c>
      <c r="K19" s="6">
        <v>5950</v>
      </c>
      <c r="L19" s="4"/>
    </row>
    <row r="20" spans="1:12">
      <c r="A20" s="2" t="s">
        <v>1994</v>
      </c>
      <c r="B20" s="4"/>
      <c r="C20" s="4"/>
      <c r="D20" s="4"/>
      <c r="E20" s="4"/>
      <c r="F20" s="4"/>
      <c r="G20" s="4"/>
      <c r="H20" s="4"/>
      <c r="I20" s="4"/>
      <c r="J20" s="4">
        <v>53</v>
      </c>
      <c r="K20" s="4">
        <v>33</v>
      </c>
      <c r="L20" s="4">
        <v>697</v>
      </c>
    </row>
    <row r="21" spans="1:12">
      <c r="A21" s="2" t="s">
        <v>2142</v>
      </c>
      <c r="B21" s="4"/>
      <c r="C21" s="4"/>
      <c r="D21" s="4"/>
      <c r="E21" s="4"/>
      <c r="F21" s="4"/>
      <c r="G21" s="4"/>
      <c r="H21" s="4"/>
      <c r="I21" s="4"/>
      <c r="J21" s="4">
        <v>85</v>
      </c>
      <c r="K21" s="4">
        <v>196</v>
      </c>
      <c r="L21" s="4">
        <v>173</v>
      </c>
    </row>
    <row r="22" spans="1:12" ht="45">
      <c r="A22" s="2" t="s">
        <v>2143</v>
      </c>
      <c r="B22" s="4"/>
      <c r="C22" s="4"/>
      <c r="D22" s="4"/>
      <c r="E22" s="4"/>
      <c r="F22" s="4"/>
      <c r="G22" s="4"/>
      <c r="H22" s="4"/>
      <c r="I22" s="4"/>
      <c r="J22" s="6">
        <v>3327</v>
      </c>
      <c r="K22" s="6">
        <v>5631</v>
      </c>
      <c r="L22" s="4">
        <v>-3</v>
      </c>
    </row>
    <row r="23" spans="1:12">
      <c r="A23" s="2" t="s">
        <v>2144</v>
      </c>
      <c r="B23" s="4"/>
      <c r="C23" s="4"/>
      <c r="D23" s="4"/>
      <c r="E23" s="4"/>
      <c r="F23" s="4"/>
      <c r="G23" s="4"/>
      <c r="H23" s="4"/>
      <c r="I23" s="4"/>
      <c r="J23" s="4">
        <v>11</v>
      </c>
      <c r="K23" s="4">
        <v>-66</v>
      </c>
      <c r="L23" s="4">
        <v>-168</v>
      </c>
    </row>
    <row r="24" spans="1:12" ht="30">
      <c r="A24" s="2" t="s">
        <v>2147</v>
      </c>
      <c r="B24" s="4"/>
      <c r="C24" s="4"/>
      <c r="D24" s="4"/>
      <c r="E24" s="4"/>
      <c r="F24" s="4"/>
      <c r="G24" s="4"/>
      <c r="H24" s="4"/>
      <c r="I24" s="4"/>
      <c r="J24" s="6">
        <v>1107</v>
      </c>
      <c r="K24" s="6">
        <v>-1343</v>
      </c>
      <c r="L24" s="6">
        <v>3544</v>
      </c>
    </row>
    <row r="25" spans="1:12" ht="30">
      <c r="A25" s="2" t="s">
        <v>64</v>
      </c>
      <c r="B25" s="4"/>
      <c r="C25" s="4"/>
      <c r="D25" s="4"/>
      <c r="E25" s="4"/>
      <c r="F25" s="4"/>
      <c r="G25" s="4"/>
      <c r="H25" s="4"/>
      <c r="I25" s="4"/>
      <c r="J25" s="6">
        <v>4423</v>
      </c>
      <c r="K25" s="6">
        <v>4354</v>
      </c>
      <c r="L25" s="6">
        <v>3709</v>
      </c>
    </row>
    <row r="26" spans="1:12" ht="30">
      <c r="A26" s="2" t="s">
        <v>65</v>
      </c>
      <c r="B26" s="4"/>
      <c r="C26" s="4"/>
      <c r="D26" s="4"/>
      <c r="E26" s="4"/>
      <c r="F26" s="4"/>
      <c r="G26" s="4"/>
      <c r="H26" s="4"/>
      <c r="I26" s="4"/>
      <c r="J26" s="4">
        <v>5</v>
      </c>
      <c r="K26" s="4">
        <v>-233</v>
      </c>
      <c r="L26" s="4">
        <v>-217</v>
      </c>
    </row>
    <row r="27" spans="1:12">
      <c r="A27" s="2" t="s">
        <v>66</v>
      </c>
      <c r="B27" s="4"/>
      <c r="C27" s="4"/>
      <c r="D27" s="4"/>
      <c r="E27" s="4"/>
      <c r="F27" s="4"/>
      <c r="G27" s="4"/>
      <c r="H27" s="4"/>
      <c r="I27" s="4"/>
      <c r="J27" s="6">
        <v>4428</v>
      </c>
      <c r="K27" s="6">
        <v>4121</v>
      </c>
      <c r="L27" s="6">
        <v>3492</v>
      </c>
    </row>
    <row r="28" spans="1:12" ht="30">
      <c r="A28" s="2" t="s">
        <v>67</v>
      </c>
      <c r="B28" s="4"/>
      <c r="C28" s="4"/>
      <c r="D28" s="4"/>
      <c r="E28" s="4"/>
      <c r="F28" s="4"/>
      <c r="G28" s="4"/>
      <c r="H28" s="4"/>
      <c r="I28" s="4"/>
      <c r="J28" s="4">
        <v>-18</v>
      </c>
      <c r="K28" s="4">
        <v>-17</v>
      </c>
      <c r="L28" s="4">
        <v>-15</v>
      </c>
    </row>
    <row r="29" spans="1:12">
      <c r="A29" s="2" t="s">
        <v>68</v>
      </c>
      <c r="B29" s="4"/>
      <c r="C29" s="4"/>
      <c r="D29" s="4"/>
      <c r="E29" s="4"/>
      <c r="F29" s="4"/>
      <c r="G29" s="4"/>
      <c r="H29" s="4"/>
      <c r="I29" s="4"/>
      <c r="J29" s="4">
        <v>-67</v>
      </c>
      <c r="K29" s="4">
        <v>-53</v>
      </c>
      <c r="L29" s="4">
        <v>-15</v>
      </c>
    </row>
    <row r="30" spans="1:12" ht="30">
      <c r="A30" s="2" t="s">
        <v>69</v>
      </c>
      <c r="B30" s="4"/>
      <c r="C30" s="4"/>
      <c r="D30" s="4"/>
      <c r="E30" s="4"/>
      <c r="F30" s="4"/>
      <c r="G30" s="4"/>
      <c r="H30" s="4"/>
      <c r="I30" s="4"/>
      <c r="J30" s="7">
        <v>4343</v>
      </c>
      <c r="K30" s="7">
        <v>4051</v>
      </c>
      <c r="L30" s="7">
        <v>3462</v>
      </c>
    </row>
  </sheetData>
  <mergeCells count="2">
    <mergeCell ref="B1:I1"/>
    <mergeCell ref="J1:L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6" width="12.28515625" bestFit="1" customWidth="1"/>
  </cols>
  <sheetData>
    <row r="1" spans="1:6" ht="45">
      <c r="A1" s="1" t="s">
        <v>3552</v>
      </c>
      <c r="B1" s="8" t="s">
        <v>2</v>
      </c>
      <c r="C1" s="8" t="s">
        <v>80</v>
      </c>
      <c r="D1" s="8" t="s">
        <v>30</v>
      </c>
      <c r="E1" s="8" t="s">
        <v>31</v>
      </c>
      <c r="F1" s="8" t="s">
        <v>184</v>
      </c>
    </row>
    <row r="2" spans="1:6">
      <c r="A2" s="1" t="s">
        <v>78</v>
      </c>
      <c r="B2" s="8"/>
      <c r="C2" s="8"/>
      <c r="D2" s="8"/>
      <c r="E2" s="8"/>
      <c r="F2" s="8"/>
    </row>
    <row r="3" spans="1:6">
      <c r="A3" s="3" t="s">
        <v>1788</v>
      </c>
      <c r="B3" s="4"/>
      <c r="C3" s="4"/>
      <c r="D3" s="4"/>
      <c r="E3" s="4"/>
      <c r="F3" s="4"/>
    </row>
    <row r="4" spans="1:6">
      <c r="A4" s="2" t="s">
        <v>1929</v>
      </c>
      <c r="B4" s="7">
        <v>7242</v>
      </c>
      <c r="C4" s="4"/>
      <c r="D4" s="7">
        <v>6291</v>
      </c>
      <c r="E4" s="7">
        <v>11058</v>
      </c>
      <c r="F4" s="7">
        <v>5838</v>
      </c>
    </row>
    <row r="5" spans="1:6">
      <c r="A5" s="2" t="s">
        <v>1930</v>
      </c>
      <c r="B5" s="6">
        <v>39508</v>
      </c>
      <c r="C5" s="4"/>
      <c r="D5" s="6">
        <v>41800</v>
      </c>
      <c r="E5" s="4"/>
      <c r="F5" s="4"/>
    </row>
    <row r="6" spans="1:6">
      <c r="A6" s="2" t="s">
        <v>35</v>
      </c>
      <c r="B6" s="6">
        <v>15713</v>
      </c>
      <c r="C6" s="4"/>
      <c r="D6" s="6">
        <v>16499</v>
      </c>
      <c r="E6" s="4"/>
      <c r="F6" s="4"/>
    </row>
    <row r="7" spans="1:6">
      <c r="A7" s="2" t="s">
        <v>113</v>
      </c>
      <c r="B7" s="6">
        <v>308854</v>
      </c>
      <c r="C7" s="4"/>
      <c r="D7" s="6">
        <v>296933</v>
      </c>
      <c r="E7" s="4"/>
      <c r="F7" s="4"/>
    </row>
    <row r="8" spans="1:6">
      <c r="A8" s="3" t="s">
        <v>114</v>
      </c>
      <c r="B8" s="4"/>
      <c r="C8" s="4"/>
      <c r="D8" s="4"/>
      <c r="E8" s="4"/>
      <c r="F8" s="4"/>
    </row>
    <row r="9" spans="1:6">
      <c r="A9" s="2" t="s">
        <v>40</v>
      </c>
      <c r="B9" s="6">
        <v>18684</v>
      </c>
      <c r="C9" s="4"/>
      <c r="D9" s="6">
        <v>13134</v>
      </c>
      <c r="E9" s="4"/>
      <c r="F9" s="4"/>
    </row>
    <row r="10" spans="1:6">
      <c r="A10" s="2" t="s">
        <v>41</v>
      </c>
      <c r="B10" s="6">
        <v>17269</v>
      </c>
      <c r="C10" s="4"/>
      <c r="D10" s="6">
        <v>16316</v>
      </c>
      <c r="E10" s="4"/>
      <c r="F10" s="4"/>
    </row>
    <row r="11" spans="1:6">
      <c r="A11" s="2" t="s">
        <v>35</v>
      </c>
      <c r="B11" s="6">
        <v>9479</v>
      </c>
      <c r="C11" s="4"/>
      <c r="D11" s="6">
        <v>9817</v>
      </c>
      <c r="E11" s="4"/>
      <c r="F11" s="4"/>
    </row>
    <row r="12" spans="1:6">
      <c r="A12" s="2" t="s">
        <v>124</v>
      </c>
      <c r="B12" s="6">
        <v>263801</v>
      </c>
      <c r="C12" s="4"/>
      <c r="D12" s="6">
        <v>255301</v>
      </c>
      <c r="E12" s="4"/>
      <c r="F12" s="4"/>
    </row>
    <row r="13" spans="1:6">
      <c r="A13" s="3" t="s">
        <v>127</v>
      </c>
      <c r="B13" s="4"/>
      <c r="C13" s="4"/>
      <c r="D13" s="4"/>
      <c r="E13" s="4"/>
      <c r="F13" s="4"/>
    </row>
    <row r="14" spans="1:6">
      <c r="A14" s="2" t="s">
        <v>2153</v>
      </c>
      <c r="B14" s="4">
        <v>0</v>
      </c>
      <c r="C14" s="4"/>
      <c r="D14" s="4">
        <v>0</v>
      </c>
      <c r="E14" s="4"/>
      <c r="F14" s="4"/>
    </row>
    <row r="15" spans="1:6">
      <c r="A15" s="2" t="s">
        <v>2154</v>
      </c>
      <c r="B15" s="4">
        <v>6</v>
      </c>
      <c r="C15" s="4"/>
      <c r="D15" s="4">
        <v>6</v>
      </c>
      <c r="E15" s="4"/>
      <c r="F15" s="4"/>
    </row>
    <row r="16" spans="1:6">
      <c r="A16" s="2" t="s">
        <v>130</v>
      </c>
      <c r="B16" s="6">
        <v>27869</v>
      </c>
      <c r="C16" s="4"/>
      <c r="D16" s="6">
        <v>26526</v>
      </c>
      <c r="E16" s="4"/>
      <c r="F16" s="4"/>
    </row>
    <row r="17" spans="1:6">
      <c r="A17" s="2" t="s">
        <v>131</v>
      </c>
      <c r="B17" s="6">
        <v>23973</v>
      </c>
      <c r="C17" s="4"/>
      <c r="D17" s="6">
        <v>20292</v>
      </c>
      <c r="E17" s="4"/>
      <c r="F17" s="4"/>
    </row>
    <row r="18" spans="1:6" ht="30">
      <c r="A18" s="2" t="s">
        <v>132</v>
      </c>
      <c r="B18" s="4">
        <v>-430</v>
      </c>
      <c r="C18" s="4"/>
      <c r="D18" s="4">
        <v>-872</v>
      </c>
      <c r="E18" s="4">
        <v>739</v>
      </c>
      <c r="F18" s="4">
        <v>169</v>
      </c>
    </row>
    <row r="19" spans="1:6">
      <c r="A19" s="2" t="s">
        <v>2157</v>
      </c>
      <c r="B19" s="6">
        <v>-6365</v>
      </c>
      <c r="C19" s="4"/>
      <c r="D19" s="6">
        <v>-4320</v>
      </c>
      <c r="E19" s="4"/>
      <c r="F19" s="4"/>
    </row>
    <row r="20" spans="1:6">
      <c r="A20" s="2" t="s">
        <v>134</v>
      </c>
      <c r="B20" s="6">
        <v>45053</v>
      </c>
      <c r="C20" s="6">
        <v>44000</v>
      </c>
      <c r="D20" s="6">
        <v>41632</v>
      </c>
      <c r="E20" s="6">
        <v>40425</v>
      </c>
      <c r="F20" s="6">
        <v>29617</v>
      </c>
    </row>
    <row r="21" spans="1:6" ht="30">
      <c r="A21" s="2" t="s">
        <v>135</v>
      </c>
      <c r="B21" s="6">
        <v>308854</v>
      </c>
      <c r="C21" s="4"/>
      <c r="D21" s="6">
        <v>296933</v>
      </c>
      <c r="E21" s="4"/>
      <c r="F21" s="4"/>
    </row>
    <row r="22" spans="1:6">
      <c r="A22" s="2" t="s">
        <v>3551</v>
      </c>
      <c r="B22" s="4"/>
      <c r="C22" s="4"/>
      <c r="D22" s="4"/>
      <c r="E22" s="4"/>
      <c r="F22" s="4"/>
    </row>
    <row r="23" spans="1:6">
      <c r="A23" s="3" t="s">
        <v>1788</v>
      </c>
      <c r="B23" s="4"/>
      <c r="C23" s="4"/>
      <c r="D23" s="4"/>
      <c r="E23" s="4"/>
      <c r="F23" s="4"/>
    </row>
    <row r="24" spans="1:6">
      <c r="A24" s="2" t="s">
        <v>1929</v>
      </c>
      <c r="B24" s="6">
        <v>8262</v>
      </c>
      <c r="C24" s="4"/>
      <c r="D24" s="6">
        <v>7185</v>
      </c>
      <c r="E24" s="6">
        <v>7342</v>
      </c>
      <c r="F24" s="6">
        <v>9351</v>
      </c>
    </row>
    <row r="25" spans="1:6">
      <c r="A25" s="2" t="s">
        <v>2150</v>
      </c>
      <c r="B25" s="6">
        <v>44993</v>
      </c>
      <c r="C25" s="4"/>
      <c r="D25" s="6">
        <v>43318</v>
      </c>
      <c r="E25" s="4"/>
      <c r="F25" s="4"/>
    </row>
    <row r="26" spans="1:6">
      <c r="A26" s="2" t="s">
        <v>2151</v>
      </c>
      <c r="B26" s="6">
        <v>1494</v>
      </c>
      <c r="C26" s="4"/>
      <c r="D26" s="6">
        <v>1487</v>
      </c>
      <c r="E26" s="4"/>
      <c r="F26" s="4"/>
    </row>
    <row r="27" spans="1:6">
      <c r="A27" s="2" t="s">
        <v>1930</v>
      </c>
      <c r="B27" s="4">
        <v>961</v>
      </c>
      <c r="C27" s="4"/>
      <c r="D27" s="4">
        <v>807</v>
      </c>
      <c r="E27" s="4"/>
      <c r="F27" s="4"/>
    </row>
    <row r="28" spans="1:6">
      <c r="A28" s="2" t="s">
        <v>35</v>
      </c>
      <c r="B28" s="4">
        <v>808</v>
      </c>
      <c r="C28" s="4"/>
      <c r="D28" s="4">
        <v>976</v>
      </c>
      <c r="E28" s="4"/>
      <c r="F28" s="4"/>
    </row>
    <row r="29" spans="1:6">
      <c r="A29" s="2" t="s">
        <v>113</v>
      </c>
      <c r="B29" s="6">
        <v>56518</v>
      </c>
      <c r="C29" s="4"/>
      <c r="D29" s="6">
        <v>53773</v>
      </c>
      <c r="E29" s="4"/>
      <c r="F29" s="4"/>
    </row>
    <row r="30" spans="1:6">
      <c r="A30" s="3" t="s">
        <v>114</v>
      </c>
      <c r="B30" s="4"/>
      <c r="C30" s="4"/>
      <c r="D30" s="4"/>
      <c r="E30" s="4"/>
      <c r="F30" s="4"/>
    </row>
    <row r="31" spans="1:6">
      <c r="A31" s="2" t="s">
        <v>40</v>
      </c>
      <c r="B31" s="6">
        <v>8907</v>
      </c>
      <c r="C31" s="4"/>
      <c r="D31" s="6">
        <v>9458</v>
      </c>
      <c r="E31" s="4"/>
      <c r="F31" s="4"/>
    </row>
    <row r="32" spans="1:6">
      <c r="A32" s="2" t="s">
        <v>41</v>
      </c>
      <c r="B32" s="6">
        <v>1573</v>
      </c>
      <c r="C32" s="4"/>
      <c r="D32" s="6">
        <v>1545</v>
      </c>
      <c r="E32" s="4"/>
      <c r="F32" s="4"/>
    </row>
    <row r="33" spans="1:6">
      <c r="A33" s="2" t="s">
        <v>35</v>
      </c>
      <c r="B33" s="4">
        <v>985</v>
      </c>
      <c r="C33" s="4"/>
      <c r="D33" s="6">
        <v>1138</v>
      </c>
      <c r="E33" s="4"/>
      <c r="F33" s="4"/>
    </row>
    <row r="34" spans="1:6">
      <c r="A34" s="2" t="s">
        <v>124</v>
      </c>
      <c r="B34" s="6">
        <v>11465</v>
      </c>
      <c r="C34" s="4"/>
      <c r="D34" s="6">
        <v>12141</v>
      </c>
      <c r="E34" s="4"/>
      <c r="F34" s="4"/>
    </row>
    <row r="35" spans="1:6">
      <c r="A35" s="3" t="s">
        <v>127</v>
      </c>
      <c r="B35" s="4"/>
      <c r="C35" s="4"/>
      <c r="D35" s="4"/>
      <c r="E35" s="4"/>
      <c r="F35" s="4"/>
    </row>
    <row r="36" spans="1:6">
      <c r="A36" s="2" t="s">
        <v>2153</v>
      </c>
      <c r="B36" s="4">
        <v>0</v>
      </c>
      <c r="C36" s="4"/>
      <c r="D36" s="4">
        <v>0</v>
      </c>
      <c r="E36" s="4"/>
      <c r="F36" s="4"/>
    </row>
    <row r="37" spans="1:6">
      <c r="A37" s="2" t="s">
        <v>2154</v>
      </c>
      <c r="B37" s="4">
        <v>6</v>
      </c>
      <c r="C37" s="4"/>
      <c r="D37" s="4">
        <v>6</v>
      </c>
      <c r="E37" s="4"/>
      <c r="F37" s="4"/>
    </row>
    <row r="38" spans="1:6">
      <c r="A38" s="2" t="s">
        <v>130</v>
      </c>
      <c r="B38" s="6">
        <v>27869</v>
      </c>
      <c r="C38" s="4"/>
      <c r="D38" s="6">
        <v>26526</v>
      </c>
      <c r="E38" s="4"/>
      <c r="F38" s="4"/>
    </row>
    <row r="39" spans="1:6">
      <c r="A39" s="2" t="s">
        <v>131</v>
      </c>
      <c r="B39" s="6">
        <v>23973</v>
      </c>
      <c r="C39" s="4"/>
      <c r="D39" s="6">
        <v>20292</v>
      </c>
      <c r="E39" s="4"/>
      <c r="F39" s="4"/>
    </row>
    <row r="40" spans="1:6" ht="30">
      <c r="A40" s="2" t="s">
        <v>132</v>
      </c>
      <c r="B40" s="4">
        <v>-430</v>
      </c>
      <c r="C40" s="4"/>
      <c r="D40" s="4">
        <v>-872</v>
      </c>
      <c r="E40" s="4"/>
      <c r="F40" s="4"/>
    </row>
    <row r="41" spans="1:6">
      <c r="A41" s="2" t="s">
        <v>2157</v>
      </c>
      <c r="B41" s="6">
        <v>-6365</v>
      </c>
      <c r="C41" s="4"/>
      <c r="D41" s="6">
        <v>-4320</v>
      </c>
      <c r="E41" s="4"/>
      <c r="F41" s="4"/>
    </row>
    <row r="42" spans="1:6">
      <c r="A42" s="2" t="s">
        <v>134</v>
      </c>
      <c r="B42" s="6">
        <v>45053</v>
      </c>
      <c r="C42" s="4"/>
      <c r="D42" s="6">
        <v>41632</v>
      </c>
      <c r="E42" s="4"/>
      <c r="F42" s="4"/>
    </row>
    <row r="43" spans="1:6" ht="30">
      <c r="A43" s="2" t="s">
        <v>135</v>
      </c>
      <c r="B43" s="7">
        <v>56518</v>
      </c>
      <c r="C43" s="4"/>
      <c r="D43" s="7">
        <v>53773</v>
      </c>
      <c r="E43" s="4"/>
      <c r="F43" s="4"/>
    </row>
  </sheetData>
  <mergeCells count="5">
    <mergeCell ref="B1:B2"/>
    <mergeCell ref="C1:C2"/>
    <mergeCell ref="D1:D2"/>
    <mergeCell ref="E1:E2"/>
    <mergeCell ref="F1:F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9"/>
  <sheetViews>
    <sheetView showGridLines="0" workbookViewId="0"/>
  </sheetViews>
  <sheetFormatPr defaultRowHeight="15"/>
  <cols>
    <col min="1" max="1" width="32.7109375" bestFit="1" customWidth="1"/>
    <col min="2" max="3" width="36.5703125" bestFit="1" customWidth="1"/>
    <col min="4" max="4" width="27.28515625" customWidth="1"/>
    <col min="5" max="5" width="19.42578125" customWidth="1"/>
    <col min="6" max="6" width="29.140625" customWidth="1"/>
    <col min="7" max="7" width="24" customWidth="1"/>
    <col min="8" max="8" width="13" customWidth="1"/>
    <col min="9" max="9" width="19.42578125" customWidth="1"/>
    <col min="10" max="10" width="24" customWidth="1"/>
    <col min="11" max="11" width="5.140625" customWidth="1"/>
    <col min="12" max="13" width="16.7109375" customWidth="1"/>
    <col min="14" max="14" width="24" customWidth="1"/>
    <col min="15" max="15" width="5.140625" customWidth="1"/>
    <col min="16" max="16" width="16.7109375" customWidth="1"/>
    <col min="17" max="17" width="14.140625" customWidth="1"/>
    <col min="18" max="19" width="24" customWidth="1"/>
    <col min="20" max="20" width="5.140625" customWidth="1"/>
    <col min="21" max="21" width="14.140625" customWidth="1"/>
    <col min="22" max="23" width="24" customWidth="1"/>
    <col min="24" max="24" width="5.140625" customWidth="1"/>
    <col min="25" max="25" width="14.140625" customWidth="1"/>
    <col min="26" max="27" width="24" customWidth="1"/>
    <col min="28" max="28" width="5.140625" customWidth="1"/>
    <col min="29" max="29" width="16.7109375" customWidth="1"/>
    <col min="30" max="30" width="24" customWidth="1"/>
  </cols>
  <sheetData>
    <row r="1" spans="1:30" ht="15" customHeight="1">
      <c r="A1" s="8" t="s">
        <v>1143</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1144</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c r="A4" s="33" t="s">
        <v>1143</v>
      </c>
      <c r="B4" s="11"/>
    </row>
    <row r="5" spans="1:30" ht="15.75" thickBot="1">
      <c r="A5" s="33"/>
      <c r="B5" s="11"/>
    </row>
    <row r="6" spans="1:30" ht="16.5" thickTop="1" thickBot="1">
      <c r="A6" s="33"/>
      <c r="B6" s="12" t="s">
        <v>1145</v>
      </c>
    </row>
    <row r="7" spans="1:30" ht="15.75" thickTop="1">
      <c r="A7" s="33"/>
      <c r="B7" s="34" t="s">
        <v>38</v>
      </c>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row>
    <row r="8" spans="1:30">
      <c r="A8" s="33"/>
      <c r="B8" s="35" t="s">
        <v>1146</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row>
    <row r="9" spans="1:30">
      <c r="A9" s="33"/>
      <c r="B9" s="35" t="s">
        <v>1147</v>
      </c>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row>
    <row r="10" spans="1:30">
      <c r="A10" s="33"/>
      <c r="B10" s="34" t="s">
        <v>1148</v>
      </c>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row>
    <row r="11" spans="1:30">
      <c r="A11" s="33"/>
      <c r="B11" s="35" t="s">
        <v>1149</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pans="1:30">
      <c r="A12" s="33"/>
      <c r="B12" s="36" t="s">
        <v>1150</v>
      </c>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row>
    <row r="13" spans="1:30">
      <c r="A13" s="33"/>
      <c r="B13" s="35" t="s">
        <v>1151</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pans="1:30">
      <c r="A14" s="33"/>
      <c r="B14" s="36" t="s">
        <v>1152</v>
      </c>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row>
    <row r="15" spans="1:30">
      <c r="A15" s="33"/>
      <c r="B15" s="35" t="s">
        <v>1153</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pans="1:30" ht="25.5" customHeight="1">
      <c r="A16" s="33"/>
      <c r="B16" s="35" t="s">
        <v>1154</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pans="1:30">
      <c r="A17" s="33"/>
      <c r="B17" s="34" t="s">
        <v>1155</v>
      </c>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row>
    <row r="18" spans="1:30">
      <c r="A18" s="33"/>
      <c r="B18" s="35" t="s">
        <v>1156</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row>
    <row r="19" spans="1:30">
      <c r="A19" s="33"/>
      <c r="B19" s="35" t="s">
        <v>1157</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row>
    <row r="20" spans="1:30">
      <c r="A20" s="33"/>
      <c r="B20" s="35" t="s">
        <v>1158</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row>
    <row r="21" spans="1:30">
      <c r="A21" s="33"/>
      <c r="B21" s="34" t="s">
        <v>1159</v>
      </c>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row>
    <row r="22" spans="1:30">
      <c r="A22" s="33"/>
      <c r="B22" s="35" t="s">
        <v>1160</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row>
    <row r="23" spans="1:30">
      <c r="A23" s="33"/>
      <c r="B23" s="177" t="s">
        <v>1161</v>
      </c>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33"/>
      <c r="B24" s="29"/>
      <c r="C24" s="29"/>
      <c r="D24" s="29"/>
      <c r="E24" s="29"/>
      <c r="F24" s="29"/>
      <c r="G24" s="29"/>
      <c r="H24" s="29"/>
      <c r="I24" s="29"/>
      <c r="J24" s="29"/>
    </row>
    <row r="25" spans="1:30">
      <c r="A25" s="33"/>
      <c r="B25" s="11"/>
      <c r="C25" s="11"/>
      <c r="D25" s="11"/>
      <c r="E25" s="11"/>
      <c r="F25" s="11"/>
      <c r="G25" s="11"/>
      <c r="H25" s="11"/>
      <c r="I25" s="11"/>
      <c r="J25" s="11"/>
    </row>
    <row r="26" spans="1:30">
      <c r="A26" s="33"/>
      <c r="B26" s="113" t="s">
        <v>437</v>
      </c>
      <c r="C26" s="31"/>
      <c r="D26" s="116" t="s">
        <v>1126</v>
      </c>
      <c r="E26" s="116"/>
      <c r="F26" s="116"/>
      <c r="G26" s="31"/>
      <c r="H26" s="116" t="s">
        <v>1126</v>
      </c>
      <c r="I26" s="116"/>
      <c r="J26" s="116"/>
    </row>
    <row r="27" spans="1:30" ht="15.75" thickBot="1">
      <c r="A27" s="33"/>
      <c r="B27" s="114"/>
      <c r="C27" s="31"/>
      <c r="D27" s="55">
        <v>2014</v>
      </c>
      <c r="E27" s="55"/>
      <c r="F27" s="55"/>
      <c r="G27" s="31"/>
      <c r="H27" s="55">
        <v>2013</v>
      </c>
      <c r="I27" s="55"/>
      <c r="J27" s="55"/>
    </row>
    <row r="28" spans="1:30">
      <c r="A28" s="33"/>
      <c r="B28" s="46" t="s">
        <v>116</v>
      </c>
      <c r="C28" s="24"/>
      <c r="D28" s="64"/>
      <c r="E28" s="64"/>
      <c r="F28" s="64"/>
      <c r="G28" s="24"/>
      <c r="H28" s="64"/>
      <c r="I28" s="64"/>
      <c r="J28" s="64"/>
    </row>
    <row r="29" spans="1:30">
      <c r="A29" s="33"/>
      <c r="B29" s="122" t="s">
        <v>117</v>
      </c>
      <c r="C29" s="31"/>
      <c r="D29" s="80" t="s">
        <v>439</v>
      </c>
      <c r="E29" s="96">
        <v>25081</v>
      </c>
      <c r="F29" s="31"/>
      <c r="G29" s="31"/>
      <c r="H29" s="75" t="s">
        <v>439</v>
      </c>
      <c r="I29" s="99">
        <v>22643</v>
      </c>
      <c r="J29" s="31"/>
    </row>
    <row r="30" spans="1:30">
      <c r="A30" s="33"/>
      <c r="B30" s="122"/>
      <c r="C30" s="31"/>
      <c r="D30" s="80"/>
      <c r="E30" s="96"/>
      <c r="F30" s="31"/>
      <c r="G30" s="31"/>
      <c r="H30" s="75"/>
      <c r="I30" s="99"/>
      <c r="J30" s="31"/>
    </row>
    <row r="31" spans="1:30">
      <c r="A31" s="33"/>
      <c r="B31" s="120" t="s">
        <v>118</v>
      </c>
      <c r="C31" s="59"/>
      <c r="D31" s="121">
        <v>180467</v>
      </c>
      <c r="E31" s="121"/>
      <c r="F31" s="59"/>
      <c r="G31" s="59"/>
      <c r="H31" s="135">
        <v>181880</v>
      </c>
      <c r="I31" s="135"/>
      <c r="J31" s="59"/>
    </row>
    <row r="32" spans="1:30" ht="15.75" thickBot="1">
      <c r="A32" s="33"/>
      <c r="B32" s="120"/>
      <c r="C32" s="59"/>
      <c r="D32" s="125"/>
      <c r="E32" s="125"/>
      <c r="F32" s="65"/>
      <c r="G32" s="59"/>
      <c r="H32" s="138"/>
      <c r="I32" s="138"/>
      <c r="J32" s="65"/>
    </row>
    <row r="33" spans="1:17">
      <c r="A33" s="33"/>
      <c r="B33" s="75" t="s">
        <v>119</v>
      </c>
      <c r="C33" s="31"/>
      <c r="D33" s="81" t="s">
        <v>439</v>
      </c>
      <c r="E33" s="127">
        <v>205548</v>
      </c>
      <c r="F33" s="72"/>
      <c r="G33" s="31"/>
      <c r="H33" s="76" t="s">
        <v>439</v>
      </c>
      <c r="I33" s="139">
        <v>204523</v>
      </c>
      <c r="J33" s="72"/>
    </row>
    <row r="34" spans="1:17" ht="15.75" thickBot="1">
      <c r="A34" s="33"/>
      <c r="B34" s="75"/>
      <c r="C34" s="31"/>
      <c r="D34" s="82"/>
      <c r="E34" s="132"/>
      <c r="F34" s="84"/>
      <c r="G34" s="31"/>
      <c r="H34" s="85"/>
      <c r="I34" s="143"/>
      <c r="J34" s="84"/>
    </row>
    <row r="35" spans="1:17" ht="15.75" thickTop="1">
      <c r="A35" s="33"/>
      <c r="B35" s="46" t="s">
        <v>1162</v>
      </c>
      <c r="C35" s="24"/>
      <c r="D35" s="157"/>
      <c r="E35" s="157"/>
      <c r="F35" s="157"/>
      <c r="G35" s="24"/>
      <c r="H35" s="157"/>
      <c r="I35" s="157"/>
      <c r="J35" s="157"/>
    </row>
    <row r="36" spans="1:17" ht="21" customHeight="1">
      <c r="A36" s="33"/>
      <c r="B36" s="122" t="s">
        <v>121</v>
      </c>
      <c r="C36" s="31"/>
      <c r="D36" s="80" t="s">
        <v>439</v>
      </c>
      <c r="E36" s="70">
        <v>880</v>
      </c>
      <c r="F36" s="31"/>
      <c r="G36" s="31"/>
      <c r="H36" s="75" t="s">
        <v>439</v>
      </c>
      <c r="I36" s="73">
        <v>915</v>
      </c>
      <c r="J36" s="31"/>
    </row>
    <row r="37" spans="1:17">
      <c r="A37" s="33"/>
      <c r="B37" s="122"/>
      <c r="C37" s="31"/>
      <c r="D37" s="80"/>
      <c r="E37" s="70"/>
      <c r="F37" s="31"/>
      <c r="G37" s="31"/>
      <c r="H37" s="75"/>
      <c r="I37" s="73"/>
      <c r="J37" s="31"/>
    </row>
    <row r="38" spans="1:17">
      <c r="A38" s="33"/>
      <c r="B38" s="120" t="s">
        <v>1163</v>
      </c>
      <c r="C38" s="59"/>
      <c r="D38" s="121">
        <v>16200</v>
      </c>
      <c r="E38" s="121"/>
      <c r="F38" s="59"/>
      <c r="G38" s="59"/>
      <c r="H38" s="135">
        <v>15300</v>
      </c>
      <c r="I38" s="135"/>
      <c r="J38" s="59"/>
    </row>
    <row r="39" spans="1:17" ht="15.75" thickBot="1">
      <c r="A39" s="33"/>
      <c r="B39" s="120"/>
      <c r="C39" s="59"/>
      <c r="D39" s="125"/>
      <c r="E39" s="125"/>
      <c r="F39" s="65"/>
      <c r="G39" s="59"/>
      <c r="H39" s="138"/>
      <c r="I39" s="138"/>
      <c r="J39" s="65"/>
    </row>
    <row r="40" spans="1:17">
      <c r="A40" s="33"/>
      <c r="B40" s="75" t="s">
        <v>1164</v>
      </c>
      <c r="C40" s="31"/>
      <c r="D40" s="81" t="s">
        <v>439</v>
      </c>
      <c r="E40" s="127">
        <v>17080</v>
      </c>
      <c r="F40" s="72"/>
      <c r="G40" s="31"/>
      <c r="H40" s="76" t="s">
        <v>439</v>
      </c>
      <c r="I40" s="139">
        <v>16215</v>
      </c>
      <c r="J40" s="72"/>
    </row>
    <row r="41" spans="1:17" ht="15.75" thickBot="1">
      <c r="A41" s="33"/>
      <c r="B41" s="75"/>
      <c r="C41" s="31"/>
      <c r="D41" s="82"/>
      <c r="E41" s="132"/>
      <c r="F41" s="84"/>
      <c r="G41" s="31"/>
      <c r="H41" s="85"/>
      <c r="I41" s="143"/>
      <c r="J41" s="84"/>
    </row>
    <row r="42" spans="1:17" ht="15.75" thickTop="1">
      <c r="A42" s="33"/>
      <c r="B42" s="29"/>
      <c r="C42" s="29"/>
      <c r="D42" s="29"/>
      <c r="E42" s="29"/>
      <c r="F42" s="29"/>
      <c r="G42" s="29"/>
      <c r="H42" s="29"/>
      <c r="I42" s="29"/>
      <c r="J42" s="29"/>
      <c r="K42" s="29"/>
      <c r="L42" s="29"/>
      <c r="M42" s="29"/>
      <c r="N42" s="29"/>
      <c r="O42" s="29"/>
      <c r="P42" s="29"/>
      <c r="Q42" s="29"/>
    </row>
    <row r="43" spans="1:17">
      <c r="A43" s="33"/>
      <c r="B43" s="11"/>
      <c r="C43" s="11"/>
      <c r="D43" s="11"/>
      <c r="E43" s="11"/>
      <c r="F43" s="11"/>
      <c r="G43" s="11"/>
      <c r="H43" s="11"/>
      <c r="I43" s="11"/>
      <c r="J43" s="11"/>
      <c r="K43" s="11"/>
      <c r="L43" s="11"/>
      <c r="M43" s="11"/>
      <c r="N43" s="11"/>
      <c r="O43" s="11"/>
      <c r="P43" s="11"/>
      <c r="Q43" s="11"/>
    </row>
    <row r="44" spans="1:17" ht="15.75" thickBot="1">
      <c r="A44" s="33"/>
      <c r="B44" s="276"/>
      <c r="C44" s="21"/>
      <c r="D44" s="55" t="s">
        <v>457</v>
      </c>
      <c r="E44" s="55"/>
      <c r="F44" s="55"/>
      <c r="G44" s="55"/>
      <c r="H44" s="55"/>
      <c r="I44" s="55"/>
      <c r="J44" s="55"/>
      <c r="K44" s="55"/>
      <c r="L44" s="55"/>
      <c r="M44" s="55"/>
      <c r="N44" s="21"/>
      <c r="O44" s="183"/>
      <c r="P44" s="183"/>
      <c r="Q44" s="183"/>
    </row>
    <row r="45" spans="1:17">
      <c r="A45" s="33"/>
      <c r="B45" s="113" t="s">
        <v>437</v>
      </c>
      <c r="C45" s="31"/>
      <c r="D45" s="41" t="s">
        <v>1165</v>
      </c>
      <c r="E45" s="72"/>
      <c r="F45" s="115" t="s">
        <v>1167</v>
      </c>
      <c r="G45" s="72"/>
      <c r="H45" s="115" t="s">
        <v>1168</v>
      </c>
      <c r="I45" s="115"/>
      <c r="J45" s="72"/>
      <c r="K45" s="115" t="s">
        <v>1169</v>
      </c>
      <c r="L45" s="115"/>
      <c r="M45" s="115"/>
      <c r="N45" s="31"/>
      <c r="O45" s="116" t="s">
        <v>1126</v>
      </c>
      <c r="P45" s="116"/>
      <c r="Q45" s="116"/>
    </row>
    <row r="46" spans="1:17">
      <c r="A46" s="33"/>
      <c r="B46" s="113"/>
      <c r="C46" s="31"/>
      <c r="D46" s="41" t="s">
        <v>1166</v>
      </c>
      <c r="E46" s="31"/>
      <c r="F46" s="116"/>
      <c r="G46" s="31"/>
      <c r="H46" s="116" t="s">
        <v>821</v>
      </c>
      <c r="I46" s="116"/>
      <c r="J46" s="31"/>
      <c r="K46" s="277"/>
      <c r="L46" s="277"/>
      <c r="M46" s="277"/>
      <c r="N46" s="31"/>
      <c r="O46" s="116">
        <v>2013</v>
      </c>
      <c r="P46" s="116"/>
      <c r="Q46" s="116"/>
    </row>
    <row r="47" spans="1:17" ht="15.75" thickBot="1">
      <c r="A47" s="33"/>
      <c r="B47" s="114"/>
      <c r="C47" s="31"/>
      <c r="D47" s="107"/>
      <c r="E47" s="31"/>
      <c r="F47" s="55"/>
      <c r="G47" s="31"/>
      <c r="H47" s="55" t="s">
        <v>1167</v>
      </c>
      <c r="I47" s="55"/>
      <c r="J47" s="31"/>
      <c r="K47" s="55"/>
      <c r="L47" s="55"/>
      <c r="M47" s="55"/>
      <c r="N47" s="31"/>
      <c r="O47" s="117"/>
      <c r="P47" s="117"/>
      <c r="Q47" s="117"/>
    </row>
    <row r="48" spans="1:17">
      <c r="A48" s="33"/>
      <c r="B48" s="46" t="s">
        <v>1170</v>
      </c>
      <c r="C48" s="24"/>
      <c r="D48" s="24"/>
      <c r="E48" s="24"/>
      <c r="F48" s="24"/>
      <c r="G48" s="24"/>
      <c r="H48" s="64"/>
      <c r="I48" s="64"/>
      <c r="J48" s="24"/>
      <c r="K48" s="64"/>
      <c r="L48" s="64"/>
      <c r="M48" s="64"/>
      <c r="N48" s="24"/>
      <c r="O48" s="64"/>
      <c r="P48" s="64"/>
      <c r="Q48" s="64"/>
    </row>
    <row r="49" spans="1:17">
      <c r="A49" s="33"/>
      <c r="B49" s="122" t="s">
        <v>1171</v>
      </c>
      <c r="C49" s="31"/>
      <c r="D49" s="70" t="s">
        <v>1172</v>
      </c>
      <c r="E49" s="31"/>
      <c r="F49" s="70" t="s">
        <v>1173</v>
      </c>
      <c r="G49" s="31"/>
      <c r="H49" s="70">
        <v>1.4</v>
      </c>
      <c r="I49" s="80" t="s">
        <v>594</v>
      </c>
      <c r="J49" s="31"/>
      <c r="K49" s="80" t="s">
        <v>439</v>
      </c>
      <c r="L49" s="96">
        <v>11624</v>
      </c>
      <c r="M49" s="31"/>
      <c r="N49" s="31"/>
      <c r="O49" s="75" t="s">
        <v>439</v>
      </c>
      <c r="P49" s="99">
        <v>10289</v>
      </c>
      <c r="Q49" s="31"/>
    </row>
    <row r="50" spans="1:17">
      <c r="A50" s="33"/>
      <c r="B50" s="122"/>
      <c r="C50" s="31"/>
      <c r="D50" s="70"/>
      <c r="E50" s="31"/>
      <c r="F50" s="70"/>
      <c r="G50" s="31"/>
      <c r="H50" s="70"/>
      <c r="I50" s="80"/>
      <c r="J50" s="31"/>
      <c r="K50" s="80"/>
      <c r="L50" s="96"/>
      <c r="M50" s="31"/>
      <c r="N50" s="31"/>
      <c r="O50" s="75"/>
      <c r="P50" s="99"/>
      <c r="Q50" s="31"/>
    </row>
    <row r="51" spans="1:17">
      <c r="A51" s="33"/>
      <c r="B51" s="108" t="s">
        <v>1174</v>
      </c>
      <c r="C51" s="24"/>
      <c r="D51" s="24"/>
      <c r="E51" s="24"/>
      <c r="F51" s="24"/>
      <c r="G51" s="24"/>
      <c r="H51" s="59"/>
      <c r="I51" s="59"/>
      <c r="J51" s="24"/>
      <c r="K51" s="59"/>
      <c r="L51" s="59"/>
      <c r="M51" s="59"/>
      <c r="N51" s="24"/>
      <c r="O51" s="59"/>
      <c r="P51" s="59"/>
      <c r="Q51" s="59"/>
    </row>
    <row r="52" spans="1:17">
      <c r="A52" s="33"/>
      <c r="B52" s="278" t="s">
        <v>1175</v>
      </c>
      <c r="C52" s="31"/>
      <c r="D52" s="70" t="s">
        <v>1176</v>
      </c>
      <c r="E52" s="31"/>
      <c r="F52" s="70" t="s">
        <v>1177</v>
      </c>
      <c r="G52" s="31"/>
      <c r="H52" s="70">
        <v>2.77</v>
      </c>
      <c r="I52" s="31"/>
      <c r="J52" s="31"/>
      <c r="K52" s="96">
        <v>15174</v>
      </c>
      <c r="L52" s="96"/>
      <c r="M52" s="31"/>
      <c r="N52" s="31"/>
      <c r="O52" s="99">
        <v>9612</v>
      </c>
      <c r="P52" s="99"/>
      <c r="Q52" s="31"/>
    </row>
    <row r="53" spans="1:17">
      <c r="A53" s="33"/>
      <c r="B53" s="278"/>
      <c r="C53" s="31"/>
      <c r="D53" s="70"/>
      <c r="E53" s="31"/>
      <c r="F53" s="70"/>
      <c r="G53" s="31"/>
      <c r="H53" s="70"/>
      <c r="I53" s="31"/>
      <c r="J53" s="31"/>
      <c r="K53" s="96"/>
      <c r="L53" s="96"/>
      <c r="M53" s="31"/>
      <c r="N53" s="31"/>
      <c r="O53" s="99"/>
      <c r="P53" s="99"/>
      <c r="Q53" s="31"/>
    </row>
    <row r="54" spans="1:17">
      <c r="A54" s="33"/>
      <c r="B54" s="279" t="s">
        <v>1178</v>
      </c>
      <c r="C54" s="59"/>
      <c r="D54" s="77" t="s">
        <v>1179</v>
      </c>
      <c r="E54" s="59"/>
      <c r="F54" s="77" t="s">
        <v>1180</v>
      </c>
      <c r="G54" s="59"/>
      <c r="H54" s="77">
        <v>0.77</v>
      </c>
      <c r="I54" s="59"/>
      <c r="J54" s="59"/>
      <c r="K54" s="77">
        <v>880</v>
      </c>
      <c r="L54" s="77"/>
      <c r="M54" s="59"/>
      <c r="N54" s="59"/>
      <c r="O54" s="78">
        <v>852</v>
      </c>
      <c r="P54" s="78"/>
      <c r="Q54" s="59"/>
    </row>
    <row r="55" spans="1:17" ht="15.75" thickBot="1">
      <c r="A55" s="33"/>
      <c r="B55" s="279"/>
      <c r="C55" s="59"/>
      <c r="D55" s="77"/>
      <c r="E55" s="59"/>
      <c r="F55" s="77"/>
      <c r="G55" s="59"/>
      <c r="H55" s="77"/>
      <c r="I55" s="59"/>
      <c r="J55" s="59"/>
      <c r="K55" s="63"/>
      <c r="L55" s="63"/>
      <c r="M55" s="65"/>
      <c r="N55" s="59"/>
      <c r="O55" s="69"/>
      <c r="P55" s="69"/>
      <c r="Q55" s="65"/>
    </row>
    <row r="56" spans="1:17">
      <c r="A56" s="33"/>
      <c r="B56" s="278" t="s">
        <v>1181</v>
      </c>
      <c r="C56" s="31"/>
      <c r="D56" s="31"/>
      <c r="E56" s="31"/>
      <c r="F56" s="31"/>
      <c r="G56" s="31"/>
      <c r="H56" s="70">
        <v>2.66</v>
      </c>
      <c r="I56" s="31"/>
      <c r="J56" s="31"/>
      <c r="K56" s="127">
        <v>16054</v>
      </c>
      <c r="L56" s="127"/>
      <c r="M56" s="72"/>
      <c r="N56" s="31"/>
      <c r="O56" s="139">
        <v>10464</v>
      </c>
      <c r="P56" s="139"/>
      <c r="Q56" s="72"/>
    </row>
    <row r="57" spans="1:17">
      <c r="A57" s="33"/>
      <c r="B57" s="278"/>
      <c r="C57" s="31"/>
      <c r="D57" s="31"/>
      <c r="E57" s="31"/>
      <c r="F57" s="31"/>
      <c r="G57" s="31"/>
      <c r="H57" s="70"/>
      <c r="I57" s="31"/>
      <c r="J57" s="31"/>
      <c r="K57" s="128"/>
      <c r="L57" s="128"/>
      <c r="M57" s="118"/>
      <c r="N57" s="31"/>
      <c r="O57" s="140"/>
      <c r="P57" s="140"/>
      <c r="Q57" s="118"/>
    </row>
    <row r="58" spans="1:17">
      <c r="A58" s="33"/>
      <c r="B58" s="279" t="s">
        <v>1182</v>
      </c>
      <c r="C58" s="59"/>
      <c r="D58" s="77" t="s">
        <v>1183</v>
      </c>
      <c r="E58" s="59"/>
      <c r="F58" s="77" t="s">
        <v>1184</v>
      </c>
      <c r="G58" s="59"/>
      <c r="H58" s="77">
        <v>4.97</v>
      </c>
      <c r="I58" s="59"/>
      <c r="J58" s="59"/>
      <c r="K58" s="121">
        <v>2630</v>
      </c>
      <c r="L58" s="121"/>
      <c r="M58" s="59"/>
      <c r="N58" s="59"/>
      <c r="O58" s="135">
        <v>2670</v>
      </c>
      <c r="P58" s="135"/>
      <c r="Q58" s="59"/>
    </row>
    <row r="59" spans="1:17" ht="15.75" thickBot="1">
      <c r="A59" s="33"/>
      <c r="B59" s="279"/>
      <c r="C59" s="59"/>
      <c r="D59" s="77"/>
      <c r="E59" s="59"/>
      <c r="F59" s="77"/>
      <c r="G59" s="59"/>
      <c r="H59" s="77"/>
      <c r="I59" s="59"/>
      <c r="J59" s="59"/>
      <c r="K59" s="125"/>
      <c r="L59" s="125"/>
      <c r="M59" s="65"/>
      <c r="N59" s="59"/>
      <c r="O59" s="138"/>
      <c r="P59" s="138"/>
      <c r="Q59" s="65"/>
    </row>
    <row r="60" spans="1:17">
      <c r="A60" s="33"/>
      <c r="B60" s="122" t="s">
        <v>1185</v>
      </c>
      <c r="C60" s="31"/>
      <c r="D60" s="31"/>
      <c r="E60" s="31"/>
      <c r="F60" s="31"/>
      <c r="G60" s="31"/>
      <c r="H60" s="31"/>
      <c r="I60" s="31"/>
      <c r="J60" s="31"/>
      <c r="K60" s="127">
        <v>18684</v>
      </c>
      <c r="L60" s="127"/>
      <c r="M60" s="72"/>
      <c r="N60" s="31"/>
      <c r="O60" s="139">
        <v>13134</v>
      </c>
      <c r="P60" s="139"/>
      <c r="Q60" s="72"/>
    </row>
    <row r="61" spans="1:17">
      <c r="A61" s="33"/>
      <c r="B61" s="122"/>
      <c r="C61" s="31"/>
      <c r="D61" s="31"/>
      <c r="E61" s="31"/>
      <c r="F61" s="31"/>
      <c r="G61" s="31"/>
      <c r="H61" s="31"/>
      <c r="I61" s="31"/>
      <c r="J61" s="31"/>
      <c r="K61" s="96"/>
      <c r="L61" s="96"/>
      <c r="M61" s="31"/>
      <c r="N61" s="31"/>
      <c r="O61" s="140"/>
      <c r="P61" s="140"/>
      <c r="Q61" s="118"/>
    </row>
    <row r="62" spans="1:17">
      <c r="A62" s="33"/>
      <c r="B62" s="108" t="s">
        <v>1186</v>
      </c>
      <c r="C62" s="24"/>
      <c r="D62" s="24"/>
      <c r="E62" s="24"/>
      <c r="F62" s="24"/>
      <c r="G62" s="24"/>
      <c r="H62" s="59"/>
      <c r="I62" s="59"/>
      <c r="J62" s="24"/>
      <c r="K62" s="59"/>
      <c r="L62" s="59"/>
      <c r="M62" s="59"/>
      <c r="N62" s="24"/>
      <c r="O62" s="59"/>
      <c r="P62" s="59"/>
      <c r="Q62" s="59"/>
    </row>
    <row r="63" spans="1:17">
      <c r="A63" s="33"/>
      <c r="B63" s="278" t="s">
        <v>1163</v>
      </c>
      <c r="C63" s="31"/>
      <c r="D63" s="70" t="s">
        <v>1187</v>
      </c>
      <c r="E63" s="31"/>
      <c r="F63" s="70" t="s">
        <v>1188</v>
      </c>
      <c r="G63" s="31"/>
      <c r="H63" s="70">
        <v>0.56000000000000005</v>
      </c>
      <c r="I63" s="31"/>
      <c r="J63" s="31"/>
      <c r="K63" s="96">
        <v>1069</v>
      </c>
      <c r="L63" s="96"/>
      <c r="M63" s="31"/>
      <c r="N63" s="31"/>
      <c r="O63" s="99">
        <v>1016</v>
      </c>
      <c r="P63" s="99"/>
      <c r="Q63" s="31"/>
    </row>
    <row r="64" spans="1:17" ht="15.75" thickBot="1">
      <c r="A64" s="33"/>
      <c r="B64" s="278"/>
      <c r="C64" s="31"/>
      <c r="D64" s="70"/>
      <c r="E64" s="31"/>
      <c r="F64" s="70"/>
      <c r="G64" s="31"/>
      <c r="H64" s="70"/>
      <c r="I64" s="31"/>
      <c r="J64" s="31"/>
      <c r="K64" s="97"/>
      <c r="L64" s="97"/>
      <c r="M64" s="98"/>
      <c r="N64" s="31"/>
      <c r="O64" s="100"/>
      <c r="P64" s="100"/>
      <c r="Q64" s="98"/>
    </row>
    <row r="65" spans="1:30">
      <c r="A65" s="33"/>
      <c r="B65" s="79" t="s">
        <v>1189</v>
      </c>
      <c r="C65" s="59"/>
      <c r="D65" s="59"/>
      <c r="E65" s="59"/>
      <c r="F65" s="59"/>
      <c r="G65" s="59"/>
      <c r="H65" s="59"/>
      <c r="I65" s="59"/>
      <c r="J65" s="59"/>
      <c r="K65" s="90">
        <v>31377</v>
      </c>
      <c r="L65" s="90"/>
      <c r="M65" s="64"/>
      <c r="N65" s="59"/>
      <c r="O65" s="94">
        <v>24439</v>
      </c>
      <c r="P65" s="94"/>
      <c r="Q65" s="64"/>
    </row>
    <row r="66" spans="1:30" ht="15.75" thickBot="1">
      <c r="A66" s="33"/>
      <c r="B66" s="79"/>
      <c r="C66" s="59"/>
      <c r="D66" s="59"/>
      <c r="E66" s="59"/>
      <c r="F66" s="59"/>
      <c r="G66" s="59"/>
      <c r="H66" s="59"/>
      <c r="I66" s="59"/>
      <c r="J66" s="59"/>
      <c r="K66" s="102"/>
      <c r="L66" s="102"/>
      <c r="M66" s="103"/>
      <c r="N66" s="59"/>
      <c r="O66" s="105"/>
      <c r="P66" s="105"/>
      <c r="Q66" s="103"/>
    </row>
    <row r="67" spans="1:30" ht="15.75" thickTop="1">
      <c r="A67" s="33"/>
      <c r="B67" s="75" t="s">
        <v>1190</v>
      </c>
      <c r="C67" s="31"/>
      <c r="D67" s="31"/>
      <c r="E67" s="31"/>
      <c r="F67" s="31"/>
      <c r="G67" s="31"/>
      <c r="H67" s="31"/>
      <c r="I67" s="31"/>
      <c r="J67" s="31"/>
      <c r="K67" s="171" t="s">
        <v>439</v>
      </c>
      <c r="L67" s="172">
        <v>48457</v>
      </c>
      <c r="M67" s="173"/>
      <c r="N67" s="31"/>
      <c r="O67" s="174" t="s">
        <v>439</v>
      </c>
      <c r="P67" s="175">
        <v>40654</v>
      </c>
      <c r="Q67" s="173"/>
    </row>
    <row r="68" spans="1:30" ht="15.75" thickBot="1">
      <c r="A68" s="33"/>
      <c r="B68" s="75"/>
      <c r="C68" s="31"/>
      <c r="D68" s="31"/>
      <c r="E68" s="31"/>
      <c r="F68" s="31"/>
      <c r="G68" s="31"/>
      <c r="H68" s="31"/>
      <c r="I68" s="31"/>
      <c r="J68" s="31"/>
      <c r="K68" s="82"/>
      <c r="L68" s="132"/>
      <c r="M68" s="84"/>
      <c r="N68" s="31"/>
      <c r="O68" s="85"/>
      <c r="P68" s="143"/>
      <c r="Q68" s="84"/>
    </row>
    <row r="69" spans="1:30" ht="15.75" thickTop="1">
      <c r="A69" s="33"/>
      <c r="B69" s="177" t="s">
        <v>501</v>
      </c>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33"/>
      <c r="B70" s="11"/>
      <c r="C70" s="11"/>
    </row>
    <row r="71" spans="1:30" ht="22.5">
      <c r="A71" s="33"/>
      <c r="B71" s="144" t="s">
        <v>502</v>
      </c>
      <c r="C71" s="145" t="s">
        <v>1191</v>
      </c>
    </row>
    <row r="72" spans="1:30">
      <c r="A72" s="33"/>
      <c r="B72" s="35" t="s">
        <v>1192</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row>
    <row r="73" spans="1:30">
      <c r="A73" s="33"/>
      <c r="B73" s="177" t="s">
        <v>1193</v>
      </c>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33"/>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row>
    <row r="75" spans="1:30">
      <c r="A75" s="33"/>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row>
    <row r="76" spans="1:30" ht="15.75" thickBot="1">
      <c r="A76" s="33"/>
      <c r="B76" s="43" t="s">
        <v>437</v>
      </c>
      <c r="C76" s="21"/>
      <c r="D76" s="55">
        <v>2015</v>
      </c>
      <c r="E76" s="55"/>
      <c r="F76" s="55"/>
      <c r="G76" s="21"/>
      <c r="H76" s="55">
        <v>2016</v>
      </c>
      <c r="I76" s="55"/>
      <c r="J76" s="55"/>
      <c r="K76" s="21"/>
      <c r="L76" s="55">
        <v>2017</v>
      </c>
      <c r="M76" s="55"/>
      <c r="N76" s="55"/>
      <c r="O76" s="21"/>
      <c r="P76" s="55">
        <v>2018</v>
      </c>
      <c r="Q76" s="55"/>
      <c r="R76" s="55"/>
      <c r="S76" s="21"/>
      <c r="T76" s="55">
        <v>2019</v>
      </c>
      <c r="U76" s="55"/>
      <c r="V76" s="55"/>
      <c r="W76" s="21"/>
      <c r="X76" s="55" t="s">
        <v>1118</v>
      </c>
      <c r="Y76" s="55"/>
      <c r="Z76" s="55"/>
      <c r="AA76" s="21"/>
      <c r="AB76" s="55" t="s">
        <v>151</v>
      </c>
      <c r="AC76" s="55"/>
      <c r="AD76" s="55"/>
    </row>
    <row r="77" spans="1:30">
      <c r="A77" s="33"/>
      <c r="B77" s="66" t="s">
        <v>1194</v>
      </c>
      <c r="C77" s="59"/>
      <c r="D77" s="60" t="s">
        <v>439</v>
      </c>
      <c r="E77" s="90">
        <v>6215</v>
      </c>
      <c r="F77" s="64"/>
      <c r="G77" s="59"/>
      <c r="H77" s="60" t="s">
        <v>439</v>
      </c>
      <c r="I77" s="90">
        <v>1302</v>
      </c>
      <c r="J77" s="64"/>
      <c r="K77" s="59"/>
      <c r="L77" s="60" t="s">
        <v>439</v>
      </c>
      <c r="M77" s="62">
        <v>532</v>
      </c>
      <c r="N77" s="64"/>
      <c r="O77" s="59"/>
      <c r="P77" s="60" t="s">
        <v>439</v>
      </c>
      <c r="Q77" s="62">
        <v>675</v>
      </c>
      <c r="R77" s="64"/>
      <c r="S77" s="59"/>
      <c r="T77" s="60" t="s">
        <v>439</v>
      </c>
      <c r="U77" s="62">
        <v>440</v>
      </c>
      <c r="V77" s="64"/>
      <c r="W77" s="59"/>
      <c r="X77" s="60" t="s">
        <v>439</v>
      </c>
      <c r="Y77" s="62">
        <v>125</v>
      </c>
      <c r="Z77" s="64"/>
      <c r="AA77" s="59"/>
      <c r="AB77" s="60" t="s">
        <v>439</v>
      </c>
      <c r="AC77" s="90">
        <v>9289</v>
      </c>
      <c r="AD77" s="64"/>
    </row>
    <row r="78" spans="1:30">
      <c r="A78" s="33"/>
      <c r="B78" s="79"/>
      <c r="C78" s="59"/>
      <c r="D78" s="89"/>
      <c r="E78" s="91"/>
      <c r="F78" s="92"/>
      <c r="G78" s="59"/>
      <c r="H78" s="89"/>
      <c r="I78" s="91"/>
      <c r="J78" s="92"/>
      <c r="K78" s="59"/>
      <c r="L78" s="89"/>
      <c r="M78" s="152"/>
      <c r="N78" s="92"/>
      <c r="O78" s="59"/>
      <c r="P78" s="89"/>
      <c r="Q78" s="152"/>
      <c r="R78" s="92"/>
      <c r="S78" s="59"/>
      <c r="T78" s="89"/>
      <c r="U78" s="152"/>
      <c r="V78" s="92"/>
      <c r="W78" s="59"/>
      <c r="X78" s="89"/>
      <c r="Y78" s="152"/>
      <c r="Z78" s="92"/>
      <c r="AA78" s="59"/>
      <c r="AB78" s="89"/>
      <c r="AC78" s="91"/>
      <c r="AD78" s="92"/>
    </row>
    <row r="79" spans="1:30">
      <c r="A79" s="33"/>
      <c r="B79" s="75" t="s">
        <v>39</v>
      </c>
      <c r="C79" s="31"/>
      <c r="D79" s="70">
        <v>500</v>
      </c>
      <c r="E79" s="70"/>
      <c r="F79" s="31"/>
      <c r="G79" s="31"/>
      <c r="H79" s="96">
        <v>3520</v>
      </c>
      <c r="I79" s="96"/>
      <c r="J79" s="31"/>
      <c r="K79" s="31"/>
      <c r="L79" s="96">
        <v>6391</v>
      </c>
      <c r="M79" s="96"/>
      <c r="N79" s="31"/>
      <c r="O79" s="31"/>
      <c r="P79" s="70">
        <v>0</v>
      </c>
      <c r="Q79" s="70"/>
      <c r="R79" s="31"/>
      <c r="S79" s="31"/>
      <c r="T79" s="96">
        <v>1138</v>
      </c>
      <c r="U79" s="96"/>
      <c r="V79" s="31"/>
      <c r="W79" s="31"/>
      <c r="X79" s="70">
        <v>75</v>
      </c>
      <c r="Y79" s="70"/>
      <c r="Z79" s="31"/>
      <c r="AA79" s="31"/>
      <c r="AB79" s="96">
        <v>11624</v>
      </c>
      <c r="AC79" s="96"/>
      <c r="AD79" s="31"/>
    </row>
    <row r="80" spans="1:30">
      <c r="A80" s="33"/>
      <c r="B80" s="75"/>
      <c r="C80" s="31"/>
      <c r="D80" s="70"/>
      <c r="E80" s="70"/>
      <c r="F80" s="31"/>
      <c r="G80" s="31"/>
      <c r="H80" s="96"/>
      <c r="I80" s="96"/>
      <c r="J80" s="31"/>
      <c r="K80" s="31"/>
      <c r="L80" s="96"/>
      <c r="M80" s="96"/>
      <c r="N80" s="31"/>
      <c r="O80" s="31"/>
      <c r="P80" s="70"/>
      <c r="Q80" s="70"/>
      <c r="R80" s="31"/>
      <c r="S80" s="31"/>
      <c r="T80" s="96"/>
      <c r="U80" s="96"/>
      <c r="V80" s="31"/>
      <c r="W80" s="31"/>
      <c r="X80" s="70"/>
      <c r="Y80" s="70"/>
      <c r="Z80" s="31"/>
      <c r="AA80" s="31"/>
      <c r="AB80" s="96"/>
      <c r="AC80" s="96"/>
      <c r="AD80" s="31"/>
    </row>
    <row r="81" spans="1:30" ht="21" customHeight="1">
      <c r="A81" s="33"/>
      <c r="B81" s="79" t="s">
        <v>1195</v>
      </c>
      <c r="C81" s="59"/>
      <c r="D81" s="77">
        <v>880</v>
      </c>
      <c r="E81" s="77"/>
      <c r="F81" s="59"/>
      <c r="G81" s="59"/>
      <c r="H81" s="77">
        <v>0</v>
      </c>
      <c r="I81" s="77"/>
      <c r="J81" s="59"/>
      <c r="K81" s="59"/>
      <c r="L81" s="77">
        <v>0</v>
      </c>
      <c r="M81" s="77"/>
      <c r="N81" s="59"/>
      <c r="O81" s="59"/>
      <c r="P81" s="77">
        <v>0</v>
      </c>
      <c r="Q81" s="77"/>
      <c r="R81" s="59"/>
      <c r="S81" s="59"/>
      <c r="T81" s="77">
        <v>0</v>
      </c>
      <c r="U81" s="77"/>
      <c r="V81" s="59"/>
      <c r="W81" s="59"/>
      <c r="X81" s="77">
        <v>0</v>
      </c>
      <c r="Y81" s="77"/>
      <c r="Z81" s="59"/>
      <c r="AA81" s="59"/>
      <c r="AB81" s="77">
        <v>880</v>
      </c>
      <c r="AC81" s="77"/>
      <c r="AD81" s="59"/>
    </row>
    <row r="82" spans="1:30">
      <c r="A82" s="33"/>
      <c r="B82" s="79"/>
      <c r="C82" s="59"/>
      <c r="D82" s="77"/>
      <c r="E82" s="77"/>
      <c r="F82" s="59"/>
      <c r="G82" s="59"/>
      <c r="H82" s="77"/>
      <c r="I82" s="77"/>
      <c r="J82" s="59"/>
      <c r="K82" s="59"/>
      <c r="L82" s="77"/>
      <c r="M82" s="77"/>
      <c r="N82" s="59"/>
      <c r="O82" s="59"/>
      <c r="P82" s="77"/>
      <c r="Q82" s="77"/>
      <c r="R82" s="59"/>
      <c r="S82" s="59"/>
      <c r="T82" s="77"/>
      <c r="U82" s="77"/>
      <c r="V82" s="59"/>
      <c r="W82" s="59"/>
      <c r="X82" s="77"/>
      <c r="Y82" s="77"/>
      <c r="Z82" s="59"/>
      <c r="AA82" s="59"/>
      <c r="AB82" s="77"/>
      <c r="AC82" s="77"/>
      <c r="AD82" s="59"/>
    </row>
    <row r="83" spans="1:30">
      <c r="A83" s="33"/>
      <c r="B83" s="75" t="s">
        <v>40</v>
      </c>
      <c r="C83" s="31"/>
      <c r="D83" s="96">
        <v>2632</v>
      </c>
      <c r="E83" s="96"/>
      <c r="F83" s="31"/>
      <c r="G83" s="31"/>
      <c r="H83" s="96">
        <v>2558</v>
      </c>
      <c r="I83" s="96"/>
      <c r="J83" s="31"/>
      <c r="K83" s="31"/>
      <c r="L83" s="96">
        <v>3103</v>
      </c>
      <c r="M83" s="96"/>
      <c r="N83" s="31"/>
      <c r="O83" s="31"/>
      <c r="P83" s="96">
        <v>1187</v>
      </c>
      <c r="Q83" s="96"/>
      <c r="R83" s="31"/>
      <c r="S83" s="31"/>
      <c r="T83" s="96">
        <v>3832</v>
      </c>
      <c r="U83" s="96"/>
      <c r="V83" s="31"/>
      <c r="W83" s="31"/>
      <c r="X83" s="96">
        <v>5372</v>
      </c>
      <c r="Y83" s="96"/>
      <c r="Z83" s="31"/>
      <c r="AA83" s="31"/>
      <c r="AB83" s="96">
        <v>18684</v>
      </c>
      <c r="AC83" s="96"/>
      <c r="AD83" s="31"/>
    </row>
    <row r="84" spans="1:30">
      <c r="A84" s="33"/>
      <c r="B84" s="75"/>
      <c r="C84" s="31"/>
      <c r="D84" s="96"/>
      <c r="E84" s="96"/>
      <c r="F84" s="31"/>
      <c r="G84" s="31"/>
      <c r="H84" s="96"/>
      <c r="I84" s="96"/>
      <c r="J84" s="31"/>
      <c r="K84" s="31"/>
      <c r="L84" s="96"/>
      <c r="M84" s="96"/>
      <c r="N84" s="31"/>
      <c r="O84" s="31"/>
      <c r="P84" s="96"/>
      <c r="Q84" s="96"/>
      <c r="R84" s="31"/>
      <c r="S84" s="31"/>
      <c r="T84" s="96"/>
      <c r="U84" s="96"/>
      <c r="V84" s="31"/>
      <c r="W84" s="31"/>
      <c r="X84" s="96"/>
      <c r="Y84" s="96"/>
      <c r="Z84" s="31"/>
      <c r="AA84" s="31"/>
      <c r="AB84" s="96"/>
      <c r="AC84" s="96"/>
      <c r="AD84" s="31"/>
    </row>
    <row r="85" spans="1:30">
      <c r="A85" s="33"/>
      <c r="B85" s="79" t="s">
        <v>41</v>
      </c>
      <c r="C85" s="59"/>
      <c r="D85" s="121">
        <v>17219</v>
      </c>
      <c r="E85" s="121"/>
      <c r="F85" s="59"/>
      <c r="G85" s="59"/>
      <c r="H85" s="77">
        <v>19</v>
      </c>
      <c r="I85" s="77"/>
      <c r="J85" s="59"/>
      <c r="K85" s="59"/>
      <c r="L85" s="77">
        <v>18</v>
      </c>
      <c r="M85" s="77"/>
      <c r="N85" s="59"/>
      <c r="O85" s="59"/>
      <c r="P85" s="77">
        <v>10</v>
      </c>
      <c r="Q85" s="77"/>
      <c r="R85" s="59"/>
      <c r="S85" s="59"/>
      <c r="T85" s="77">
        <v>1</v>
      </c>
      <c r="U85" s="77"/>
      <c r="V85" s="59"/>
      <c r="W85" s="59"/>
      <c r="X85" s="77">
        <v>2</v>
      </c>
      <c r="Y85" s="77"/>
      <c r="Z85" s="59"/>
      <c r="AA85" s="59"/>
      <c r="AB85" s="121">
        <v>17269</v>
      </c>
      <c r="AC85" s="121"/>
      <c r="AD85" s="59"/>
    </row>
    <row r="86" spans="1:30" ht="15.75" thickBot="1">
      <c r="A86" s="33"/>
      <c r="B86" s="79"/>
      <c r="C86" s="59"/>
      <c r="D86" s="125"/>
      <c r="E86" s="125"/>
      <c r="F86" s="65"/>
      <c r="G86" s="59"/>
      <c r="H86" s="63"/>
      <c r="I86" s="63"/>
      <c r="J86" s="65"/>
      <c r="K86" s="59"/>
      <c r="L86" s="63"/>
      <c r="M86" s="63"/>
      <c r="N86" s="65"/>
      <c r="O86" s="59"/>
      <c r="P86" s="63"/>
      <c r="Q86" s="63"/>
      <c r="R86" s="65"/>
      <c r="S86" s="59"/>
      <c r="T86" s="63"/>
      <c r="U86" s="63"/>
      <c r="V86" s="65"/>
      <c r="W86" s="59"/>
      <c r="X86" s="63"/>
      <c r="Y86" s="63"/>
      <c r="Z86" s="65"/>
      <c r="AA86" s="59"/>
      <c r="AB86" s="125"/>
      <c r="AC86" s="125"/>
      <c r="AD86" s="65"/>
    </row>
    <row r="87" spans="1:30">
      <c r="A87" s="33"/>
      <c r="B87" s="75" t="s">
        <v>151</v>
      </c>
      <c r="C87" s="31"/>
      <c r="D87" s="81" t="s">
        <v>439</v>
      </c>
      <c r="E87" s="127">
        <v>27446</v>
      </c>
      <c r="F87" s="72"/>
      <c r="G87" s="31"/>
      <c r="H87" s="81" t="s">
        <v>439</v>
      </c>
      <c r="I87" s="127">
        <v>7399</v>
      </c>
      <c r="J87" s="72"/>
      <c r="K87" s="31"/>
      <c r="L87" s="81" t="s">
        <v>439</v>
      </c>
      <c r="M87" s="127">
        <v>10044</v>
      </c>
      <c r="N87" s="72"/>
      <c r="O87" s="31"/>
      <c r="P87" s="81" t="s">
        <v>439</v>
      </c>
      <c r="Q87" s="127">
        <v>1872</v>
      </c>
      <c r="R87" s="72"/>
      <c r="S87" s="31"/>
      <c r="T87" s="81" t="s">
        <v>439</v>
      </c>
      <c r="U87" s="127">
        <v>5411</v>
      </c>
      <c r="V87" s="72"/>
      <c r="W87" s="31"/>
      <c r="X87" s="81" t="s">
        <v>439</v>
      </c>
      <c r="Y87" s="127">
        <v>5574</v>
      </c>
      <c r="Z87" s="72"/>
      <c r="AA87" s="31"/>
      <c r="AB87" s="81" t="s">
        <v>439</v>
      </c>
      <c r="AC87" s="127">
        <v>57746</v>
      </c>
      <c r="AD87" s="72"/>
    </row>
    <row r="88" spans="1:30" ht="15.75" thickBot="1">
      <c r="A88" s="33"/>
      <c r="B88" s="75"/>
      <c r="C88" s="31"/>
      <c r="D88" s="82"/>
      <c r="E88" s="132"/>
      <c r="F88" s="84"/>
      <c r="G88" s="31"/>
      <c r="H88" s="82"/>
      <c r="I88" s="132"/>
      <c r="J88" s="84"/>
      <c r="K88" s="31"/>
      <c r="L88" s="82"/>
      <c r="M88" s="132"/>
      <c r="N88" s="84"/>
      <c r="O88" s="31"/>
      <c r="P88" s="82"/>
      <c r="Q88" s="132"/>
      <c r="R88" s="84"/>
      <c r="S88" s="31"/>
      <c r="T88" s="82"/>
      <c r="U88" s="132"/>
      <c r="V88" s="84"/>
      <c r="W88" s="31"/>
      <c r="X88" s="82"/>
      <c r="Y88" s="132"/>
      <c r="Z88" s="84"/>
      <c r="AA88" s="31"/>
      <c r="AB88" s="82"/>
      <c r="AC88" s="132"/>
      <c r="AD88" s="84"/>
    </row>
    <row r="89" spans="1:30" ht="15.75" thickTop="1">
      <c r="A89" s="33"/>
      <c r="B89" s="177" t="s">
        <v>1196</v>
      </c>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33"/>
      <c r="B90" s="11"/>
      <c r="C90" s="11"/>
    </row>
    <row r="91" spans="1:30" ht="22.5">
      <c r="A91" s="33"/>
      <c r="B91" s="144" t="s">
        <v>502</v>
      </c>
      <c r="C91" s="200" t="s">
        <v>1197</v>
      </c>
    </row>
    <row r="92" spans="1:30">
      <c r="A92" s="33"/>
      <c r="B92" s="34" t="s">
        <v>1198</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c r="A93" s="33"/>
      <c r="B93" s="35" t="s">
        <v>1199</v>
      </c>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row>
    <row r="94" spans="1:30">
      <c r="A94" s="33"/>
      <c r="B94" s="177" t="s">
        <v>1200</v>
      </c>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33"/>
      <c r="B95" s="29"/>
      <c r="C95" s="29"/>
      <c r="D95" s="29"/>
      <c r="E95" s="29"/>
      <c r="F95" s="29"/>
      <c r="G95" s="29"/>
      <c r="H95" s="29"/>
      <c r="I95" s="29"/>
      <c r="J95" s="29"/>
      <c r="K95" s="29"/>
      <c r="L95" s="29"/>
      <c r="M95" s="29"/>
      <c r="N95" s="29"/>
    </row>
    <row r="96" spans="1:30">
      <c r="A96" s="33"/>
      <c r="B96" s="11"/>
      <c r="C96" s="11"/>
      <c r="D96" s="11"/>
      <c r="E96" s="11"/>
      <c r="F96" s="11"/>
      <c r="G96" s="11"/>
      <c r="H96" s="11"/>
      <c r="I96" s="11"/>
      <c r="J96" s="11"/>
      <c r="K96" s="11"/>
      <c r="L96" s="11"/>
      <c r="M96" s="11"/>
      <c r="N96" s="11"/>
    </row>
    <row r="97" spans="1:14" ht="15.75" thickBot="1">
      <c r="A97" s="33"/>
      <c r="B97" s="21"/>
      <c r="C97" s="21"/>
      <c r="D97" s="55" t="s">
        <v>436</v>
      </c>
      <c r="E97" s="55"/>
      <c r="F97" s="55"/>
      <c r="G97" s="55"/>
      <c r="H97" s="55"/>
      <c r="I97" s="55"/>
      <c r="J97" s="55"/>
      <c r="K97" s="55"/>
      <c r="L97" s="55"/>
      <c r="M97" s="55"/>
      <c r="N97" s="55"/>
    </row>
    <row r="98" spans="1:14" ht="15.75" thickBot="1">
      <c r="A98" s="33"/>
      <c r="B98" s="43" t="s">
        <v>437</v>
      </c>
      <c r="C98" s="21"/>
      <c r="D98" s="56">
        <v>2014</v>
      </c>
      <c r="E98" s="56"/>
      <c r="F98" s="56"/>
      <c r="G98" s="21"/>
      <c r="H98" s="56">
        <v>2013</v>
      </c>
      <c r="I98" s="56"/>
      <c r="J98" s="56"/>
      <c r="K98" s="21"/>
      <c r="L98" s="56">
        <v>2012</v>
      </c>
      <c r="M98" s="56"/>
      <c r="N98" s="56"/>
    </row>
    <row r="99" spans="1:14">
      <c r="A99" s="33"/>
      <c r="B99" s="46" t="s">
        <v>1162</v>
      </c>
      <c r="C99" s="24"/>
      <c r="D99" s="64"/>
      <c r="E99" s="64"/>
      <c r="F99" s="64"/>
      <c r="G99" s="24"/>
      <c r="H99" s="64"/>
      <c r="I99" s="64"/>
      <c r="J99" s="64"/>
      <c r="K99" s="24"/>
      <c r="L99" s="64"/>
      <c r="M99" s="64"/>
      <c r="N99" s="64"/>
    </row>
    <row r="100" spans="1:14" ht="21" customHeight="1">
      <c r="A100" s="33"/>
      <c r="B100" s="122" t="s">
        <v>121</v>
      </c>
      <c r="C100" s="31"/>
      <c r="D100" s="80" t="s">
        <v>439</v>
      </c>
      <c r="E100" s="70">
        <v>2</v>
      </c>
      <c r="F100" s="31"/>
      <c r="G100" s="31"/>
      <c r="H100" s="75" t="s">
        <v>439</v>
      </c>
      <c r="I100" s="73">
        <v>1</v>
      </c>
      <c r="J100" s="31"/>
      <c r="K100" s="31"/>
      <c r="L100" s="75" t="s">
        <v>439</v>
      </c>
      <c r="M100" s="73">
        <v>2</v>
      </c>
      <c r="N100" s="31"/>
    </row>
    <row r="101" spans="1:14">
      <c r="A101" s="33"/>
      <c r="B101" s="122"/>
      <c r="C101" s="31"/>
      <c r="D101" s="80"/>
      <c r="E101" s="70"/>
      <c r="F101" s="31"/>
      <c r="G101" s="31"/>
      <c r="H101" s="75"/>
      <c r="I101" s="73"/>
      <c r="J101" s="31"/>
      <c r="K101" s="31"/>
      <c r="L101" s="75"/>
      <c r="M101" s="73"/>
      <c r="N101" s="31"/>
    </row>
    <row r="102" spans="1:14">
      <c r="A102" s="33"/>
      <c r="B102" s="120" t="s">
        <v>1163</v>
      </c>
      <c r="C102" s="59"/>
      <c r="D102" s="77">
        <v>19</v>
      </c>
      <c r="E102" s="77"/>
      <c r="F102" s="59"/>
      <c r="G102" s="59"/>
      <c r="H102" s="78">
        <v>28</v>
      </c>
      <c r="I102" s="78"/>
      <c r="J102" s="59"/>
      <c r="K102" s="59"/>
      <c r="L102" s="78">
        <v>18</v>
      </c>
      <c r="M102" s="78"/>
      <c r="N102" s="59"/>
    </row>
    <row r="103" spans="1:14" ht="15.75" thickBot="1">
      <c r="A103" s="33"/>
      <c r="B103" s="120"/>
      <c r="C103" s="59"/>
      <c r="D103" s="63"/>
      <c r="E103" s="63"/>
      <c r="F103" s="65"/>
      <c r="G103" s="59"/>
      <c r="H103" s="69"/>
      <c r="I103" s="69"/>
      <c r="J103" s="65"/>
      <c r="K103" s="59"/>
      <c r="L103" s="69"/>
      <c r="M103" s="69"/>
      <c r="N103" s="65"/>
    </row>
    <row r="104" spans="1:14">
      <c r="A104" s="33"/>
      <c r="B104" s="75" t="s">
        <v>1164</v>
      </c>
      <c r="C104" s="31"/>
      <c r="D104" s="71">
        <v>21</v>
      </c>
      <c r="E104" s="71"/>
      <c r="F104" s="72"/>
      <c r="G104" s="31"/>
      <c r="H104" s="74">
        <v>29</v>
      </c>
      <c r="I104" s="74"/>
      <c r="J104" s="72"/>
      <c r="K104" s="31"/>
      <c r="L104" s="74">
        <v>20</v>
      </c>
      <c r="M104" s="74"/>
      <c r="N104" s="72"/>
    </row>
    <row r="105" spans="1:14" ht="15.75" thickBot="1">
      <c r="A105" s="33"/>
      <c r="B105" s="75"/>
      <c r="C105" s="31"/>
      <c r="D105" s="123"/>
      <c r="E105" s="123"/>
      <c r="F105" s="98"/>
      <c r="G105" s="31"/>
      <c r="H105" s="136"/>
      <c r="I105" s="136"/>
      <c r="J105" s="98"/>
      <c r="K105" s="31"/>
      <c r="L105" s="136"/>
      <c r="M105" s="136"/>
      <c r="N105" s="98"/>
    </row>
    <row r="106" spans="1:14">
      <c r="A106" s="33"/>
      <c r="B106" s="46" t="s">
        <v>1170</v>
      </c>
      <c r="C106" s="24"/>
      <c r="D106" s="64"/>
      <c r="E106" s="64"/>
      <c r="F106" s="64"/>
      <c r="G106" s="24"/>
      <c r="H106" s="64"/>
      <c r="I106" s="64"/>
      <c r="J106" s="64"/>
      <c r="K106" s="24"/>
      <c r="L106" s="64"/>
      <c r="M106" s="64"/>
      <c r="N106" s="64"/>
    </row>
    <row r="107" spans="1:14">
      <c r="A107" s="33"/>
      <c r="B107" s="122" t="s">
        <v>1171</v>
      </c>
      <c r="C107" s="31"/>
      <c r="D107" s="70">
        <v>145</v>
      </c>
      <c r="E107" s="70"/>
      <c r="F107" s="31"/>
      <c r="G107" s="31"/>
      <c r="H107" s="73">
        <v>183</v>
      </c>
      <c r="I107" s="73"/>
      <c r="J107" s="31"/>
      <c r="K107" s="31"/>
      <c r="L107" s="73">
        <v>271</v>
      </c>
      <c r="M107" s="73"/>
      <c r="N107" s="31"/>
    </row>
    <row r="108" spans="1:14">
      <c r="A108" s="33"/>
      <c r="B108" s="122"/>
      <c r="C108" s="31"/>
      <c r="D108" s="70"/>
      <c r="E108" s="70"/>
      <c r="F108" s="31"/>
      <c r="G108" s="31"/>
      <c r="H108" s="73"/>
      <c r="I108" s="73"/>
      <c r="J108" s="31"/>
      <c r="K108" s="31"/>
      <c r="L108" s="73"/>
      <c r="M108" s="73"/>
      <c r="N108" s="31"/>
    </row>
    <row r="109" spans="1:14">
      <c r="A109" s="33"/>
      <c r="B109" s="120" t="s">
        <v>1201</v>
      </c>
      <c r="C109" s="59"/>
      <c r="D109" s="77">
        <v>299</v>
      </c>
      <c r="E109" s="77"/>
      <c r="F109" s="59"/>
      <c r="G109" s="59"/>
      <c r="H109" s="78">
        <v>315</v>
      </c>
      <c r="I109" s="78"/>
      <c r="J109" s="59"/>
      <c r="K109" s="59"/>
      <c r="L109" s="78">
        <v>345</v>
      </c>
      <c r="M109" s="78"/>
      <c r="N109" s="59"/>
    </row>
    <row r="110" spans="1:14">
      <c r="A110" s="33"/>
      <c r="B110" s="120"/>
      <c r="C110" s="59"/>
      <c r="D110" s="77"/>
      <c r="E110" s="77"/>
      <c r="F110" s="59"/>
      <c r="G110" s="59"/>
      <c r="H110" s="78"/>
      <c r="I110" s="78"/>
      <c r="J110" s="59"/>
      <c r="K110" s="59"/>
      <c r="L110" s="78"/>
      <c r="M110" s="78"/>
      <c r="N110" s="59"/>
    </row>
    <row r="111" spans="1:14">
      <c r="A111" s="33"/>
      <c r="B111" s="122" t="s">
        <v>1202</v>
      </c>
      <c r="C111" s="31"/>
      <c r="D111" s="70">
        <v>26</v>
      </c>
      <c r="E111" s="70"/>
      <c r="F111" s="31"/>
      <c r="G111" s="31"/>
      <c r="H111" s="73">
        <v>24</v>
      </c>
      <c r="I111" s="73"/>
      <c r="J111" s="31"/>
      <c r="K111" s="31"/>
      <c r="L111" s="73">
        <v>336</v>
      </c>
      <c r="M111" s="73"/>
      <c r="N111" s="31"/>
    </row>
    <row r="112" spans="1:14" ht="15.75" thickBot="1">
      <c r="A112" s="33"/>
      <c r="B112" s="122"/>
      <c r="C112" s="31"/>
      <c r="D112" s="123"/>
      <c r="E112" s="123"/>
      <c r="F112" s="98"/>
      <c r="G112" s="31"/>
      <c r="H112" s="136"/>
      <c r="I112" s="136"/>
      <c r="J112" s="98"/>
      <c r="K112" s="31"/>
      <c r="L112" s="136"/>
      <c r="M112" s="136"/>
      <c r="N112" s="98"/>
    </row>
    <row r="113" spans="1:30">
      <c r="A113" s="33"/>
      <c r="B113" s="79" t="s">
        <v>1189</v>
      </c>
      <c r="C113" s="59"/>
      <c r="D113" s="62">
        <v>470</v>
      </c>
      <c r="E113" s="62"/>
      <c r="F113" s="64"/>
      <c r="G113" s="59"/>
      <c r="H113" s="68">
        <v>522</v>
      </c>
      <c r="I113" s="68"/>
      <c r="J113" s="64"/>
      <c r="K113" s="59"/>
      <c r="L113" s="68">
        <v>952</v>
      </c>
      <c r="M113" s="68"/>
      <c r="N113" s="64"/>
    </row>
    <row r="114" spans="1:30" ht="15.75" thickBot="1">
      <c r="A114" s="33"/>
      <c r="B114" s="79"/>
      <c r="C114" s="59"/>
      <c r="D114" s="63"/>
      <c r="E114" s="63"/>
      <c r="F114" s="65"/>
      <c r="G114" s="59"/>
      <c r="H114" s="69"/>
      <c r="I114" s="69"/>
      <c r="J114" s="65"/>
      <c r="K114" s="59"/>
      <c r="L114" s="69"/>
      <c r="M114" s="69"/>
      <c r="N114" s="65"/>
    </row>
    <row r="115" spans="1:30">
      <c r="A115" s="33"/>
      <c r="B115" s="75" t="s">
        <v>1203</v>
      </c>
      <c r="C115" s="31"/>
      <c r="D115" s="81" t="s">
        <v>439</v>
      </c>
      <c r="E115" s="71">
        <v>491</v>
      </c>
      <c r="F115" s="72"/>
      <c r="G115" s="31"/>
      <c r="H115" s="76" t="s">
        <v>439</v>
      </c>
      <c r="I115" s="74">
        <v>551</v>
      </c>
      <c r="J115" s="72"/>
      <c r="K115" s="31"/>
      <c r="L115" s="76" t="s">
        <v>439</v>
      </c>
      <c r="M115" s="74">
        <v>972</v>
      </c>
      <c r="N115" s="72"/>
    </row>
    <row r="116" spans="1:30" ht="15.75" thickBot="1">
      <c r="A116" s="33"/>
      <c r="B116" s="75"/>
      <c r="C116" s="31"/>
      <c r="D116" s="82"/>
      <c r="E116" s="83"/>
      <c r="F116" s="84"/>
      <c r="G116" s="31"/>
      <c r="H116" s="85"/>
      <c r="I116" s="86"/>
      <c r="J116" s="84"/>
      <c r="K116" s="31"/>
      <c r="L116" s="85"/>
      <c r="M116" s="86"/>
      <c r="N116" s="84"/>
    </row>
    <row r="117" spans="1:30" ht="15.75" thickTop="1">
      <c r="A117" s="33"/>
      <c r="B117" s="177" t="s">
        <v>1196</v>
      </c>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33"/>
      <c r="B118" s="11"/>
      <c r="C118" s="11"/>
    </row>
    <row r="119" spans="1:30" ht="22.5">
      <c r="A119" s="33"/>
      <c r="B119" s="144" t="s">
        <v>502</v>
      </c>
      <c r="C119" s="145" t="s">
        <v>1204</v>
      </c>
    </row>
  </sheetData>
  <mergeCells count="496">
    <mergeCell ref="B117:AD117"/>
    <mergeCell ref="B23:AD23"/>
    <mergeCell ref="B69:AD69"/>
    <mergeCell ref="B72:AD72"/>
    <mergeCell ref="B73:AD73"/>
    <mergeCell ref="B89:AD89"/>
    <mergeCell ref="B92:AD92"/>
    <mergeCell ref="B17:AD17"/>
    <mergeCell ref="B18:AD18"/>
    <mergeCell ref="B19:AD19"/>
    <mergeCell ref="B20:AD20"/>
    <mergeCell ref="B21:AD21"/>
    <mergeCell ref="B22:AD22"/>
    <mergeCell ref="B11:AD11"/>
    <mergeCell ref="B12:AD12"/>
    <mergeCell ref="B13:AD13"/>
    <mergeCell ref="B14:AD14"/>
    <mergeCell ref="B15:AD15"/>
    <mergeCell ref="B16:AD16"/>
    <mergeCell ref="N115:N116"/>
    <mergeCell ref="A1:A2"/>
    <mergeCell ref="B1:AD1"/>
    <mergeCell ref="B2:AD2"/>
    <mergeCell ref="B3:AD3"/>
    <mergeCell ref="A4:A119"/>
    <mergeCell ref="B7:AD7"/>
    <mergeCell ref="B8:AD8"/>
    <mergeCell ref="B9:AD9"/>
    <mergeCell ref="B10:AD10"/>
    <mergeCell ref="H115:H116"/>
    <mergeCell ref="I115:I116"/>
    <mergeCell ref="J115:J116"/>
    <mergeCell ref="K115:K116"/>
    <mergeCell ref="L115:L116"/>
    <mergeCell ref="M115:M116"/>
    <mergeCell ref="J113:J114"/>
    <mergeCell ref="K113:K114"/>
    <mergeCell ref="L113:M114"/>
    <mergeCell ref="N113:N114"/>
    <mergeCell ref="B115:B116"/>
    <mergeCell ref="C115:C116"/>
    <mergeCell ref="D115:D116"/>
    <mergeCell ref="E115:E116"/>
    <mergeCell ref="F115:F116"/>
    <mergeCell ref="G115:G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N104:N105"/>
    <mergeCell ref="D106:F106"/>
    <mergeCell ref="H106:J106"/>
    <mergeCell ref="L106:N106"/>
    <mergeCell ref="B107:B108"/>
    <mergeCell ref="C107:C108"/>
    <mergeCell ref="D107:E108"/>
    <mergeCell ref="F107:F108"/>
    <mergeCell ref="G107:G108"/>
    <mergeCell ref="H107:I108"/>
    <mergeCell ref="N102:N103"/>
    <mergeCell ref="B104:B105"/>
    <mergeCell ref="C104:C105"/>
    <mergeCell ref="D104:E105"/>
    <mergeCell ref="F104:F105"/>
    <mergeCell ref="G104:G105"/>
    <mergeCell ref="H104:I105"/>
    <mergeCell ref="J104:J105"/>
    <mergeCell ref="K104:K105"/>
    <mergeCell ref="L104:M105"/>
    <mergeCell ref="N100:N101"/>
    <mergeCell ref="B102:B103"/>
    <mergeCell ref="C102:C103"/>
    <mergeCell ref="D102:E103"/>
    <mergeCell ref="F102:F103"/>
    <mergeCell ref="G102:G103"/>
    <mergeCell ref="H102:I103"/>
    <mergeCell ref="J102:J103"/>
    <mergeCell ref="K102:K103"/>
    <mergeCell ref="L102:M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D98:F98"/>
    <mergeCell ref="H98:J98"/>
    <mergeCell ref="L98:N98"/>
    <mergeCell ref="D99:F99"/>
    <mergeCell ref="H99:J99"/>
    <mergeCell ref="L99:N99"/>
    <mergeCell ref="AA87:AA88"/>
    <mergeCell ref="AB87:AB88"/>
    <mergeCell ref="AC87:AC88"/>
    <mergeCell ref="AD87:AD88"/>
    <mergeCell ref="B95:N95"/>
    <mergeCell ref="D97:N97"/>
    <mergeCell ref="B93:AD93"/>
    <mergeCell ref="B94:AD94"/>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A85:AA86"/>
    <mergeCell ref="AB85:AC86"/>
    <mergeCell ref="AD85:AD86"/>
    <mergeCell ref="B87:B88"/>
    <mergeCell ref="C87:C88"/>
    <mergeCell ref="D87:D88"/>
    <mergeCell ref="E87:E88"/>
    <mergeCell ref="F87:F88"/>
    <mergeCell ref="G87:G88"/>
    <mergeCell ref="H87:H88"/>
    <mergeCell ref="S85:S86"/>
    <mergeCell ref="T85:U86"/>
    <mergeCell ref="V85:V86"/>
    <mergeCell ref="W85:W86"/>
    <mergeCell ref="X85:Y86"/>
    <mergeCell ref="Z85:Z86"/>
    <mergeCell ref="K85:K86"/>
    <mergeCell ref="L85:M86"/>
    <mergeCell ref="N85:N86"/>
    <mergeCell ref="O85:O86"/>
    <mergeCell ref="P85:Q86"/>
    <mergeCell ref="R85:R86"/>
    <mergeCell ref="AA83:AA84"/>
    <mergeCell ref="AB83:AC84"/>
    <mergeCell ref="AD83:AD84"/>
    <mergeCell ref="B85:B86"/>
    <mergeCell ref="C85:C86"/>
    <mergeCell ref="D85:E86"/>
    <mergeCell ref="F85:F86"/>
    <mergeCell ref="G85:G86"/>
    <mergeCell ref="H85:I86"/>
    <mergeCell ref="J85:J86"/>
    <mergeCell ref="S83:S84"/>
    <mergeCell ref="T83:U84"/>
    <mergeCell ref="V83:V84"/>
    <mergeCell ref="W83:W84"/>
    <mergeCell ref="X83:Y84"/>
    <mergeCell ref="Z83:Z84"/>
    <mergeCell ref="K83:K84"/>
    <mergeCell ref="L83:M84"/>
    <mergeCell ref="N83:N84"/>
    <mergeCell ref="O83:O84"/>
    <mergeCell ref="P83:Q84"/>
    <mergeCell ref="R83:R84"/>
    <mergeCell ref="AA81:AA82"/>
    <mergeCell ref="AB81:AC82"/>
    <mergeCell ref="AD81:AD82"/>
    <mergeCell ref="B83:B84"/>
    <mergeCell ref="C83:C84"/>
    <mergeCell ref="D83:E84"/>
    <mergeCell ref="F83:F84"/>
    <mergeCell ref="G83:G84"/>
    <mergeCell ref="H83:I84"/>
    <mergeCell ref="J83:J84"/>
    <mergeCell ref="S81:S82"/>
    <mergeCell ref="T81:U82"/>
    <mergeCell ref="V81:V82"/>
    <mergeCell ref="W81:W82"/>
    <mergeCell ref="X81:Y82"/>
    <mergeCell ref="Z81:Z82"/>
    <mergeCell ref="K81:K82"/>
    <mergeCell ref="L81:M82"/>
    <mergeCell ref="N81:N82"/>
    <mergeCell ref="O81:O82"/>
    <mergeCell ref="P81:Q82"/>
    <mergeCell ref="R81:R82"/>
    <mergeCell ref="AA79:AA80"/>
    <mergeCell ref="AB79:AC80"/>
    <mergeCell ref="AD79:AD80"/>
    <mergeCell ref="B81:B82"/>
    <mergeCell ref="C81:C82"/>
    <mergeCell ref="D81:E82"/>
    <mergeCell ref="F81:F82"/>
    <mergeCell ref="G81:G82"/>
    <mergeCell ref="H81:I82"/>
    <mergeCell ref="J81:J82"/>
    <mergeCell ref="S79:S80"/>
    <mergeCell ref="T79:U80"/>
    <mergeCell ref="V79:V80"/>
    <mergeCell ref="W79:W80"/>
    <mergeCell ref="X79:Y80"/>
    <mergeCell ref="Z79:Z80"/>
    <mergeCell ref="K79:K80"/>
    <mergeCell ref="L79:M80"/>
    <mergeCell ref="N79:N80"/>
    <mergeCell ref="O79:O80"/>
    <mergeCell ref="P79:Q80"/>
    <mergeCell ref="R79:R80"/>
    <mergeCell ref="AB77:AB78"/>
    <mergeCell ref="AC77:AC78"/>
    <mergeCell ref="AD77:AD78"/>
    <mergeCell ref="B79:B80"/>
    <mergeCell ref="C79:C80"/>
    <mergeCell ref="D79:E80"/>
    <mergeCell ref="F79:F80"/>
    <mergeCell ref="G79:G80"/>
    <mergeCell ref="H79:I80"/>
    <mergeCell ref="J79:J80"/>
    <mergeCell ref="V77:V78"/>
    <mergeCell ref="W77:W78"/>
    <mergeCell ref="X77:X78"/>
    <mergeCell ref="Y77:Y78"/>
    <mergeCell ref="Z77:Z78"/>
    <mergeCell ref="AA77:AA78"/>
    <mergeCell ref="P77:P78"/>
    <mergeCell ref="Q77:Q78"/>
    <mergeCell ref="R77:R78"/>
    <mergeCell ref="S77:S78"/>
    <mergeCell ref="T77:T78"/>
    <mergeCell ref="U77:U78"/>
    <mergeCell ref="J77:J78"/>
    <mergeCell ref="K77:K78"/>
    <mergeCell ref="L77:L78"/>
    <mergeCell ref="M77:M78"/>
    <mergeCell ref="N77:N78"/>
    <mergeCell ref="O77:O78"/>
    <mergeCell ref="X76:Z76"/>
    <mergeCell ref="AB76:AD76"/>
    <mergeCell ref="B77:B78"/>
    <mergeCell ref="C77:C78"/>
    <mergeCell ref="D77:D78"/>
    <mergeCell ref="E77:E78"/>
    <mergeCell ref="F77:F78"/>
    <mergeCell ref="G77:G78"/>
    <mergeCell ref="H77:H78"/>
    <mergeCell ref="I77:I78"/>
    <mergeCell ref="N67:N68"/>
    <mergeCell ref="O67:O68"/>
    <mergeCell ref="P67:P68"/>
    <mergeCell ref="Q67:Q68"/>
    <mergeCell ref="B74:AD74"/>
    <mergeCell ref="D76:F76"/>
    <mergeCell ref="H76:J76"/>
    <mergeCell ref="L76:N76"/>
    <mergeCell ref="P76:R76"/>
    <mergeCell ref="T76:V76"/>
    <mergeCell ref="G67:G68"/>
    <mergeCell ref="H67:I68"/>
    <mergeCell ref="J67:J68"/>
    <mergeCell ref="K67:K68"/>
    <mergeCell ref="L67:L68"/>
    <mergeCell ref="M67:M68"/>
    <mergeCell ref="K65:L66"/>
    <mergeCell ref="M65:M66"/>
    <mergeCell ref="N65:N66"/>
    <mergeCell ref="O65:P66"/>
    <mergeCell ref="Q65:Q66"/>
    <mergeCell ref="B67:B68"/>
    <mergeCell ref="C67:C68"/>
    <mergeCell ref="D67:D68"/>
    <mergeCell ref="E67:E68"/>
    <mergeCell ref="F67:F68"/>
    <mergeCell ref="O63:P64"/>
    <mergeCell ref="Q63:Q64"/>
    <mergeCell ref="B65:B66"/>
    <mergeCell ref="C65:C66"/>
    <mergeCell ref="D65:D66"/>
    <mergeCell ref="E65:E66"/>
    <mergeCell ref="F65:F66"/>
    <mergeCell ref="G65:G66"/>
    <mergeCell ref="H65:I66"/>
    <mergeCell ref="J65:J66"/>
    <mergeCell ref="H63:H64"/>
    <mergeCell ref="I63:I64"/>
    <mergeCell ref="J63:J64"/>
    <mergeCell ref="K63:L64"/>
    <mergeCell ref="M63:M64"/>
    <mergeCell ref="N63:N64"/>
    <mergeCell ref="Q60:Q61"/>
    <mergeCell ref="H62:I62"/>
    <mergeCell ref="K62:M62"/>
    <mergeCell ref="O62:Q62"/>
    <mergeCell ref="B63:B64"/>
    <mergeCell ref="C63:C64"/>
    <mergeCell ref="D63:D64"/>
    <mergeCell ref="E63:E64"/>
    <mergeCell ref="F63:F64"/>
    <mergeCell ref="G63:G64"/>
    <mergeCell ref="H60:I61"/>
    <mergeCell ref="J60:J61"/>
    <mergeCell ref="K60:L61"/>
    <mergeCell ref="M60:M61"/>
    <mergeCell ref="N60:N61"/>
    <mergeCell ref="O60:P61"/>
    <mergeCell ref="B60:B61"/>
    <mergeCell ref="C60:C61"/>
    <mergeCell ref="D60:D61"/>
    <mergeCell ref="E60:E61"/>
    <mergeCell ref="F60:F61"/>
    <mergeCell ref="G60:G61"/>
    <mergeCell ref="J58:J59"/>
    <mergeCell ref="K58:L59"/>
    <mergeCell ref="M58:M59"/>
    <mergeCell ref="N58:N59"/>
    <mergeCell ref="O58:P59"/>
    <mergeCell ref="Q58:Q59"/>
    <mergeCell ref="O56:P57"/>
    <mergeCell ref="Q56:Q57"/>
    <mergeCell ref="B58:B59"/>
    <mergeCell ref="C58:C59"/>
    <mergeCell ref="D58:D59"/>
    <mergeCell ref="E58:E59"/>
    <mergeCell ref="F58:F59"/>
    <mergeCell ref="G58:G59"/>
    <mergeCell ref="H58:H59"/>
    <mergeCell ref="I58:I59"/>
    <mergeCell ref="H56:H57"/>
    <mergeCell ref="I56:I57"/>
    <mergeCell ref="J56:J57"/>
    <mergeCell ref="K56:L57"/>
    <mergeCell ref="M56:M57"/>
    <mergeCell ref="N56:N57"/>
    <mergeCell ref="B56:B57"/>
    <mergeCell ref="C56:C57"/>
    <mergeCell ref="D56:D57"/>
    <mergeCell ref="E56:E57"/>
    <mergeCell ref="F56:F57"/>
    <mergeCell ref="G56:G57"/>
    <mergeCell ref="J54:J55"/>
    <mergeCell ref="K54:L55"/>
    <mergeCell ref="M54:M55"/>
    <mergeCell ref="N54:N55"/>
    <mergeCell ref="O54:P55"/>
    <mergeCell ref="Q54:Q55"/>
    <mergeCell ref="O52:P53"/>
    <mergeCell ref="Q52:Q53"/>
    <mergeCell ref="B54:B55"/>
    <mergeCell ref="C54:C55"/>
    <mergeCell ref="D54:D55"/>
    <mergeCell ref="E54:E55"/>
    <mergeCell ref="F54:F55"/>
    <mergeCell ref="G54:G55"/>
    <mergeCell ref="H54:H55"/>
    <mergeCell ref="I54:I55"/>
    <mergeCell ref="H52:H53"/>
    <mergeCell ref="I52:I53"/>
    <mergeCell ref="J52:J53"/>
    <mergeCell ref="K52:L53"/>
    <mergeCell ref="M52:M53"/>
    <mergeCell ref="N52:N53"/>
    <mergeCell ref="B52:B53"/>
    <mergeCell ref="C52:C53"/>
    <mergeCell ref="D52:D53"/>
    <mergeCell ref="E52:E53"/>
    <mergeCell ref="F52:F53"/>
    <mergeCell ref="G52:G53"/>
    <mergeCell ref="O49:O50"/>
    <mergeCell ref="P49:P50"/>
    <mergeCell ref="Q49:Q50"/>
    <mergeCell ref="H51:I51"/>
    <mergeCell ref="K51:M51"/>
    <mergeCell ref="O51:Q51"/>
    <mergeCell ref="I49:I50"/>
    <mergeCell ref="J49:J50"/>
    <mergeCell ref="K49:K50"/>
    <mergeCell ref="L49:L50"/>
    <mergeCell ref="M49:M50"/>
    <mergeCell ref="N49:N50"/>
    <mergeCell ref="H48:I48"/>
    <mergeCell ref="K48:M48"/>
    <mergeCell ref="O48:Q48"/>
    <mergeCell ref="B49:B50"/>
    <mergeCell ref="C49:C50"/>
    <mergeCell ref="D49:D50"/>
    <mergeCell ref="E49:E50"/>
    <mergeCell ref="F49:F50"/>
    <mergeCell ref="G49:G50"/>
    <mergeCell ref="H49:H50"/>
    <mergeCell ref="H47:I47"/>
    <mergeCell ref="J45:J47"/>
    <mergeCell ref="K45:M47"/>
    <mergeCell ref="N45:N47"/>
    <mergeCell ref="O45:Q45"/>
    <mergeCell ref="O46:Q46"/>
    <mergeCell ref="O47:Q47"/>
    <mergeCell ref="B42:Q42"/>
    <mergeCell ref="D44:M44"/>
    <mergeCell ref="O44:Q44"/>
    <mergeCell ref="B45:B47"/>
    <mergeCell ref="C45:C47"/>
    <mergeCell ref="E45:E47"/>
    <mergeCell ref="F45:F47"/>
    <mergeCell ref="G45:G47"/>
    <mergeCell ref="H45:I45"/>
    <mergeCell ref="H46:I46"/>
    <mergeCell ref="J38:J39"/>
    <mergeCell ref="B40:B41"/>
    <mergeCell ref="C40:C41"/>
    <mergeCell ref="D40:D41"/>
    <mergeCell ref="E40:E41"/>
    <mergeCell ref="F40:F41"/>
    <mergeCell ref="G40:G41"/>
    <mergeCell ref="H40:H41"/>
    <mergeCell ref="I40:I41"/>
    <mergeCell ref="J40:J41"/>
    <mergeCell ref="G36:G37"/>
    <mergeCell ref="H36:H37"/>
    <mergeCell ref="I36:I37"/>
    <mergeCell ref="J36:J37"/>
    <mergeCell ref="B38:B39"/>
    <mergeCell ref="C38:C39"/>
    <mergeCell ref="D38:E39"/>
    <mergeCell ref="F38:F39"/>
    <mergeCell ref="G38:G39"/>
    <mergeCell ref="H38:I39"/>
    <mergeCell ref="H33:H34"/>
    <mergeCell ref="I33:I34"/>
    <mergeCell ref="J33:J34"/>
    <mergeCell ref="D35:F35"/>
    <mergeCell ref="H35:J35"/>
    <mergeCell ref="B36:B37"/>
    <mergeCell ref="C36:C37"/>
    <mergeCell ref="D36:D37"/>
    <mergeCell ref="E36:E37"/>
    <mergeCell ref="F36:F37"/>
    <mergeCell ref="B33:B34"/>
    <mergeCell ref="C33:C34"/>
    <mergeCell ref="D33:D34"/>
    <mergeCell ref="E33:E34"/>
    <mergeCell ref="F33:F34"/>
    <mergeCell ref="G33:G34"/>
    <mergeCell ref="J29:J30"/>
    <mergeCell ref="B31:B32"/>
    <mergeCell ref="C31:C32"/>
    <mergeCell ref="D31:E32"/>
    <mergeCell ref="F31:F32"/>
    <mergeCell ref="G31:G32"/>
    <mergeCell ref="H31:I32"/>
    <mergeCell ref="J31:J32"/>
    <mergeCell ref="D28:F28"/>
    <mergeCell ref="H28:J28"/>
    <mergeCell ref="B29:B30"/>
    <mergeCell ref="C29:C30"/>
    <mergeCell ref="D29:D30"/>
    <mergeCell ref="E29:E30"/>
    <mergeCell ref="F29:F30"/>
    <mergeCell ref="G29:G30"/>
    <mergeCell ref="H29:H30"/>
    <mergeCell ref="I29:I30"/>
    <mergeCell ref="B24:J24"/>
    <mergeCell ref="B26:B27"/>
    <mergeCell ref="C26:C27"/>
    <mergeCell ref="D26:F26"/>
    <mergeCell ref="D27:F27"/>
    <mergeCell ref="G26:G27"/>
    <mergeCell ref="H26:J26"/>
    <mergeCell ref="H27:J27"/>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4" width="12.28515625" bestFit="1" customWidth="1"/>
  </cols>
  <sheetData>
    <row r="1" spans="1:4" ht="15" customHeight="1">
      <c r="A1" s="1" t="s">
        <v>3553</v>
      </c>
      <c r="B1" s="8" t="s">
        <v>1</v>
      </c>
      <c r="C1" s="8"/>
      <c r="D1" s="8"/>
    </row>
    <row r="2" spans="1:4">
      <c r="A2" s="1" t="s">
        <v>78</v>
      </c>
      <c r="B2" s="1" t="s">
        <v>2</v>
      </c>
      <c r="C2" s="1" t="s">
        <v>30</v>
      </c>
      <c r="D2" s="1" t="s">
        <v>31</v>
      </c>
    </row>
    <row r="3" spans="1:4">
      <c r="A3" s="3" t="s">
        <v>191</v>
      </c>
      <c r="B3" s="4"/>
      <c r="C3" s="4"/>
      <c r="D3" s="4"/>
    </row>
    <row r="4" spans="1:4">
      <c r="A4" s="2" t="s">
        <v>66</v>
      </c>
      <c r="B4" s="7">
        <v>4428</v>
      </c>
      <c r="C4" s="7">
        <v>4121</v>
      </c>
      <c r="D4" s="7">
        <v>3492</v>
      </c>
    </row>
    <row r="5" spans="1:4" ht="45">
      <c r="A5" s="3" t="s">
        <v>2163</v>
      </c>
      <c r="B5" s="4"/>
      <c r="C5" s="4"/>
      <c r="D5" s="4"/>
    </row>
    <row r="6" spans="1:4" ht="45">
      <c r="A6" s="2" t="s">
        <v>3554</v>
      </c>
      <c r="B6" s="4">
        <v>-5</v>
      </c>
      <c r="C6" s="4">
        <v>233</v>
      </c>
      <c r="D6" s="4">
        <v>217</v>
      </c>
    </row>
    <row r="7" spans="1:4">
      <c r="A7" s="2" t="s">
        <v>2170</v>
      </c>
      <c r="B7" s="4">
        <v>-308</v>
      </c>
      <c r="C7" s="4">
        <v>-105</v>
      </c>
      <c r="D7" s="6">
        <v>-1114</v>
      </c>
    </row>
    <row r="8" spans="1:4">
      <c r="A8" s="2" t="s">
        <v>2171</v>
      </c>
      <c r="B8" s="4">
        <v>-71</v>
      </c>
      <c r="C8" s="4">
        <v>137</v>
      </c>
      <c r="D8" s="4">
        <v>904</v>
      </c>
    </row>
    <row r="9" spans="1:4" ht="30">
      <c r="A9" s="2" t="s">
        <v>207</v>
      </c>
      <c r="B9" s="6">
        <v>9304</v>
      </c>
      <c r="C9" s="6">
        <v>9984</v>
      </c>
      <c r="D9" s="6">
        <v>9524</v>
      </c>
    </row>
    <row r="10" spans="1:4">
      <c r="A10" s="3" t="s">
        <v>2174</v>
      </c>
      <c r="B10" s="4"/>
      <c r="C10" s="4"/>
      <c r="D10" s="4"/>
    </row>
    <row r="11" spans="1:4">
      <c r="A11" s="2" t="s">
        <v>2178</v>
      </c>
      <c r="B11" s="6">
        <v>-12650</v>
      </c>
      <c r="C11" s="6">
        <v>-14951</v>
      </c>
      <c r="D11" s="6">
        <v>-29257</v>
      </c>
    </row>
    <row r="12" spans="1:4" ht="30">
      <c r="A12" s="2" t="s">
        <v>219</v>
      </c>
      <c r="B12" s="6">
        <v>-15991</v>
      </c>
      <c r="C12" s="6">
        <v>3721</v>
      </c>
      <c r="D12" s="6">
        <v>-18814</v>
      </c>
    </row>
    <row r="13" spans="1:4">
      <c r="A13" s="3" t="s">
        <v>220</v>
      </c>
      <c r="B13" s="4"/>
      <c r="C13" s="4"/>
      <c r="D13" s="4"/>
    </row>
    <row r="14" spans="1:4">
      <c r="A14" s="2" t="s">
        <v>3555</v>
      </c>
      <c r="B14" s="4">
        <v>-679</v>
      </c>
      <c r="C14" s="4">
        <v>-555</v>
      </c>
      <c r="D14" s="4">
        <v>-111</v>
      </c>
    </row>
    <row r="15" spans="1:4">
      <c r="A15" s="2" t="s">
        <v>3556</v>
      </c>
      <c r="B15" s="4">
        <v>-67</v>
      </c>
      <c r="C15" s="4">
        <v>-53</v>
      </c>
      <c r="D15" s="4">
        <v>-15</v>
      </c>
    </row>
    <row r="16" spans="1:4">
      <c r="A16" s="2" t="s">
        <v>163</v>
      </c>
      <c r="B16" s="6">
        <v>-2045</v>
      </c>
      <c r="C16" s="6">
        <v>-1033</v>
      </c>
      <c r="D16" s="4">
        <v>-43</v>
      </c>
    </row>
    <row r="17" spans="1:4" ht="30">
      <c r="A17" s="2" t="s">
        <v>2201</v>
      </c>
      <c r="B17" s="4">
        <v>100</v>
      </c>
      <c r="C17" s="4">
        <v>81</v>
      </c>
      <c r="D17" s="6">
        <v>3233</v>
      </c>
    </row>
    <row r="18" spans="1:4" ht="30">
      <c r="A18" s="2" t="s">
        <v>2202</v>
      </c>
      <c r="B18" s="4">
        <v>969</v>
      </c>
      <c r="C18" s="4">
        <v>0</v>
      </c>
      <c r="D18" s="4">
        <v>853</v>
      </c>
    </row>
    <row r="19" spans="1:4" ht="30">
      <c r="A19" s="2" t="s">
        <v>2203</v>
      </c>
      <c r="B19" s="4">
        <v>146</v>
      </c>
      <c r="C19" s="4">
        <v>114</v>
      </c>
      <c r="D19" s="4">
        <v>80</v>
      </c>
    </row>
    <row r="20" spans="1:4" ht="30">
      <c r="A20" s="2" t="s">
        <v>234</v>
      </c>
      <c r="B20" s="6">
        <v>7638</v>
      </c>
      <c r="C20" s="6">
        <v>-18472</v>
      </c>
      <c r="D20" s="6">
        <v>14510</v>
      </c>
    </row>
    <row r="21" spans="1:4" ht="30">
      <c r="A21" s="2" t="s">
        <v>235</v>
      </c>
      <c r="B21" s="4">
        <v>951</v>
      </c>
      <c r="C21" s="6">
        <v>-4767</v>
      </c>
      <c r="D21" s="6">
        <v>5220</v>
      </c>
    </row>
    <row r="22" spans="1:4" ht="30">
      <c r="A22" s="2" t="s">
        <v>236</v>
      </c>
      <c r="B22" s="6">
        <v>6291</v>
      </c>
      <c r="C22" s="6">
        <v>11058</v>
      </c>
      <c r="D22" s="6">
        <v>5838</v>
      </c>
    </row>
    <row r="23" spans="1:4" ht="30">
      <c r="A23" s="2" t="s">
        <v>237</v>
      </c>
      <c r="B23" s="6">
        <v>7242</v>
      </c>
      <c r="C23" s="6">
        <v>6291</v>
      </c>
      <c r="D23" s="6">
        <v>11058</v>
      </c>
    </row>
    <row r="24" spans="1:4">
      <c r="A24" s="2" t="s">
        <v>3551</v>
      </c>
      <c r="B24" s="4"/>
      <c r="C24" s="4"/>
      <c r="D24" s="4"/>
    </row>
    <row r="25" spans="1:4">
      <c r="A25" s="3" t="s">
        <v>191</v>
      </c>
      <c r="B25" s="4"/>
      <c r="C25" s="4"/>
      <c r="D25" s="4"/>
    </row>
    <row r="26" spans="1:4">
      <c r="A26" s="2" t="s">
        <v>66</v>
      </c>
      <c r="B26" s="6">
        <v>4428</v>
      </c>
      <c r="C26" s="6">
        <v>4121</v>
      </c>
      <c r="D26" s="6">
        <v>3492</v>
      </c>
    </row>
    <row r="27" spans="1:4" ht="45">
      <c r="A27" s="3" t="s">
        <v>2163</v>
      </c>
      <c r="B27" s="4"/>
      <c r="C27" s="4"/>
      <c r="D27" s="4"/>
    </row>
    <row r="28" spans="1:4" ht="45">
      <c r="A28" s="2" t="s">
        <v>3557</v>
      </c>
      <c r="B28" s="6">
        <v>-1107</v>
      </c>
      <c r="C28" s="6">
        <v>1343</v>
      </c>
      <c r="D28" s="6">
        <v>-3544</v>
      </c>
    </row>
    <row r="29" spans="1:4" ht="45">
      <c r="A29" s="2" t="s">
        <v>3554</v>
      </c>
      <c r="B29" s="4">
        <v>-5</v>
      </c>
      <c r="C29" s="4">
        <v>233</v>
      </c>
      <c r="D29" s="4">
        <v>217</v>
      </c>
    </row>
    <row r="30" spans="1:4">
      <c r="A30" s="2" t="s">
        <v>2169</v>
      </c>
      <c r="B30" s="4">
        <v>-76</v>
      </c>
      <c r="C30" s="4">
        <v>-57</v>
      </c>
      <c r="D30" s="4">
        <v>-24</v>
      </c>
    </row>
    <row r="31" spans="1:4">
      <c r="A31" s="2" t="s">
        <v>2170</v>
      </c>
      <c r="B31" s="4">
        <v>145</v>
      </c>
      <c r="C31" s="4">
        <v>-675</v>
      </c>
      <c r="D31" s="4">
        <v>113</v>
      </c>
    </row>
    <row r="32" spans="1:4">
      <c r="A32" s="2" t="s">
        <v>2171</v>
      </c>
      <c r="B32" s="4">
        <v>-152</v>
      </c>
      <c r="C32" s="4">
        <v>-388</v>
      </c>
      <c r="D32" s="4">
        <v>-34</v>
      </c>
    </row>
    <row r="33" spans="1:4" ht="30">
      <c r="A33" s="2" t="s">
        <v>207</v>
      </c>
      <c r="B33" s="6">
        <v>3233</v>
      </c>
      <c r="C33" s="6">
        <v>4577</v>
      </c>
      <c r="D33" s="4">
        <v>220</v>
      </c>
    </row>
    <row r="34" spans="1:4">
      <c r="A34" s="3" t="s">
        <v>2174</v>
      </c>
      <c r="B34" s="4"/>
      <c r="C34" s="4"/>
      <c r="D34" s="4"/>
    </row>
    <row r="35" spans="1:4" ht="30">
      <c r="A35" s="2" t="s">
        <v>2175</v>
      </c>
      <c r="B35" s="4">
        <v>94</v>
      </c>
      <c r="C35" s="4">
        <v>787</v>
      </c>
      <c r="D35" s="6">
        <v>-9709</v>
      </c>
    </row>
    <row r="36" spans="1:4" ht="30">
      <c r="A36" s="2" t="s">
        <v>2177</v>
      </c>
      <c r="B36" s="4">
        <v>50</v>
      </c>
      <c r="C36" s="4">
        <v>46</v>
      </c>
      <c r="D36" s="4">
        <v>24</v>
      </c>
    </row>
    <row r="37" spans="1:4">
      <c r="A37" s="2" t="s">
        <v>2178</v>
      </c>
      <c r="B37" s="4">
        <v>-143</v>
      </c>
      <c r="C37" s="4">
        <v>-287</v>
      </c>
      <c r="D37" s="4">
        <v>-351</v>
      </c>
    </row>
    <row r="38" spans="1:4">
      <c r="A38" s="2" t="s">
        <v>2182</v>
      </c>
      <c r="B38" s="4">
        <v>-7</v>
      </c>
      <c r="C38" s="4">
        <v>-153</v>
      </c>
      <c r="D38" s="4">
        <v>-997</v>
      </c>
    </row>
    <row r="39" spans="1:4" ht="30">
      <c r="A39" s="2" t="s">
        <v>2185</v>
      </c>
      <c r="B39" s="4">
        <v>0</v>
      </c>
      <c r="C39" s="4">
        <v>0</v>
      </c>
      <c r="D39" s="6">
        <v>2638</v>
      </c>
    </row>
    <row r="40" spans="1:4" ht="30">
      <c r="A40" s="2" t="s">
        <v>219</v>
      </c>
      <c r="B40" s="4">
        <v>-6</v>
      </c>
      <c r="C40" s="4">
        <v>393</v>
      </c>
      <c r="D40" s="6">
        <v>-8395</v>
      </c>
    </row>
    <row r="41" spans="1:4">
      <c r="A41" s="3" t="s">
        <v>220</v>
      </c>
      <c r="B41" s="4"/>
      <c r="C41" s="4"/>
      <c r="D41" s="4"/>
    </row>
    <row r="42" spans="1:4" ht="30">
      <c r="A42" s="2" t="s">
        <v>2188</v>
      </c>
      <c r="B42" s="4">
        <v>28</v>
      </c>
      <c r="C42" s="6">
        <v>-3490</v>
      </c>
      <c r="D42" s="4">
        <v>555</v>
      </c>
    </row>
    <row r="43" spans="1:4">
      <c r="A43" s="2" t="s">
        <v>2190</v>
      </c>
      <c r="B43" s="6">
        <v>1498</v>
      </c>
      <c r="C43" s="4">
        <v>849</v>
      </c>
      <c r="D43" s="6">
        <v>2246</v>
      </c>
    </row>
    <row r="44" spans="1:4">
      <c r="A44" s="2" t="s">
        <v>2191</v>
      </c>
      <c r="B44" s="6">
        <v>-2100</v>
      </c>
      <c r="C44" s="6">
        <v>-1040</v>
      </c>
      <c r="D44" s="4">
        <v>-632</v>
      </c>
    </row>
    <row r="45" spans="1:4">
      <c r="A45" s="2" t="s">
        <v>3555</v>
      </c>
      <c r="B45" s="4">
        <v>-679</v>
      </c>
      <c r="C45" s="4">
        <v>-555</v>
      </c>
      <c r="D45" s="4">
        <v>-111</v>
      </c>
    </row>
    <row r="46" spans="1:4">
      <c r="A46" s="2" t="s">
        <v>3556</v>
      </c>
      <c r="B46" s="4">
        <v>-67</v>
      </c>
      <c r="C46" s="4">
        <v>-53</v>
      </c>
      <c r="D46" s="4">
        <v>-15</v>
      </c>
    </row>
    <row r="47" spans="1:4">
      <c r="A47" s="2" t="s">
        <v>163</v>
      </c>
      <c r="B47" s="6">
        <v>-2045</v>
      </c>
      <c r="C47" s="6">
        <v>-1033</v>
      </c>
      <c r="D47" s="4">
        <v>-43</v>
      </c>
    </row>
    <row r="48" spans="1:4" ht="30">
      <c r="A48" s="2" t="s">
        <v>2201</v>
      </c>
      <c r="B48" s="4">
        <v>100</v>
      </c>
      <c r="C48" s="4">
        <v>81</v>
      </c>
      <c r="D48" s="6">
        <v>3233</v>
      </c>
    </row>
    <row r="49" spans="1:4" ht="30">
      <c r="A49" s="2" t="s">
        <v>2202</v>
      </c>
      <c r="B49" s="4">
        <v>969</v>
      </c>
      <c r="C49" s="4">
        <v>0</v>
      </c>
      <c r="D49" s="4">
        <v>853</v>
      </c>
    </row>
    <row r="50" spans="1:4" ht="30">
      <c r="A50" s="2" t="s">
        <v>2203</v>
      </c>
      <c r="B50" s="4">
        <v>146</v>
      </c>
      <c r="C50" s="4">
        <v>114</v>
      </c>
      <c r="D50" s="4">
        <v>80</v>
      </c>
    </row>
    <row r="51" spans="1:4" ht="30">
      <c r="A51" s="2" t="s">
        <v>234</v>
      </c>
      <c r="B51" s="6">
        <v>-2150</v>
      </c>
      <c r="C51" s="6">
        <v>-5127</v>
      </c>
      <c r="D51" s="6">
        <v>6166</v>
      </c>
    </row>
    <row r="52" spans="1:4" ht="30">
      <c r="A52" s="2" t="s">
        <v>235</v>
      </c>
      <c r="B52" s="6">
        <v>1077</v>
      </c>
      <c r="C52" s="4">
        <v>-157</v>
      </c>
      <c r="D52" s="6">
        <v>-2009</v>
      </c>
    </row>
    <row r="53" spans="1:4" ht="30">
      <c r="A53" s="2" t="s">
        <v>236</v>
      </c>
      <c r="B53" s="6">
        <v>7185</v>
      </c>
      <c r="C53" s="6">
        <v>7342</v>
      </c>
      <c r="D53" s="6">
        <v>9351</v>
      </c>
    </row>
    <row r="54" spans="1:4" ht="30">
      <c r="A54" s="2" t="s">
        <v>237</v>
      </c>
      <c r="B54" s="7">
        <v>8262</v>
      </c>
      <c r="C54" s="7">
        <v>7185</v>
      </c>
      <c r="D54" s="7">
        <v>7342</v>
      </c>
    </row>
  </sheetData>
  <mergeCells count="1">
    <mergeCell ref="B1:D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3" width="12.28515625" bestFit="1" customWidth="1"/>
  </cols>
  <sheetData>
    <row r="1" spans="1:13" ht="15" customHeight="1">
      <c r="A1" s="1" t="s">
        <v>3558</v>
      </c>
      <c r="B1" s="8" t="s">
        <v>79</v>
      </c>
      <c r="C1" s="8"/>
      <c r="D1" s="8"/>
      <c r="E1" s="8"/>
      <c r="F1" s="8"/>
      <c r="G1" s="8"/>
      <c r="H1" s="8"/>
      <c r="I1" s="8"/>
      <c r="J1" s="8" t="s">
        <v>1</v>
      </c>
      <c r="K1" s="8"/>
      <c r="L1" s="8"/>
      <c r="M1" s="1"/>
    </row>
    <row r="2" spans="1:13" ht="30">
      <c r="A2" s="1" t="s">
        <v>29</v>
      </c>
      <c r="B2" s="1" t="s">
        <v>2</v>
      </c>
      <c r="C2" s="1" t="s">
        <v>80</v>
      </c>
      <c r="D2" s="1" t="s">
        <v>4</v>
      </c>
      <c r="E2" s="1" t="s">
        <v>81</v>
      </c>
      <c r="F2" s="1" t="s">
        <v>30</v>
      </c>
      <c r="G2" s="1" t="s">
        <v>82</v>
      </c>
      <c r="H2" s="1" t="s">
        <v>83</v>
      </c>
      <c r="I2" s="1" t="s">
        <v>84</v>
      </c>
      <c r="J2" s="1" t="s">
        <v>2</v>
      </c>
      <c r="K2" s="1" t="s">
        <v>30</v>
      </c>
      <c r="L2" s="1" t="s">
        <v>31</v>
      </c>
      <c r="M2" s="1" t="s">
        <v>184</v>
      </c>
    </row>
    <row r="3" spans="1:13" ht="30">
      <c r="A3" s="3" t="s">
        <v>3559</v>
      </c>
      <c r="B3" s="4"/>
      <c r="C3" s="4"/>
      <c r="D3" s="4"/>
      <c r="E3" s="4"/>
      <c r="F3" s="4"/>
      <c r="G3" s="4"/>
      <c r="H3" s="4"/>
      <c r="I3" s="4"/>
      <c r="J3" s="4"/>
      <c r="K3" s="4"/>
      <c r="L3" s="4"/>
      <c r="M3" s="4"/>
    </row>
    <row r="4" spans="1:13">
      <c r="A4" s="2" t="s">
        <v>2224</v>
      </c>
      <c r="B4" s="7">
        <v>5045</v>
      </c>
      <c r="C4" s="7">
        <v>4887</v>
      </c>
      <c r="D4" s="7">
        <v>4712</v>
      </c>
      <c r="E4" s="7">
        <v>4753</v>
      </c>
      <c r="F4" s="7">
        <v>4839</v>
      </c>
      <c r="G4" s="7">
        <v>4998</v>
      </c>
      <c r="H4" s="7">
        <v>5010</v>
      </c>
      <c r="I4" s="7">
        <v>5051</v>
      </c>
      <c r="J4" s="7">
        <v>19397</v>
      </c>
      <c r="K4" s="7">
        <v>19898</v>
      </c>
      <c r="L4" s="7">
        <v>18964</v>
      </c>
      <c r="M4" s="4"/>
    </row>
    <row r="5" spans="1:13">
      <c r="A5" s="2" t="s">
        <v>2140</v>
      </c>
      <c r="B5" s="4">
        <v>389</v>
      </c>
      <c r="C5" s="4">
        <v>390</v>
      </c>
      <c r="D5" s="4">
        <v>397</v>
      </c>
      <c r="E5" s="4">
        <v>403</v>
      </c>
      <c r="F5" s="4">
        <v>416</v>
      </c>
      <c r="G5" s="4">
        <v>438</v>
      </c>
      <c r="H5" s="4">
        <v>457</v>
      </c>
      <c r="I5" s="4">
        <v>481</v>
      </c>
      <c r="J5" s="6">
        <v>1579</v>
      </c>
      <c r="K5" s="6">
        <v>1792</v>
      </c>
      <c r="L5" s="6">
        <v>2375</v>
      </c>
      <c r="M5" s="4"/>
    </row>
    <row r="6" spans="1:13">
      <c r="A6" s="2" t="s">
        <v>43</v>
      </c>
      <c r="B6" s="6">
        <v>4656</v>
      </c>
      <c r="C6" s="6">
        <v>4497</v>
      </c>
      <c r="D6" s="6">
        <v>4315</v>
      </c>
      <c r="E6" s="6">
        <v>4350</v>
      </c>
      <c r="F6" s="6">
        <v>4423</v>
      </c>
      <c r="G6" s="6">
        <v>4560</v>
      </c>
      <c r="H6" s="6">
        <v>4553</v>
      </c>
      <c r="I6" s="6">
        <v>4570</v>
      </c>
      <c r="J6" s="6">
        <v>17818</v>
      </c>
      <c r="K6" s="6">
        <v>18106</v>
      </c>
      <c r="L6" s="6">
        <v>16589</v>
      </c>
      <c r="M6" s="4"/>
    </row>
    <row r="7" spans="1:13">
      <c r="A7" s="2" t="s">
        <v>44</v>
      </c>
      <c r="B7" s="6">
        <v>1109</v>
      </c>
      <c r="C7" s="4">
        <v>993</v>
      </c>
      <c r="D7" s="4">
        <v>704</v>
      </c>
      <c r="E7" s="4">
        <v>735</v>
      </c>
      <c r="F7" s="4">
        <v>957</v>
      </c>
      <c r="G7" s="4">
        <v>849</v>
      </c>
      <c r="H7" s="4">
        <v>762</v>
      </c>
      <c r="I7" s="4">
        <v>885</v>
      </c>
      <c r="J7" s="6">
        <v>3541</v>
      </c>
      <c r="K7" s="6">
        <v>3453</v>
      </c>
      <c r="L7" s="6">
        <v>4415</v>
      </c>
      <c r="M7" s="4"/>
    </row>
    <row r="8" spans="1:13" ht="30">
      <c r="A8" s="2" t="s">
        <v>45</v>
      </c>
      <c r="B8" s="6">
        <v>3547</v>
      </c>
      <c r="C8" s="6">
        <v>3504</v>
      </c>
      <c r="D8" s="6">
        <v>3611</v>
      </c>
      <c r="E8" s="6">
        <v>3615</v>
      </c>
      <c r="F8" s="6">
        <v>3466</v>
      </c>
      <c r="G8" s="6">
        <v>3711</v>
      </c>
      <c r="H8" s="6">
        <v>3791</v>
      </c>
      <c r="I8" s="6">
        <v>3685</v>
      </c>
      <c r="J8" s="6">
        <v>14277</v>
      </c>
      <c r="K8" s="6">
        <v>14653</v>
      </c>
      <c r="L8" s="6">
        <v>12174</v>
      </c>
      <c r="M8" s="4"/>
    </row>
    <row r="9" spans="1:13">
      <c r="A9" s="2" t="s">
        <v>1994</v>
      </c>
      <c r="B9" s="6">
        <v>1157</v>
      </c>
      <c r="C9" s="6">
        <v>1142</v>
      </c>
      <c r="D9" s="6">
        <v>1153</v>
      </c>
      <c r="E9" s="6">
        <v>1020</v>
      </c>
      <c r="F9" s="6">
        <v>1121</v>
      </c>
      <c r="G9" s="6">
        <v>1091</v>
      </c>
      <c r="H9" s="6">
        <v>1085</v>
      </c>
      <c r="I9" s="4">
        <v>981</v>
      </c>
      <c r="J9" s="6">
        <v>4472</v>
      </c>
      <c r="K9" s="6">
        <v>4278</v>
      </c>
      <c r="L9" s="6">
        <v>4807</v>
      </c>
      <c r="M9" s="4"/>
    </row>
    <row r="10" spans="1:13">
      <c r="A10" s="2" t="s">
        <v>2142</v>
      </c>
      <c r="B10" s="6">
        <v>3284</v>
      </c>
      <c r="C10" s="6">
        <v>2985</v>
      </c>
      <c r="D10" s="6">
        <v>2979</v>
      </c>
      <c r="E10" s="6">
        <v>2932</v>
      </c>
      <c r="F10" s="6">
        <v>3235</v>
      </c>
      <c r="G10" s="6">
        <v>3109</v>
      </c>
      <c r="H10" s="6">
        <v>3018</v>
      </c>
      <c r="I10" s="6">
        <v>2991</v>
      </c>
      <c r="J10" s="6">
        <v>12180</v>
      </c>
      <c r="K10" s="6">
        <v>12353</v>
      </c>
      <c r="L10" s="6">
        <v>11797</v>
      </c>
      <c r="M10" s="4"/>
    </row>
    <row r="11" spans="1:13" ht="30">
      <c r="A11" s="2" t="s">
        <v>62</v>
      </c>
      <c r="B11" s="6">
        <v>1420</v>
      </c>
      <c r="C11" s="6">
        <v>1661</v>
      </c>
      <c r="D11" s="6">
        <v>1785</v>
      </c>
      <c r="E11" s="6">
        <v>1703</v>
      </c>
      <c r="F11" s="6">
        <v>1352</v>
      </c>
      <c r="G11" s="6">
        <v>1693</v>
      </c>
      <c r="H11" s="6">
        <v>1858</v>
      </c>
      <c r="I11" s="6">
        <v>1675</v>
      </c>
      <c r="J11" s="6">
        <v>6569</v>
      </c>
      <c r="K11" s="6">
        <v>6578</v>
      </c>
      <c r="L11" s="6">
        <v>5184</v>
      </c>
      <c r="M11" s="4"/>
    </row>
    <row r="12" spans="1:13">
      <c r="A12" s="2" t="s">
        <v>63</v>
      </c>
      <c r="B12" s="4">
        <v>450</v>
      </c>
      <c r="C12" s="4">
        <v>536</v>
      </c>
      <c r="D12" s="4">
        <v>581</v>
      </c>
      <c r="E12" s="4">
        <v>579</v>
      </c>
      <c r="F12" s="4">
        <v>477</v>
      </c>
      <c r="G12" s="4">
        <v>575</v>
      </c>
      <c r="H12" s="4">
        <v>631</v>
      </c>
      <c r="I12" s="4">
        <v>541</v>
      </c>
      <c r="J12" s="6">
        <v>2146</v>
      </c>
      <c r="K12" s="6">
        <v>2224</v>
      </c>
      <c r="L12" s="6">
        <v>1475</v>
      </c>
      <c r="M12" s="4"/>
    </row>
    <row r="13" spans="1:13" ht="30">
      <c r="A13" s="2" t="s">
        <v>64</v>
      </c>
      <c r="B13" s="4">
        <v>970</v>
      </c>
      <c r="C13" s="6">
        <v>1125</v>
      </c>
      <c r="D13" s="6">
        <v>1204</v>
      </c>
      <c r="E13" s="6">
        <v>1124</v>
      </c>
      <c r="F13" s="4">
        <v>875</v>
      </c>
      <c r="G13" s="6">
        <v>1118</v>
      </c>
      <c r="H13" s="6">
        <v>1227</v>
      </c>
      <c r="I13" s="6">
        <v>1134</v>
      </c>
      <c r="J13" s="6">
        <v>4423</v>
      </c>
      <c r="K13" s="6">
        <v>4354</v>
      </c>
      <c r="L13" s="6">
        <v>3709</v>
      </c>
      <c r="M13" s="4"/>
    </row>
    <row r="14" spans="1:13" ht="30">
      <c r="A14" s="2" t="s">
        <v>65</v>
      </c>
      <c r="B14" s="4">
        <v>29</v>
      </c>
      <c r="C14" s="4">
        <v>-44</v>
      </c>
      <c r="D14" s="4">
        <v>-10</v>
      </c>
      <c r="E14" s="4">
        <v>30</v>
      </c>
      <c r="F14" s="4">
        <v>-23</v>
      </c>
      <c r="G14" s="4">
        <v>-13</v>
      </c>
      <c r="H14" s="4">
        <v>-119</v>
      </c>
      <c r="I14" s="4">
        <v>-78</v>
      </c>
      <c r="J14" s="4">
        <v>5</v>
      </c>
      <c r="K14" s="4">
        <v>-233</v>
      </c>
      <c r="L14" s="4">
        <v>-217</v>
      </c>
      <c r="M14" s="4"/>
    </row>
    <row r="15" spans="1:13">
      <c r="A15" s="2" t="s">
        <v>66</v>
      </c>
      <c r="B15" s="4">
        <v>999</v>
      </c>
      <c r="C15" s="6">
        <v>1081</v>
      </c>
      <c r="D15" s="6">
        <v>1194</v>
      </c>
      <c r="E15" s="6">
        <v>1154</v>
      </c>
      <c r="F15" s="4">
        <v>852</v>
      </c>
      <c r="G15" s="6">
        <v>1105</v>
      </c>
      <c r="H15" s="6">
        <v>1108</v>
      </c>
      <c r="I15" s="6">
        <v>1056</v>
      </c>
      <c r="J15" s="6">
        <v>4428</v>
      </c>
      <c r="K15" s="6">
        <v>4121</v>
      </c>
      <c r="L15" s="6">
        <v>3492</v>
      </c>
      <c r="M15" s="4"/>
    </row>
    <row r="16" spans="1:13" ht="30">
      <c r="A16" s="2" t="s">
        <v>67</v>
      </c>
      <c r="B16" s="4">
        <v>-4</v>
      </c>
      <c r="C16" s="4">
        <v>-5</v>
      </c>
      <c r="D16" s="4">
        <v>-4</v>
      </c>
      <c r="E16" s="4">
        <v>-5</v>
      </c>
      <c r="F16" s="4">
        <v>-4</v>
      </c>
      <c r="G16" s="4">
        <v>-5</v>
      </c>
      <c r="H16" s="4">
        <v>-4</v>
      </c>
      <c r="I16" s="4">
        <v>-5</v>
      </c>
      <c r="J16" s="4">
        <v>-18</v>
      </c>
      <c r="K16" s="4">
        <v>-17</v>
      </c>
      <c r="L16" s="4">
        <v>-15</v>
      </c>
      <c r="M16" s="4"/>
    </row>
    <row r="17" spans="1:13">
      <c r="A17" s="2" t="s">
        <v>68</v>
      </c>
      <c r="B17" s="4">
        <v>-21</v>
      </c>
      <c r="C17" s="4">
        <v>-20</v>
      </c>
      <c r="D17" s="4">
        <v>-13</v>
      </c>
      <c r="E17" s="4">
        <v>-13</v>
      </c>
      <c r="F17" s="4">
        <v>-13</v>
      </c>
      <c r="G17" s="4">
        <v>-13</v>
      </c>
      <c r="H17" s="4">
        <v>-13</v>
      </c>
      <c r="I17" s="4">
        <v>-13</v>
      </c>
      <c r="J17" s="4">
        <v>-67</v>
      </c>
      <c r="K17" s="4">
        <v>-53</v>
      </c>
      <c r="L17" s="4">
        <v>-15</v>
      </c>
      <c r="M17" s="4"/>
    </row>
    <row r="18" spans="1:13" ht="30">
      <c r="A18" s="2" t="s">
        <v>69</v>
      </c>
      <c r="B18" s="4">
        <v>974</v>
      </c>
      <c r="C18" s="6">
        <v>1056</v>
      </c>
      <c r="D18" s="6">
        <v>1177</v>
      </c>
      <c r="E18" s="6">
        <v>1136</v>
      </c>
      <c r="F18" s="4">
        <v>835</v>
      </c>
      <c r="G18" s="6">
        <v>1087</v>
      </c>
      <c r="H18" s="6">
        <v>1091</v>
      </c>
      <c r="I18" s="6">
        <v>1038</v>
      </c>
      <c r="J18" s="6">
        <v>4343</v>
      </c>
      <c r="K18" s="6">
        <v>4051</v>
      </c>
      <c r="L18" s="6">
        <v>3462</v>
      </c>
      <c r="M18" s="4"/>
    </row>
    <row r="19" spans="1:13">
      <c r="A19" s="3" t="s">
        <v>70</v>
      </c>
      <c r="B19" s="4"/>
      <c r="C19" s="4"/>
      <c r="D19" s="4"/>
      <c r="E19" s="4"/>
      <c r="F19" s="4"/>
      <c r="G19" s="4"/>
      <c r="H19" s="4"/>
      <c r="I19" s="4"/>
      <c r="J19" s="4"/>
      <c r="K19" s="4"/>
      <c r="L19" s="4"/>
      <c r="M19" s="4"/>
    </row>
    <row r="20" spans="1:13" ht="30">
      <c r="A20" s="2" t="s">
        <v>71</v>
      </c>
      <c r="B20" s="9">
        <v>1.71</v>
      </c>
      <c r="C20" s="9">
        <v>1.97</v>
      </c>
      <c r="D20" s="9">
        <v>2.09</v>
      </c>
      <c r="E20" s="9">
        <v>1.94</v>
      </c>
      <c r="F20" s="9">
        <v>1.5</v>
      </c>
      <c r="G20" s="9">
        <v>1.89</v>
      </c>
      <c r="H20" s="9">
        <v>2.08</v>
      </c>
      <c r="I20" s="9">
        <v>1.92</v>
      </c>
      <c r="J20" s="9">
        <v>7.7</v>
      </c>
      <c r="K20" s="9">
        <v>7.39</v>
      </c>
      <c r="L20" s="9">
        <v>6.56</v>
      </c>
      <c r="M20" s="4"/>
    </row>
    <row r="21" spans="1:13" ht="30">
      <c r="A21" s="2" t="s">
        <v>72</v>
      </c>
      <c r="B21" s="9">
        <v>0.05</v>
      </c>
      <c r="C21" s="9">
        <v>-0.08</v>
      </c>
      <c r="D21" s="9">
        <v>-0.02</v>
      </c>
      <c r="E21" s="9">
        <v>0.05</v>
      </c>
      <c r="F21" s="9">
        <v>-0.04</v>
      </c>
      <c r="G21" s="9">
        <v>-0.02</v>
      </c>
      <c r="H21" s="9">
        <v>-0.2</v>
      </c>
      <c r="I21" s="9">
        <v>-0.13</v>
      </c>
      <c r="J21" s="9">
        <v>0.01</v>
      </c>
      <c r="K21" s="9">
        <v>-0.4</v>
      </c>
      <c r="L21" s="9">
        <v>-0.39</v>
      </c>
      <c r="M21" s="4"/>
    </row>
    <row r="22" spans="1:13" ht="30">
      <c r="A22" s="2" t="s">
        <v>73</v>
      </c>
      <c r="B22" s="9">
        <v>1.76</v>
      </c>
      <c r="C22" s="9">
        <v>1.89</v>
      </c>
      <c r="D22" s="9">
        <v>2.0699999999999998</v>
      </c>
      <c r="E22" s="9">
        <v>1.99</v>
      </c>
      <c r="F22" s="9">
        <v>1.46</v>
      </c>
      <c r="G22" s="9">
        <v>1.87</v>
      </c>
      <c r="H22" s="9">
        <v>1.88</v>
      </c>
      <c r="I22" s="9">
        <v>1.79</v>
      </c>
      <c r="J22" s="9">
        <v>7.71</v>
      </c>
      <c r="K22" s="9">
        <v>6.99</v>
      </c>
      <c r="L22" s="9">
        <v>6.17</v>
      </c>
      <c r="M22" s="4"/>
    </row>
    <row r="23" spans="1:13">
      <c r="A23" s="3" t="s">
        <v>74</v>
      </c>
      <c r="B23" s="4"/>
      <c r="C23" s="4"/>
      <c r="D23" s="4"/>
      <c r="E23" s="4"/>
      <c r="F23" s="4"/>
      <c r="G23" s="4"/>
      <c r="H23" s="4"/>
      <c r="I23" s="4"/>
      <c r="J23" s="4"/>
      <c r="K23" s="4"/>
      <c r="L23" s="4"/>
      <c r="M23" s="4"/>
    </row>
    <row r="24" spans="1:13" ht="30">
      <c r="A24" s="2" t="s">
        <v>71</v>
      </c>
      <c r="B24" s="9">
        <v>1.68</v>
      </c>
      <c r="C24" s="9">
        <v>1.94</v>
      </c>
      <c r="D24" s="9">
        <v>2.06</v>
      </c>
      <c r="E24" s="9">
        <v>1.91</v>
      </c>
      <c r="F24" s="9">
        <v>1.46</v>
      </c>
      <c r="G24" s="9">
        <v>1.86</v>
      </c>
      <c r="H24" s="9">
        <v>2.0499999999999998</v>
      </c>
      <c r="I24" s="9">
        <v>1.9</v>
      </c>
      <c r="J24" s="9">
        <v>7.58</v>
      </c>
      <c r="K24" s="9">
        <v>7.28</v>
      </c>
      <c r="L24" s="9">
        <v>6.49</v>
      </c>
      <c r="M24" s="4"/>
    </row>
    <row r="25" spans="1:13" ht="30">
      <c r="A25" s="2" t="s">
        <v>72</v>
      </c>
      <c r="B25" s="9">
        <v>0.05</v>
      </c>
      <c r="C25" s="9">
        <v>-0.08</v>
      </c>
      <c r="D25" s="9">
        <v>-0.02</v>
      </c>
      <c r="E25" s="9">
        <v>0.05</v>
      </c>
      <c r="F25" s="9">
        <v>-0.03</v>
      </c>
      <c r="G25" s="9">
        <v>-0.02</v>
      </c>
      <c r="H25" s="9">
        <v>-0.2</v>
      </c>
      <c r="I25" s="9">
        <v>-0.13</v>
      </c>
      <c r="J25" s="9">
        <v>0.01</v>
      </c>
      <c r="K25" s="9">
        <v>-0.39</v>
      </c>
      <c r="L25" s="9">
        <v>-0.38</v>
      </c>
      <c r="M25" s="4"/>
    </row>
    <row r="26" spans="1:13" ht="30">
      <c r="A26" s="2" t="s">
        <v>75</v>
      </c>
      <c r="B26" s="9">
        <v>1.73</v>
      </c>
      <c r="C26" s="9">
        <v>1.86</v>
      </c>
      <c r="D26" s="9">
        <v>2.04</v>
      </c>
      <c r="E26" s="9">
        <v>1.96</v>
      </c>
      <c r="F26" s="9">
        <v>1.43</v>
      </c>
      <c r="G26" s="9">
        <v>1.84</v>
      </c>
      <c r="H26" s="9">
        <v>1.85</v>
      </c>
      <c r="I26" s="9">
        <v>1.77</v>
      </c>
      <c r="J26" s="9">
        <v>7.59</v>
      </c>
      <c r="K26" s="9">
        <v>6.89</v>
      </c>
      <c r="L26" s="9">
        <v>6.11</v>
      </c>
      <c r="M26" s="4"/>
    </row>
    <row r="27" spans="1:13" ht="30">
      <c r="A27" s="3" t="s">
        <v>2239</v>
      </c>
      <c r="B27" s="4"/>
      <c r="C27" s="4"/>
      <c r="D27" s="4"/>
      <c r="E27" s="4"/>
      <c r="F27" s="4"/>
      <c r="G27" s="4"/>
      <c r="H27" s="4"/>
      <c r="I27" s="4"/>
      <c r="J27" s="4"/>
      <c r="K27" s="4"/>
      <c r="L27" s="4"/>
      <c r="M27" s="4"/>
    </row>
    <row r="28" spans="1:13">
      <c r="A28" s="2" t="s">
        <v>3560</v>
      </c>
      <c r="B28" s="4">
        <v>554.29999999999995</v>
      </c>
      <c r="C28" s="4">
        <v>559.9</v>
      </c>
      <c r="D28" s="4">
        <v>567.5</v>
      </c>
      <c r="E28" s="4">
        <v>571</v>
      </c>
      <c r="F28" s="4">
        <v>573.4</v>
      </c>
      <c r="G28" s="4">
        <v>582.29999999999995</v>
      </c>
      <c r="H28" s="4">
        <v>581.5</v>
      </c>
      <c r="I28" s="4">
        <v>580.5</v>
      </c>
      <c r="J28" s="4">
        <v>563.1</v>
      </c>
      <c r="K28" s="4">
        <v>579.70000000000005</v>
      </c>
      <c r="L28" s="4">
        <v>561.1</v>
      </c>
      <c r="M28" s="4"/>
    </row>
    <row r="29" spans="1:13">
      <c r="A29" s="2" t="s">
        <v>3561</v>
      </c>
      <c r="B29" s="4">
        <v>561.79999999999995</v>
      </c>
      <c r="C29" s="4">
        <v>567.9</v>
      </c>
      <c r="D29" s="4">
        <v>577.6</v>
      </c>
      <c r="E29" s="4">
        <v>580.29999999999995</v>
      </c>
      <c r="F29" s="4">
        <v>582.6</v>
      </c>
      <c r="G29" s="4">
        <v>591.1</v>
      </c>
      <c r="H29" s="4">
        <v>588.79999999999995</v>
      </c>
      <c r="I29" s="4">
        <v>586.29999999999995</v>
      </c>
      <c r="J29" s="4">
        <v>571.9</v>
      </c>
      <c r="K29" s="4">
        <v>587.6</v>
      </c>
      <c r="L29" s="4">
        <v>566.5</v>
      </c>
      <c r="M29" s="4"/>
    </row>
    <row r="30" spans="1:13">
      <c r="A30" s="3" t="s">
        <v>2242</v>
      </c>
      <c r="B30" s="4"/>
      <c r="C30" s="4"/>
      <c r="D30" s="4"/>
      <c r="E30" s="4"/>
      <c r="F30" s="4"/>
      <c r="G30" s="4"/>
      <c r="H30" s="4"/>
      <c r="I30" s="4"/>
      <c r="J30" s="4"/>
      <c r="K30" s="4"/>
      <c r="L30" s="4"/>
      <c r="M30" s="4"/>
    </row>
    <row r="31" spans="1:13">
      <c r="A31" s="2" t="s">
        <v>1915</v>
      </c>
      <c r="B31" s="6">
        <v>208316</v>
      </c>
      <c r="C31" s="4"/>
      <c r="D31" s="4"/>
      <c r="E31" s="4"/>
      <c r="F31" s="6">
        <v>197199</v>
      </c>
      <c r="G31" s="4"/>
      <c r="H31" s="4"/>
      <c r="I31" s="4"/>
      <c r="J31" s="6">
        <v>208316</v>
      </c>
      <c r="K31" s="6">
        <v>197199</v>
      </c>
      <c r="L31" s="6">
        <v>205889</v>
      </c>
      <c r="M31" s="4"/>
    </row>
    <row r="32" spans="1:13">
      <c r="A32" s="2" t="s">
        <v>113</v>
      </c>
      <c r="B32" s="6">
        <v>308854</v>
      </c>
      <c r="C32" s="4"/>
      <c r="D32" s="4"/>
      <c r="E32" s="4"/>
      <c r="F32" s="6">
        <v>296933</v>
      </c>
      <c r="G32" s="4"/>
      <c r="H32" s="4"/>
      <c r="I32" s="4"/>
      <c r="J32" s="6">
        <v>308854</v>
      </c>
      <c r="K32" s="6">
        <v>296933</v>
      </c>
      <c r="L32" s="4"/>
      <c r="M32" s="4"/>
    </row>
    <row r="33" spans="1:13">
      <c r="A33" s="2" t="s">
        <v>118</v>
      </c>
      <c r="B33" s="6">
        <v>180467</v>
      </c>
      <c r="C33" s="4"/>
      <c r="D33" s="4"/>
      <c r="E33" s="4"/>
      <c r="F33" s="6">
        <v>181880</v>
      </c>
      <c r="G33" s="4"/>
      <c r="H33" s="4"/>
      <c r="I33" s="4"/>
      <c r="J33" s="6">
        <v>180467</v>
      </c>
      <c r="K33" s="6">
        <v>181880</v>
      </c>
      <c r="L33" s="4"/>
      <c r="M33" s="4"/>
    </row>
    <row r="34" spans="1:13">
      <c r="A34" s="2" t="s">
        <v>119</v>
      </c>
      <c r="B34" s="6">
        <v>205548</v>
      </c>
      <c r="C34" s="4"/>
      <c r="D34" s="4"/>
      <c r="E34" s="4"/>
      <c r="F34" s="6">
        <v>204523</v>
      </c>
      <c r="G34" s="4"/>
      <c r="H34" s="4"/>
      <c r="I34" s="4"/>
      <c r="J34" s="6">
        <v>205548</v>
      </c>
      <c r="K34" s="6">
        <v>204523</v>
      </c>
      <c r="L34" s="6">
        <v>212485</v>
      </c>
      <c r="M34" s="4"/>
    </row>
    <row r="35" spans="1:13">
      <c r="A35" s="2" t="s">
        <v>2244</v>
      </c>
      <c r="B35" s="6">
        <v>48457</v>
      </c>
      <c r="C35" s="4"/>
      <c r="D35" s="4"/>
      <c r="E35" s="4"/>
      <c r="F35" s="6">
        <v>40654</v>
      </c>
      <c r="G35" s="4"/>
      <c r="H35" s="4"/>
      <c r="I35" s="4"/>
      <c r="J35" s="6">
        <v>48457</v>
      </c>
      <c r="K35" s="6">
        <v>40654</v>
      </c>
      <c r="L35" s="4"/>
      <c r="M35" s="4"/>
    </row>
    <row r="36" spans="1:13">
      <c r="A36" s="2" t="s">
        <v>134</v>
      </c>
      <c r="B36" s="6">
        <v>45053</v>
      </c>
      <c r="C36" s="6">
        <v>44000</v>
      </c>
      <c r="D36" s="4"/>
      <c r="E36" s="4"/>
      <c r="F36" s="6">
        <v>41632</v>
      </c>
      <c r="G36" s="4"/>
      <c r="H36" s="4"/>
      <c r="I36" s="4"/>
      <c r="J36" s="6">
        <v>45053</v>
      </c>
      <c r="K36" s="6">
        <v>41632</v>
      </c>
      <c r="L36" s="6">
        <v>40425</v>
      </c>
      <c r="M36" s="6">
        <v>29617</v>
      </c>
    </row>
    <row r="37" spans="1:13">
      <c r="A37" s="2" t="s">
        <v>3562</v>
      </c>
      <c r="B37" s="4"/>
      <c r="C37" s="4"/>
      <c r="D37" s="4"/>
      <c r="E37" s="4"/>
      <c r="F37" s="4"/>
      <c r="G37" s="4"/>
      <c r="H37" s="4"/>
      <c r="I37" s="4"/>
      <c r="J37" s="4"/>
      <c r="K37" s="4"/>
      <c r="L37" s="4"/>
      <c r="M37" s="4"/>
    </row>
    <row r="38" spans="1:13">
      <c r="A38" s="3" t="s">
        <v>2242</v>
      </c>
      <c r="B38" s="4"/>
      <c r="C38" s="4"/>
      <c r="D38" s="4"/>
      <c r="E38" s="4"/>
      <c r="F38" s="4"/>
      <c r="G38" s="4"/>
      <c r="H38" s="4"/>
      <c r="I38" s="4"/>
      <c r="J38" s="4"/>
      <c r="K38" s="4"/>
      <c r="L38" s="4"/>
      <c r="M38" s="4"/>
    </row>
    <row r="39" spans="1:13">
      <c r="A39" s="2" t="s">
        <v>1915</v>
      </c>
      <c r="B39" s="6">
        <v>203436</v>
      </c>
      <c r="C39" s="6">
        <v>199422</v>
      </c>
      <c r="D39" s="6">
        <v>194996</v>
      </c>
      <c r="E39" s="6">
        <v>193722</v>
      </c>
      <c r="F39" s="6">
        <v>192813</v>
      </c>
      <c r="G39" s="6">
        <v>191135</v>
      </c>
      <c r="H39" s="6">
        <v>190562</v>
      </c>
      <c r="I39" s="6">
        <v>195997</v>
      </c>
      <c r="J39" s="6">
        <v>203436</v>
      </c>
      <c r="K39" s="6">
        <v>192813</v>
      </c>
      <c r="L39" s="4"/>
      <c r="M39" s="4"/>
    </row>
    <row r="40" spans="1:13">
      <c r="A40" s="2" t="s">
        <v>2243</v>
      </c>
      <c r="B40" s="6">
        <v>273436</v>
      </c>
      <c r="C40" s="6">
        <v>268890</v>
      </c>
      <c r="D40" s="6">
        <v>263570</v>
      </c>
      <c r="E40" s="6">
        <v>262659</v>
      </c>
      <c r="F40" s="6">
        <v>262957</v>
      </c>
      <c r="G40" s="6">
        <v>264796</v>
      </c>
      <c r="H40" s="6">
        <v>266544</v>
      </c>
      <c r="I40" s="6">
        <v>272345</v>
      </c>
      <c r="J40" s="6">
        <v>273436</v>
      </c>
      <c r="K40" s="6">
        <v>262957</v>
      </c>
      <c r="L40" s="4"/>
      <c r="M40" s="4"/>
    </row>
    <row r="41" spans="1:13">
      <c r="A41" s="2" t="s">
        <v>113</v>
      </c>
      <c r="B41" s="6">
        <v>304711</v>
      </c>
      <c r="C41" s="6">
        <v>299523</v>
      </c>
      <c r="D41" s="6">
        <v>294744</v>
      </c>
      <c r="E41" s="6">
        <v>294275</v>
      </c>
      <c r="F41" s="6">
        <v>294040</v>
      </c>
      <c r="G41" s="6">
        <v>294919</v>
      </c>
      <c r="H41" s="6">
        <v>297748</v>
      </c>
      <c r="I41" s="6">
        <v>303226</v>
      </c>
      <c r="J41" s="6">
        <v>304711</v>
      </c>
      <c r="K41" s="6">
        <v>294040</v>
      </c>
      <c r="L41" s="4"/>
      <c r="M41" s="4"/>
    </row>
    <row r="42" spans="1:13">
      <c r="A42" s="2" t="s">
        <v>118</v>
      </c>
      <c r="B42" s="6">
        <v>179401</v>
      </c>
      <c r="C42" s="6">
        <v>179928</v>
      </c>
      <c r="D42" s="6">
        <v>182053</v>
      </c>
      <c r="E42" s="6">
        <v>184183</v>
      </c>
      <c r="F42" s="6">
        <v>184206</v>
      </c>
      <c r="G42" s="6">
        <v>186752</v>
      </c>
      <c r="H42" s="6">
        <v>189311</v>
      </c>
      <c r="I42" s="6">
        <v>190612</v>
      </c>
      <c r="J42" s="6">
        <v>179401</v>
      </c>
      <c r="K42" s="6">
        <v>184206</v>
      </c>
      <c r="L42" s="4"/>
      <c r="M42" s="4"/>
    </row>
    <row r="43" spans="1:13">
      <c r="A43" s="2" t="s">
        <v>119</v>
      </c>
      <c r="B43" s="6">
        <v>205355</v>
      </c>
      <c r="C43" s="6">
        <v>205199</v>
      </c>
      <c r="D43" s="6">
        <v>206315</v>
      </c>
      <c r="E43" s="6">
        <v>205842</v>
      </c>
      <c r="F43" s="6">
        <v>205706</v>
      </c>
      <c r="G43" s="6">
        <v>208340</v>
      </c>
      <c r="H43" s="6">
        <v>210650</v>
      </c>
      <c r="I43" s="6">
        <v>211555</v>
      </c>
      <c r="J43" s="6">
        <v>205355</v>
      </c>
      <c r="K43" s="6">
        <v>205706</v>
      </c>
      <c r="L43" s="4"/>
      <c r="M43" s="4"/>
    </row>
    <row r="44" spans="1:13">
      <c r="A44" s="2" t="s">
        <v>2244</v>
      </c>
      <c r="B44" s="6">
        <v>43479</v>
      </c>
      <c r="C44" s="6">
        <v>40314</v>
      </c>
      <c r="D44" s="6">
        <v>35658</v>
      </c>
      <c r="E44" s="6">
        <v>35978</v>
      </c>
      <c r="F44" s="6">
        <v>36463</v>
      </c>
      <c r="G44" s="6">
        <v>36355</v>
      </c>
      <c r="H44" s="6">
        <v>36915</v>
      </c>
      <c r="I44" s="6">
        <v>41574</v>
      </c>
      <c r="J44" s="6">
        <v>43479</v>
      </c>
      <c r="K44" s="6">
        <v>36463</v>
      </c>
      <c r="L44" s="4"/>
      <c r="M44" s="4"/>
    </row>
    <row r="45" spans="1:13">
      <c r="A45" s="2" t="s">
        <v>134</v>
      </c>
      <c r="B45" s="7">
        <v>45576</v>
      </c>
      <c r="C45" s="7">
        <v>44827</v>
      </c>
      <c r="D45" s="7">
        <v>43767</v>
      </c>
      <c r="E45" s="7">
        <v>42859</v>
      </c>
      <c r="F45" s="7">
        <v>42355</v>
      </c>
      <c r="G45" s="7">
        <v>41185</v>
      </c>
      <c r="H45" s="7">
        <v>41490</v>
      </c>
      <c r="I45" s="7">
        <v>40880</v>
      </c>
      <c r="J45" s="7">
        <v>45576</v>
      </c>
      <c r="K45" s="7">
        <v>42355</v>
      </c>
      <c r="L45" s="4"/>
      <c r="M45" s="4"/>
    </row>
  </sheetData>
  <mergeCells count="2">
    <mergeCell ref="B1:I1"/>
    <mergeCell ref="J1:L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0"/>
  <sheetViews>
    <sheetView showGridLines="0" workbookViewId="0"/>
  </sheetViews>
  <sheetFormatPr defaultRowHeight="15"/>
  <cols>
    <col min="1" max="3" width="36.5703125" bestFit="1" customWidth="1"/>
    <col min="4" max="4" width="8.140625" customWidth="1"/>
    <col min="5" max="5" width="26.140625" customWidth="1"/>
    <col min="6" max="6" width="6.28515625" customWidth="1"/>
    <col min="7" max="7" width="36.5703125" customWidth="1"/>
    <col min="8" max="8" width="8.140625" customWidth="1"/>
    <col min="9" max="9" width="22" customWidth="1"/>
    <col min="10" max="10" width="6.28515625" customWidth="1"/>
    <col min="11" max="11" width="36.5703125" customWidth="1"/>
    <col min="12" max="12" width="8.140625" customWidth="1"/>
    <col min="13" max="13" width="22" customWidth="1"/>
    <col min="14" max="14" width="6.28515625" customWidth="1"/>
    <col min="15" max="15" width="36.5703125" customWidth="1"/>
    <col min="16" max="16" width="8.140625" customWidth="1"/>
    <col min="17" max="17" width="26.140625" customWidth="1"/>
    <col min="18" max="18" width="6.28515625" customWidth="1"/>
    <col min="19" max="19" width="36.5703125" customWidth="1"/>
    <col min="20" max="20" width="8.140625" customWidth="1"/>
    <col min="21" max="21" width="18.5703125" customWidth="1"/>
    <col min="22" max="22" width="6.28515625" customWidth="1"/>
    <col min="23" max="23" width="36.5703125" customWidth="1"/>
    <col min="24" max="24" width="8.140625" customWidth="1"/>
    <col min="25" max="25" width="16.28515625" customWidth="1"/>
    <col min="26" max="26" width="36.5703125" customWidth="1"/>
  </cols>
  <sheetData>
    <row r="1" spans="1:26" ht="15" customHeight="1">
      <c r="A1" s="8" t="s">
        <v>1205</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1206</v>
      </c>
      <c r="B3" s="32"/>
      <c r="C3" s="32"/>
      <c r="D3" s="32"/>
      <c r="E3" s="32"/>
      <c r="F3" s="32"/>
      <c r="G3" s="32"/>
      <c r="H3" s="32"/>
      <c r="I3" s="32"/>
      <c r="J3" s="32"/>
      <c r="K3" s="32"/>
      <c r="L3" s="32"/>
      <c r="M3" s="32"/>
      <c r="N3" s="32"/>
      <c r="O3" s="32"/>
      <c r="P3" s="32"/>
      <c r="Q3" s="32"/>
      <c r="R3" s="32"/>
      <c r="S3" s="32"/>
      <c r="T3" s="32"/>
      <c r="U3" s="32"/>
      <c r="V3" s="32"/>
      <c r="W3" s="32"/>
      <c r="X3" s="32"/>
      <c r="Y3" s="32"/>
      <c r="Z3" s="32"/>
    </row>
    <row r="4" spans="1:26">
      <c r="A4" s="33" t="s">
        <v>1205</v>
      </c>
      <c r="B4" s="11"/>
    </row>
    <row r="5" spans="1:26" ht="15.75" thickBot="1">
      <c r="A5" s="33"/>
      <c r="B5" s="11"/>
    </row>
    <row r="6" spans="1:26" ht="27.75" thickTop="1" thickBot="1">
      <c r="A6" s="33"/>
      <c r="B6" s="12" t="s">
        <v>1207</v>
      </c>
    </row>
    <row r="7" spans="1:26" ht="15.75" thickTop="1">
      <c r="A7" s="33"/>
      <c r="B7" s="34" t="s">
        <v>1208</v>
      </c>
      <c r="C7" s="34"/>
      <c r="D7" s="34"/>
      <c r="E7" s="34"/>
      <c r="F7" s="34"/>
      <c r="G7" s="34"/>
      <c r="H7" s="34"/>
      <c r="I7" s="34"/>
      <c r="J7" s="34"/>
      <c r="K7" s="34"/>
      <c r="L7" s="34"/>
      <c r="M7" s="34"/>
      <c r="N7" s="34"/>
      <c r="O7" s="34"/>
      <c r="P7" s="34"/>
      <c r="Q7" s="34"/>
      <c r="R7" s="34"/>
      <c r="S7" s="34"/>
      <c r="T7" s="34"/>
      <c r="U7" s="34"/>
      <c r="V7" s="34"/>
      <c r="W7" s="34"/>
      <c r="X7" s="34"/>
      <c r="Y7" s="34"/>
      <c r="Z7" s="34"/>
    </row>
    <row r="8" spans="1:26" ht="38.25" customHeight="1">
      <c r="A8" s="33"/>
      <c r="B8" s="35" t="s">
        <v>1209</v>
      </c>
      <c r="C8" s="35"/>
      <c r="D8" s="35"/>
      <c r="E8" s="35"/>
      <c r="F8" s="35"/>
      <c r="G8" s="35"/>
      <c r="H8" s="35"/>
      <c r="I8" s="35"/>
      <c r="J8" s="35"/>
      <c r="K8" s="35"/>
      <c r="L8" s="35"/>
      <c r="M8" s="35"/>
      <c r="N8" s="35"/>
      <c r="O8" s="35"/>
      <c r="P8" s="35"/>
      <c r="Q8" s="35"/>
      <c r="R8" s="35"/>
      <c r="S8" s="35"/>
      <c r="T8" s="35"/>
      <c r="U8" s="35"/>
      <c r="V8" s="35"/>
      <c r="W8" s="35"/>
      <c r="X8" s="35"/>
      <c r="Y8" s="35"/>
      <c r="Z8" s="35"/>
    </row>
    <row r="9" spans="1:26">
      <c r="A9" s="33"/>
      <c r="B9" s="34" t="s">
        <v>1210</v>
      </c>
      <c r="C9" s="34"/>
      <c r="D9" s="34"/>
      <c r="E9" s="34"/>
      <c r="F9" s="34"/>
      <c r="G9" s="34"/>
      <c r="H9" s="34"/>
      <c r="I9" s="34"/>
      <c r="J9" s="34"/>
      <c r="K9" s="34"/>
      <c r="L9" s="34"/>
      <c r="M9" s="34"/>
      <c r="N9" s="34"/>
      <c r="O9" s="34"/>
      <c r="P9" s="34"/>
      <c r="Q9" s="34"/>
      <c r="R9" s="34"/>
      <c r="S9" s="34"/>
      <c r="T9" s="34"/>
      <c r="U9" s="34"/>
      <c r="V9" s="34"/>
      <c r="W9" s="34"/>
      <c r="X9" s="34"/>
      <c r="Y9" s="34"/>
      <c r="Z9" s="34"/>
    </row>
    <row r="10" spans="1:26">
      <c r="A10" s="33"/>
      <c r="B10" s="35" t="s">
        <v>1211</v>
      </c>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c r="A11" s="33"/>
      <c r="B11" s="11"/>
      <c r="C11" s="11"/>
    </row>
    <row r="12" spans="1:26" ht="191.25">
      <c r="A12" s="33"/>
      <c r="B12" s="280" t="s">
        <v>250</v>
      </c>
      <c r="C12" s="17" t="s">
        <v>1212</v>
      </c>
    </row>
    <row r="13" spans="1:26">
      <c r="A13" s="33"/>
      <c r="B13" s="11"/>
      <c r="C13" s="11"/>
    </row>
    <row r="14" spans="1:26" ht="331.5">
      <c r="A14" s="33"/>
      <c r="B14" s="14" t="s">
        <v>250</v>
      </c>
      <c r="C14" s="17" t="s">
        <v>1213</v>
      </c>
    </row>
    <row r="15" spans="1:26">
      <c r="A15" s="33"/>
      <c r="B15" s="11"/>
      <c r="C15" s="11"/>
    </row>
    <row r="16" spans="1:26" ht="178.5">
      <c r="A16" s="33"/>
      <c r="B16" s="14" t="s">
        <v>250</v>
      </c>
      <c r="C16" s="17" t="s">
        <v>1214</v>
      </c>
    </row>
    <row r="17" spans="1:26">
      <c r="A17" s="33"/>
      <c r="B17" s="11"/>
      <c r="C17" s="11"/>
    </row>
    <row r="18" spans="1:26" ht="153">
      <c r="A18" s="33"/>
      <c r="B18" s="14" t="s">
        <v>250</v>
      </c>
      <c r="C18" s="17" t="s">
        <v>1215</v>
      </c>
    </row>
    <row r="19" spans="1:26">
      <c r="A19" s="33"/>
      <c r="B19" s="34" t="s">
        <v>1216</v>
      </c>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c r="A20" s="33"/>
      <c r="B20" s="35" t="s">
        <v>1217</v>
      </c>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c r="A21" s="33"/>
      <c r="B21" s="177" t="s">
        <v>1218</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c r="A22" s="33"/>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c r="A23" s="33"/>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thickBot="1">
      <c r="A24" s="33"/>
      <c r="B24" s="276"/>
      <c r="C24" s="21"/>
      <c r="D24" s="55" t="s">
        <v>457</v>
      </c>
      <c r="E24" s="55"/>
      <c r="F24" s="55"/>
      <c r="G24" s="55"/>
      <c r="H24" s="55"/>
      <c r="I24" s="55"/>
      <c r="J24" s="55"/>
      <c r="K24" s="55"/>
      <c r="L24" s="55"/>
      <c r="M24" s="55"/>
      <c r="N24" s="55"/>
      <c r="O24" s="21"/>
      <c r="P24" s="55" t="s">
        <v>458</v>
      </c>
      <c r="Q24" s="55"/>
      <c r="R24" s="55"/>
      <c r="S24" s="55"/>
      <c r="T24" s="55"/>
      <c r="U24" s="55"/>
      <c r="V24" s="55"/>
      <c r="W24" s="55"/>
      <c r="X24" s="55"/>
      <c r="Y24" s="55"/>
      <c r="Z24" s="55"/>
    </row>
    <row r="25" spans="1:26">
      <c r="A25" s="33"/>
      <c r="B25" s="183"/>
      <c r="C25" s="31"/>
      <c r="D25" s="115" t="s">
        <v>1219</v>
      </c>
      <c r="E25" s="115"/>
      <c r="F25" s="115"/>
      <c r="G25" s="72"/>
      <c r="H25" s="115" t="s">
        <v>1221</v>
      </c>
      <c r="I25" s="115"/>
      <c r="J25" s="115"/>
      <c r="K25" s="115"/>
      <c r="L25" s="115"/>
      <c r="M25" s="115"/>
      <c r="N25" s="115"/>
      <c r="O25" s="31"/>
      <c r="P25" s="115" t="s">
        <v>1219</v>
      </c>
      <c r="Q25" s="115"/>
      <c r="R25" s="115"/>
      <c r="S25" s="72"/>
      <c r="T25" s="115" t="s">
        <v>1221</v>
      </c>
      <c r="U25" s="115"/>
      <c r="V25" s="115"/>
      <c r="W25" s="115"/>
      <c r="X25" s="115"/>
      <c r="Y25" s="115"/>
      <c r="Z25" s="115"/>
    </row>
    <row r="26" spans="1:26" ht="15.75" thickBot="1">
      <c r="A26" s="33"/>
      <c r="B26" s="183"/>
      <c r="C26" s="31"/>
      <c r="D26" s="116" t="s">
        <v>1220</v>
      </c>
      <c r="E26" s="116"/>
      <c r="F26" s="116"/>
      <c r="G26" s="31"/>
      <c r="H26" s="55"/>
      <c r="I26" s="55"/>
      <c r="J26" s="55"/>
      <c r="K26" s="55"/>
      <c r="L26" s="55"/>
      <c r="M26" s="55"/>
      <c r="N26" s="55"/>
      <c r="O26" s="31"/>
      <c r="P26" s="116" t="s">
        <v>1220</v>
      </c>
      <c r="Q26" s="116"/>
      <c r="R26" s="116"/>
      <c r="S26" s="31"/>
      <c r="T26" s="55"/>
      <c r="U26" s="55"/>
      <c r="V26" s="55"/>
      <c r="W26" s="55"/>
      <c r="X26" s="55"/>
      <c r="Y26" s="55"/>
      <c r="Z26" s="55"/>
    </row>
    <row r="27" spans="1:26" ht="15.75" thickBot="1">
      <c r="A27" s="33"/>
      <c r="B27" s="43" t="s">
        <v>437</v>
      </c>
      <c r="C27" s="21"/>
      <c r="D27" s="55" t="s">
        <v>705</v>
      </c>
      <c r="E27" s="55"/>
      <c r="F27" s="55"/>
      <c r="G27" s="31"/>
      <c r="H27" s="56" t="s">
        <v>1222</v>
      </c>
      <c r="I27" s="56"/>
      <c r="J27" s="56"/>
      <c r="K27" s="21"/>
      <c r="L27" s="56" t="s">
        <v>1223</v>
      </c>
      <c r="M27" s="56"/>
      <c r="N27" s="56"/>
      <c r="O27" s="21"/>
      <c r="P27" s="55" t="s">
        <v>705</v>
      </c>
      <c r="Q27" s="55"/>
      <c r="R27" s="55"/>
      <c r="S27" s="31"/>
      <c r="T27" s="56" t="s">
        <v>1089</v>
      </c>
      <c r="U27" s="56"/>
      <c r="V27" s="56"/>
      <c r="W27" s="21"/>
      <c r="X27" s="56" t="s">
        <v>1223</v>
      </c>
      <c r="Y27" s="56"/>
      <c r="Z27" s="56"/>
    </row>
    <row r="28" spans="1:26" ht="24.75">
      <c r="A28" s="33"/>
      <c r="B28" s="46" t="s">
        <v>1224</v>
      </c>
      <c r="C28" s="24"/>
      <c r="D28" s="64"/>
      <c r="E28" s="64"/>
      <c r="F28" s="64"/>
      <c r="G28" s="24"/>
      <c r="H28" s="64"/>
      <c r="I28" s="64"/>
      <c r="J28" s="64"/>
      <c r="K28" s="24"/>
      <c r="L28" s="64"/>
      <c r="M28" s="64"/>
      <c r="N28" s="64"/>
      <c r="O28" s="24"/>
      <c r="P28" s="64"/>
      <c r="Q28" s="64"/>
      <c r="R28" s="64"/>
      <c r="S28" s="24"/>
      <c r="T28" s="64"/>
      <c r="U28" s="64"/>
      <c r="V28" s="64"/>
      <c r="W28" s="24"/>
      <c r="X28" s="64"/>
      <c r="Y28" s="64"/>
      <c r="Z28" s="64"/>
    </row>
    <row r="29" spans="1:26">
      <c r="A29" s="33"/>
      <c r="B29" s="26" t="s">
        <v>1225</v>
      </c>
      <c r="C29" s="21"/>
      <c r="D29" s="31"/>
      <c r="E29" s="31"/>
      <c r="F29" s="31"/>
      <c r="G29" s="21"/>
      <c r="H29" s="31"/>
      <c r="I29" s="31"/>
      <c r="J29" s="31"/>
      <c r="K29" s="21"/>
      <c r="L29" s="31"/>
      <c r="M29" s="31"/>
      <c r="N29" s="31"/>
      <c r="O29" s="21"/>
      <c r="P29" s="31"/>
      <c r="Q29" s="31"/>
      <c r="R29" s="31"/>
      <c r="S29" s="21"/>
      <c r="T29" s="31"/>
      <c r="U29" s="31"/>
      <c r="V29" s="31"/>
      <c r="W29" s="21"/>
      <c r="X29" s="31"/>
      <c r="Y29" s="31"/>
      <c r="Z29" s="31"/>
    </row>
    <row r="30" spans="1:26">
      <c r="A30" s="33"/>
      <c r="B30" s="120" t="s">
        <v>1226</v>
      </c>
      <c r="C30" s="59"/>
      <c r="D30" s="119" t="s">
        <v>439</v>
      </c>
      <c r="E30" s="121">
        <v>24543</v>
      </c>
      <c r="F30" s="59"/>
      <c r="G30" s="59"/>
      <c r="H30" s="119" t="s">
        <v>439</v>
      </c>
      <c r="I30" s="77">
        <v>289</v>
      </c>
      <c r="J30" s="59"/>
      <c r="K30" s="59"/>
      <c r="L30" s="119" t="s">
        <v>439</v>
      </c>
      <c r="M30" s="77">
        <v>22</v>
      </c>
      <c r="N30" s="59"/>
      <c r="O30" s="59"/>
      <c r="P30" s="79" t="s">
        <v>439</v>
      </c>
      <c r="Q30" s="135">
        <v>15695</v>
      </c>
      <c r="R30" s="59"/>
      <c r="S30" s="59"/>
      <c r="T30" s="79" t="s">
        <v>439</v>
      </c>
      <c r="U30" s="78">
        <v>289</v>
      </c>
      <c r="V30" s="59"/>
      <c r="W30" s="59"/>
      <c r="X30" s="79" t="s">
        <v>439</v>
      </c>
      <c r="Y30" s="78">
        <v>223</v>
      </c>
      <c r="Z30" s="59"/>
    </row>
    <row r="31" spans="1:26">
      <c r="A31" s="33"/>
      <c r="B31" s="120"/>
      <c r="C31" s="59"/>
      <c r="D31" s="119"/>
      <c r="E31" s="121"/>
      <c r="F31" s="59"/>
      <c r="G31" s="59"/>
      <c r="H31" s="119"/>
      <c r="I31" s="77"/>
      <c r="J31" s="59"/>
      <c r="K31" s="59"/>
      <c r="L31" s="119"/>
      <c r="M31" s="77"/>
      <c r="N31" s="59"/>
      <c r="O31" s="59"/>
      <c r="P31" s="79"/>
      <c r="Q31" s="135"/>
      <c r="R31" s="59"/>
      <c r="S31" s="59"/>
      <c r="T31" s="79"/>
      <c r="U31" s="78"/>
      <c r="V31" s="59"/>
      <c r="W31" s="59"/>
      <c r="X31" s="79"/>
      <c r="Y31" s="78"/>
      <c r="Z31" s="59"/>
    </row>
    <row r="32" spans="1:26">
      <c r="A32" s="33"/>
      <c r="B32" s="122" t="s">
        <v>1227</v>
      </c>
      <c r="C32" s="31"/>
      <c r="D32" s="96">
        <v>24450</v>
      </c>
      <c r="E32" s="96"/>
      <c r="F32" s="31"/>
      <c r="G32" s="31"/>
      <c r="H32" s="70">
        <v>95</v>
      </c>
      <c r="I32" s="70"/>
      <c r="J32" s="31"/>
      <c r="K32" s="31"/>
      <c r="L32" s="70">
        <v>7</v>
      </c>
      <c r="M32" s="70"/>
      <c r="N32" s="31"/>
      <c r="O32" s="31"/>
      <c r="P32" s="99">
        <v>12825</v>
      </c>
      <c r="Q32" s="99"/>
      <c r="R32" s="31"/>
      <c r="S32" s="31"/>
      <c r="T32" s="73">
        <v>0</v>
      </c>
      <c r="U32" s="73"/>
      <c r="V32" s="31"/>
      <c r="W32" s="31"/>
      <c r="X32" s="73">
        <v>149</v>
      </c>
      <c r="Y32" s="73"/>
      <c r="Z32" s="31"/>
    </row>
    <row r="33" spans="1:26" ht="15.75" thickBot="1">
      <c r="A33" s="33"/>
      <c r="B33" s="122"/>
      <c r="C33" s="31"/>
      <c r="D33" s="97"/>
      <c r="E33" s="97"/>
      <c r="F33" s="98"/>
      <c r="G33" s="31"/>
      <c r="H33" s="123"/>
      <c r="I33" s="123"/>
      <c r="J33" s="98"/>
      <c r="K33" s="31"/>
      <c r="L33" s="123"/>
      <c r="M33" s="123"/>
      <c r="N33" s="98"/>
      <c r="O33" s="31"/>
      <c r="P33" s="100"/>
      <c r="Q33" s="100"/>
      <c r="R33" s="98"/>
      <c r="S33" s="31"/>
      <c r="T33" s="136"/>
      <c r="U33" s="136"/>
      <c r="V33" s="98"/>
      <c r="W33" s="31"/>
      <c r="X33" s="136"/>
      <c r="Y33" s="136"/>
      <c r="Z33" s="98"/>
    </row>
    <row r="34" spans="1:26">
      <c r="A34" s="33"/>
      <c r="B34" s="79" t="s">
        <v>1228</v>
      </c>
      <c r="C34" s="59"/>
      <c r="D34" s="90">
        <v>48993</v>
      </c>
      <c r="E34" s="90"/>
      <c r="F34" s="64"/>
      <c r="G34" s="59"/>
      <c r="H34" s="62">
        <v>384</v>
      </c>
      <c r="I34" s="62"/>
      <c r="J34" s="64"/>
      <c r="K34" s="59"/>
      <c r="L34" s="62">
        <v>29</v>
      </c>
      <c r="M34" s="62"/>
      <c r="N34" s="64"/>
      <c r="O34" s="59"/>
      <c r="P34" s="94">
        <v>28520</v>
      </c>
      <c r="Q34" s="94"/>
      <c r="R34" s="64"/>
      <c r="S34" s="59"/>
      <c r="T34" s="68">
        <v>289</v>
      </c>
      <c r="U34" s="68"/>
      <c r="V34" s="64"/>
      <c r="W34" s="59"/>
      <c r="X34" s="68">
        <v>372</v>
      </c>
      <c r="Y34" s="68"/>
      <c r="Z34" s="64"/>
    </row>
    <row r="35" spans="1:26">
      <c r="A35" s="33"/>
      <c r="B35" s="79"/>
      <c r="C35" s="59"/>
      <c r="D35" s="121"/>
      <c r="E35" s="121"/>
      <c r="F35" s="59"/>
      <c r="G35" s="59"/>
      <c r="H35" s="152"/>
      <c r="I35" s="152"/>
      <c r="J35" s="92"/>
      <c r="K35" s="59"/>
      <c r="L35" s="152"/>
      <c r="M35" s="152"/>
      <c r="N35" s="92"/>
      <c r="O35" s="59"/>
      <c r="P35" s="135"/>
      <c r="Q35" s="135"/>
      <c r="R35" s="59"/>
      <c r="S35" s="59"/>
      <c r="T35" s="149"/>
      <c r="U35" s="149"/>
      <c r="V35" s="92"/>
      <c r="W35" s="59"/>
      <c r="X35" s="149"/>
      <c r="Y35" s="149"/>
      <c r="Z35" s="92"/>
    </row>
    <row r="36" spans="1:26">
      <c r="A36" s="33"/>
      <c r="B36" s="26" t="s">
        <v>1229</v>
      </c>
      <c r="C36" s="21"/>
      <c r="D36" s="31"/>
      <c r="E36" s="31"/>
      <c r="F36" s="31"/>
      <c r="G36" s="21"/>
      <c r="H36" s="31"/>
      <c r="I36" s="31"/>
      <c r="J36" s="31"/>
      <c r="K36" s="21"/>
      <c r="L36" s="31"/>
      <c r="M36" s="31"/>
      <c r="N36" s="31"/>
      <c r="O36" s="21"/>
      <c r="P36" s="31"/>
      <c r="Q36" s="31"/>
      <c r="R36" s="31"/>
      <c r="S36" s="21"/>
      <c r="T36" s="31"/>
      <c r="U36" s="31"/>
      <c r="V36" s="31"/>
      <c r="W36" s="21"/>
      <c r="X36" s="31"/>
      <c r="Y36" s="31"/>
      <c r="Z36" s="31"/>
    </row>
    <row r="37" spans="1:26">
      <c r="A37" s="33"/>
      <c r="B37" s="120" t="s">
        <v>1227</v>
      </c>
      <c r="C37" s="59"/>
      <c r="D37" s="121">
        <v>5546</v>
      </c>
      <c r="E37" s="121"/>
      <c r="F37" s="59"/>
      <c r="G37" s="59"/>
      <c r="H37" s="77">
        <v>221</v>
      </c>
      <c r="I37" s="77"/>
      <c r="J37" s="59"/>
      <c r="K37" s="59"/>
      <c r="L37" s="77">
        <v>2</v>
      </c>
      <c r="M37" s="77"/>
      <c r="N37" s="59"/>
      <c r="O37" s="59"/>
      <c r="P37" s="135">
        <v>4806</v>
      </c>
      <c r="Q37" s="135"/>
      <c r="R37" s="59"/>
      <c r="S37" s="59"/>
      <c r="T37" s="78">
        <v>49</v>
      </c>
      <c r="U37" s="78"/>
      <c r="V37" s="59"/>
      <c r="W37" s="59"/>
      <c r="X37" s="78">
        <v>53</v>
      </c>
      <c r="Y37" s="78"/>
      <c r="Z37" s="59"/>
    </row>
    <row r="38" spans="1:26">
      <c r="A38" s="33"/>
      <c r="B38" s="120"/>
      <c r="C38" s="59"/>
      <c r="D38" s="121"/>
      <c r="E38" s="121"/>
      <c r="F38" s="59"/>
      <c r="G38" s="59"/>
      <c r="H38" s="77"/>
      <c r="I38" s="77"/>
      <c r="J38" s="59"/>
      <c r="K38" s="59"/>
      <c r="L38" s="77"/>
      <c r="M38" s="77"/>
      <c r="N38" s="59"/>
      <c r="O38" s="59"/>
      <c r="P38" s="135"/>
      <c r="Q38" s="135"/>
      <c r="R38" s="59"/>
      <c r="S38" s="59"/>
      <c r="T38" s="78"/>
      <c r="U38" s="78"/>
      <c r="V38" s="59"/>
      <c r="W38" s="59"/>
      <c r="X38" s="78"/>
      <c r="Y38" s="78"/>
      <c r="Z38" s="59"/>
    </row>
    <row r="39" spans="1:26">
      <c r="A39" s="33"/>
      <c r="B39" s="122" t="s">
        <v>1230</v>
      </c>
      <c r="C39" s="31"/>
      <c r="D39" s="96">
        <v>2476</v>
      </c>
      <c r="E39" s="96"/>
      <c r="F39" s="31"/>
      <c r="G39" s="31"/>
      <c r="H39" s="70">
        <v>73</v>
      </c>
      <c r="I39" s="70"/>
      <c r="J39" s="31"/>
      <c r="K39" s="31"/>
      <c r="L39" s="70">
        <v>0</v>
      </c>
      <c r="M39" s="70"/>
      <c r="N39" s="31"/>
      <c r="O39" s="31"/>
      <c r="P39" s="73">
        <v>0</v>
      </c>
      <c r="Q39" s="73"/>
      <c r="R39" s="31"/>
      <c r="S39" s="31"/>
      <c r="T39" s="73">
        <v>0</v>
      </c>
      <c r="U39" s="73"/>
      <c r="V39" s="31"/>
      <c r="W39" s="31"/>
      <c r="X39" s="73">
        <v>0</v>
      </c>
      <c r="Y39" s="73"/>
      <c r="Z39" s="31"/>
    </row>
    <row r="40" spans="1:26" ht="15.75" thickBot="1">
      <c r="A40" s="33"/>
      <c r="B40" s="122"/>
      <c r="C40" s="31"/>
      <c r="D40" s="97"/>
      <c r="E40" s="97"/>
      <c r="F40" s="98"/>
      <c r="G40" s="31"/>
      <c r="H40" s="123"/>
      <c r="I40" s="123"/>
      <c r="J40" s="98"/>
      <c r="K40" s="31"/>
      <c r="L40" s="123"/>
      <c r="M40" s="123"/>
      <c r="N40" s="98"/>
      <c r="O40" s="31"/>
      <c r="P40" s="136"/>
      <c r="Q40" s="136"/>
      <c r="R40" s="98"/>
      <c r="S40" s="31"/>
      <c r="T40" s="136"/>
      <c r="U40" s="136"/>
      <c r="V40" s="98"/>
      <c r="W40" s="31"/>
      <c r="X40" s="136"/>
      <c r="Y40" s="136"/>
      <c r="Z40" s="98"/>
    </row>
    <row r="41" spans="1:26">
      <c r="A41" s="33"/>
      <c r="B41" s="79" t="s">
        <v>1231</v>
      </c>
      <c r="C41" s="59"/>
      <c r="D41" s="90">
        <v>8022</v>
      </c>
      <c r="E41" s="90"/>
      <c r="F41" s="64"/>
      <c r="G41" s="59"/>
      <c r="H41" s="62">
        <v>294</v>
      </c>
      <c r="I41" s="62"/>
      <c r="J41" s="64"/>
      <c r="K41" s="59"/>
      <c r="L41" s="62">
        <v>2</v>
      </c>
      <c r="M41" s="62"/>
      <c r="N41" s="64"/>
      <c r="O41" s="59"/>
      <c r="P41" s="94">
        <v>4806</v>
      </c>
      <c r="Q41" s="94"/>
      <c r="R41" s="64"/>
      <c r="S41" s="59"/>
      <c r="T41" s="68">
        <v>49</v>
      </c>
      <c r="U41" s="68"/>
      <c r="V41" s="64"/>
      <c r="W41" s="59"/>
      <c r="X41" s="68">
        <v>53</v>
      </c>
      <c r="Y41" s="68"/>
      <c r="Z41" s="64"/>
    </row>
    <row r="42" spans="1:26" ht="15.75" thickBot="1">
      <c r="A42" s="33"/>
      <c r="B42" s="79"/>
      <c r="C42" s="59"/>
      <c r="D42" s="125"/>
      <c r="E42" s="125"/>
      <c r="F42" s="65"/>
      <c r="G42" s="59"/>
      <c r="H42" s="63"/>
      <c r="I42" s="63"/>
      <c r="J42" s="65"/>
      <c r="K42" s="59"/>
      <c r="L42" s="63"/>
      <c r="M42" s="63"/>
      <c r="N42" s="65"/>
      <c r="O42" s="59"/>
      <c r="P42" s="138"/>
      <c r="Q42" s="138"/>
      <c r="R42" s="65"/>
      <c r="S42" s="59"/>
      <c r="T42" s="69"/>
      <c r="U42" s="69"/>
      <c r="V42" s="65"/>
      <c r="W42" s="59"/>
      <c r="X42" s="69"/>
      <c r="Y42" s="69"/>
      <c r="Z42" s="65"/>
    </row>
    <row r="43" spans="1:26">
      <c r="A43" s="33"/>
      <c r="B43" s="75" t="s">
        <v>1232</v>
      </c>
      <c r="C43" s="31"/>
      <c r="D43" s="127">
        <v>57015</v>
      </c>
      <c r="E43" s="127"/>
      <c r="F43" s="72"/>
      <c r="G43" s="31"/>
      <c r="H43" s="71">
        <v>678</v>
      </c>
      <c r="I43" s="71"/>
      <c r="J43" s="72"/>
      <c r="K43" s="31"/>
      <c r="L43" s="71">
        <v>31</v>
      </c>
      <c r="M43" s="71"/>
      <c r="N43" s="72"/>
      <c r="O43" s="31"/>
      <c r="P43" s="139">
        <v>33326</v>
      </c>
      <c r="Q43" s="139"/>
      <c r="R43" s="72"/>
      <c r="S43" s="31"/>
      <c r="T43" s="74">
        <v>338</v>
      </c>
      <c r="U43" s="74"/>
      <c r="V43" s="72"/>
      <c r="W43" s="31"/>
      <c r="X43" s="74">
        <v>425</v>
      </c>
      <c r="Y43" s="74"/>
      <c r="Z43" s="72"/>
    </row>
    <row r="44" spans="1:26" ht="15.75" thickBot="1">
      <c r="A44" s="33"/>
      <c r="B44" s="75"/>
      <c r="C44" s="31"/>
      <c r="D44" s="97"/>
      <c r="E44" s="97"/>
      <c r="F44" s="98"/>
      <c r="G44" s="31"/>
      <c r="H44" s="123"/>
      <c r="I44" s="123"/>
      <c r="J44" s="98"/>
      <c r="K44" s="31"/>
      <c r="L44" s="123"/>
      <c r="M44" s="123"/>
      <c r="N44" s="98"/>
      <c r="O44" s="31"/>
      <c r="P44" s="100"/>
      <c r="Q44" s="100"/>
      <c r="R44" s="98"/>
      <c r="S44" s="31"/>
      <c r="T44" s="136"/>
      <c r="U44" s="136"/>
      <c r="V44" s="98"/>
      <c r="W44" s="31"/>
      <c r="X44" s="136"/>
      <c r="Y44" s="136"/>
      <c r="Z44" s="98"/>
    </row>
    <row r="45" spans="1:26" ht="24.75">
      <c r="A45" s="33"/>
      <c r="B45" s="46" t="s">
        <v>1233</v>
      </c>
      <c r="C45" s="24"/>
      <c r="D45" s="64"/>
      <c r="E45" s="64"/>
      <c r="F45" s="64"/>
      <c r="G45" s="24"/>
      <c r="H45" s="64"/>
      <c r="I45" s="64"/>
      <c r="J45" s="64"/>
      <c r="K45" s="24"/>
      <c r="L45" s="64"/>
      <c r="M45" s="64"/>
      <c r="N45" s="64"/>
      <c r="O45" s="24"/>
      <c r="P45" s="64"/>
      <c r="Q45" s="64"/>
      <c r="R45" s="64"/>
      <c r="S45" s="24"/>
      <c r="T45" s="64"/>
      <c r="U45" s="64"/>
      <c r="V45" s="64"/>
      <c r="W45" s="24"/>
      <c r="X45" s="64"/>
      <c r="Y45" s="64"/>
      <c r="Z45" s="64"/>
    </row>
    <row r="46" spans="1:26">
      <c r="A46" s="33"/>
      <c r="B46" s="26" t="s">
        <v>1234</v>
      </c>
      <c r="C46" s="21"/>
      <c r="D46" s="31"/>
      <c r="E46" s="31"/>
      <c r="F46" s="31"/>
      <c r="G46" s="21"/>
      <c r="H46" s="31"/>
      <c r="I46" s="31"/>
      <c r="J46" s="31"/>
      <c r="K46" s="21"/>
      <c r="L46" s="31"/>
      <c r="M46" s="31"/>
      <c r="N46" s="31"/>
      <c r="O46" s="21"/>
      <c r="P46" s="31"/>
      <c r="Q46" s="31"/>
      <c r="R46" s="31"/>
      <c r="S46" s="21"/>
      <c r="T46" s="31"/>
      <c r="U46" s="31"/>
      <c r="V46" s="31"/>
      <c r="W46" s="21"/>
      <c r="X46" s="31"/>
      <c r="Y46" s="31"/>
      <c r="Z46" s="31"/>
    </row>
    <row r="47" spans="1:26">
      <c r="A47" s="33"/>
      <c r="B47" s="120" t="s">
        <v>1235</v>
      </c>
      <c r="C47" s="59"/>
      <c r="D47" s="77">
        <v>777</v>
      </c>
      <c r="E47" s="77"/>
      <c r="F47" s="59"/>
      <c r="G47" s="59"/>
      <c r="H47" s="77">
        <v>9</v>
      </c>
      <c r="I47" s="77"/>
      <c r="J47" s="59"/>
      <c r="K47" s="59"/>
      <c r="L47" s="77">
        <v>2</v>
      </c>
      <c r="M47" s="77"/>
      <c r="N47" s="59"/>
      <c r="O47" s="59"/>
      <c r="P47" s="78">
        <v>353</v>
      </c>
      <c r="Q47" s="78"/>
      <c r="R47" s="59"/>
      <c r="S47" s="59"/>
      <c r="T47" s="78">
        <v>0</v>
      </c>
      <c r="U47" s="78"/>
      <c r="V47" s="59"/>
      <c r="W47" s="59"/>
      <c r="X47" s="78">
        <v>7</v>
      </c>
      <c r="Y47" s="78"/>
      <c r="Z47" s="59"/>
    </row>
    <row r="48" spans="1:26">
      <c r="A48" s="33"/>
      <c r="B48" s="120"/>
      <c r="C48" s="59"/>
      <c r="D48" s="77"/>
      <c r="E48" s="77"/>
      <c r="F48" s="59"/>
      <c r="G48" s="59"/>
      <c r="H48" s="77"/>
      <c r="I48" s="77"/>
      <c r="J48" s="59"/>
      <c r="K48" s="59"/>
      <c r="L48" s="77"/>
      <c r="M48" s="77"/>
      <c r="N48" s="59"/>
      <c r="O48" s="59"/>
      <c r="P48" s="78"/>
      <c r="Q48" s="78"/>
      <c r="R48" s="59"/>
      <c r="S48" s="59"/>
      <c r="T48" s="78"/>
      <c r="U48" s="78"/>
      <c r="V48" s="59"/>
      <c r="W48" s="59"/>
      <c r="X48" s="78"/>
      <c r="Y48" s="78"/>
      <c r="Z48" s="59"/>
    </row>
    <row r="49" spans="1:26">
      <c r="A49" s="33"/>
      <c r="B49" s="122" t="s">
        <v>1236</v>
      </c>
      <c r="C49" s="31"/>
      <c r="D49" s="96">
        <v>27646</v>
      </c>
      <c r="E49" s="96"/>
      <c r="F49" s="31"/>
      <c r="G49" s="31"/>
      <c r="H49" s="70">
        <v>376</v>
      </c>
      <c r="I49" s="70"/>
      <c r="J49" s="31"/>
      <c r="K49" s="31"/>
      <c r="L49" s="70">
        <v>217</v>
      </c>
      <c r="M49" s="70"/>
      <c r="N49" s="31"/>
      <c r="O49" s="31"/>
      <c r="P49" s="99">
        <v>25365</v>
      </c>
      <c r="Q49" s="99"/>
      <c r="R49" s="31"/>
      <c r="S49" s="31"/>
      <c r="T49" s="73">
        <v>405</v>
      </c>
      <c r="U49" s="73"/>
      <c r="V49" s="31"/>
      <c r="W49" s="31"/>
      <c r="X49" s="73">
        <v>209</v>
      </c>
      <c r="Y49" s="73"/>
      <c r="Z49" s="31"/>
    </row>
    <row r="50" spans="1:26">
      <c r="A50" s="33"/>
      <c r="B50" s="122"/>
      <c r="C50" s="31"/>
      <c r="D50" s="96"/>
      <c r="E50" s="96"/>
      <c r="F50" s="31"/>
      <c r="G50" s="31"/>
      <c r="H50" s="70"/>
      <c r="I50" s="70"/>
      <c r="J50" s="31"/>
      <c r="K50" s="31"/>
      <c r="L50" s="70"/>
      <c r="M50" s="70"/>
      <c r="N50" s="31"/>
      <c r="O50" s="31"/>
      <c r="P50" s="99"/>
      <c r="Q50" s="99"/>
      <c r="R50" s="31"/>
      <c r="S50" s="31"/>
      <c r="T50" s="73"/>
      <c r="U50" s="73"/>
      <c r="V50" s="31"/>
      <c r="W50" s="31"/>
      <c r="X50" s="73"/>
      <c r="Y50" s="73"/>
      <c r="Z50" s="31"/>
    </row>
    <row r="51" spans="1:26">
      <c r="A51" s="33"/>
      <c r="B51" s="120" t="s">
        <v>1237</v>
      </c>
      <c r="C51" s="59"/>
      <c r="D51" s="121">
        <v>2614</v>
      </c>
      <c r="E51" s="121"/>
      <c r="F51" s="59"/>
      <c r="G51" s="59"/>
      <c r="H51" s="77">
        <v>33</v>
      </c>
      <c r="I51" s="77"/>
      <c r="J51" s="59"/>
      <c r="K51" s="59"/>
      <c r="L51" s="77">
        <v>21</v>
      </c>
      <c r="M51" s="77"/>
      <c r="N51" s="59"/>
      <c r="O51" s="59"/>
      <c r="P51" s="135">
        <v>1864</v>
      </c>
      <c r="Q51" s="135"/>
      <c r="R51" s="59"/>
      <c r="S51" s="59"/>
      <c r="T51" s="78">
        <v>29</v>
      </c>
      <c r="U51" s="78"/>
      <c r="V51" s="59"/>
      <c r="W51" s="59"/>
      <c r="X51" s="78">
        <v>17</v>
      </c>
      <c r="Y51" s="78"/>
      <c r="Z51" s="59"/>
    </row>
    <row r="52" spans="1:26" ht="15.75" thickBot="1">
      <c r="A52" s="33"/>
      <c r="B52" s="120"/>
      <c r="C52" s="59"/>
      <c r="D52" s="125"/>
      <c r="E52" s="125"/>
      <c r="F52" s="65"/>
      <c r="G52" s="59"/>
      <c r="H52" s="63"/>
      <c r="I52" s="63"/>
      <c r="J52" s="65"/>
      <c r="K52" s="59"/>
      <c r="L52" s="63"/>
      <c r="M52" s="63"/>
      <c r="N52" s="65"/>
      <c r="O52" s="59"/>
      <c r="P52" s="138"/>
      <c r="Q52" s="138"/>
      <c r="R52" s="65"/>
      <c r="S52" s="59"/>
      <c r="T52" s="69"/>
      <c r="U52" s="69"/>
      <c r="V52" s="65"/>
      <c r="W52" s="59"/>
      <c r="X52" s="69"/>
      <c r="Y52" s="69"/>
      <c r="Z52" s="65"/>
    </row>
    <row r="53" spans="1:26">
      <c r="A53" s="33"/>
      <c r="B53" s="75" t="s">
        <v>1228</v>
      </c>
      <c r="C53" s="31"/>
      <c r="D53" s="127">
        <v>31037</v>
      </c>
      <c r="E53" s="127"/>
      <c r="F53" s="72"/>
      <c r="G53" s="31"/>
      <c r="H53" s="71">
        <v>418</v>
      </c>
      <c r="I53" s="71"/>
      <c r="J53" s="72"/>
      <c r="K53" s="31"/>
      <c r="L53" s="71">
        <v>240</v>
      </c>
      <c r="M53" s="71"/>
      <c r="N53" s="72"/>
      <c r="O53" s="31"/>
      <c r="P53" s="139">
        <v>27582</v>
      </c>
      <c r="Q53" s="139"/>
      <c r="R53" s="72"/>
      <c r="S53" s="31"/>
      <c r="T53" s="74">
        <v>434</v>
      </c>
      <c r="U53" s="74"/>
      <c r="V53" s="72"/>
      <c r="W53" s="31"/>
      <c r="X53" s="74">
        <v>233</v>
      </c>
      <c r="Y53" s="74"/>
      <c r="Z53" s="72"/>
    </row>
    <row r="54" spans="1:26">
      <c r="A54" s="33"/>
      <c r="B54" s="75"/>
      <c r="C54" s="31"/>
      <c r="D54" s="128"/>
      <c r="E54" s="128"/>
      <c r="F54" s="118"/>
      <c r="G54" s="31"/>
      <c r="H54" s="129"/>
      <c r="I54" s="129"/>
      <c r="J54" s="118"/>
      <c r="K54" s="31"/>
      <c r="L54" s="129"/>
      <c r="M54" s="129"/>
      <c r="N54" s="118"/>
      <c r="O54" s="31"/>
      <c r="P54" s="140"/>
      <c r="Q54" s="140"/>
      <c r="R54" s="118"/>
      <c r="S54" s="31"/>
      <c r="T54" s="141"/>
      <c r="U54" s="141"/>
      <c r="V54" s="118"/>
      <c r="W54" s="31"/>
      <c r="X54" s="141"/>
      <c r="Y54" s="141"/>
      <c r="Z54" s="118"/>
    </row>
    <row r="55" spans="1:26">
      <c r="A55" s="33"/>
      <c r="B55" s="79" t="s">
        <v>1238</v>
      </c>
      <c r="C55" s="59"/>
      <c r="D55" s="77">
        <v>0</v>
      </c>
      <c r="E55" s="77"/>
      <c r="F55" s="59"/>
      <c r="G55" s="59"/>
      <c r="H55" s="77">
        <v>0</v>
      </c>
      <c r="I55" s="77"/>
      <c r="J55" s="59"/>
      <c r="K55" s="59"/>
      <c r="L55" s="77">
        <v>0</v>
      </c>
      <c r="M55" s="77"/>
      <c r="N55" s="59"/>
      <c r="O55" s="59"/>
      <c r="P55" s="135">
        <v>1422</v>
      </c>
      <c r="Q55" s="135"/>
      <c r="R55" s="59"/>
      <c r="S55" s="59"/>
      <c r="T55" s="78">
        <v>184</v>
      </c>
      <c r="U55" s="78"/>
      <c r="V55" s="59"/>
      <c r="W55" s="59"/>
      <c r="X55" s="78">
        <v>37</v>
      </c>
      <c r="Y55" s="78"/>
      <c r="Z55" s="59"/>
    </row>
    <row r="56" spans="1:26">
      <c r="A56" s="33"/>
      <c r="B56" s="79"/>
      <c r="C56" s="59"/>
      <c r="D56" s="77"/>
      <c r="E56" s="77"/>
      <c r="F56" s="59"/>
      <c r="G56" s="59"/>
      <c r="H56" s="77"/>
      <c r="I56" s="77"/>
      <c r="J56" s="59"/>
      <c r="K56" s="59"/>
      <c r="L56" s="77"/>
      <c r="M56" s="77"/>
      <c r="N56" s="59"/>
      <c r="O56" s="59"/>
      <c r="P56" s="135"/>
      <c r="Q56" s="135"/>
      <c r="R56" s="59"/>
      <c r="S56" s="59"/>
      <c r="T56" s="78"/>
      <c r="U56" s="78"/>
      <c r="V56" s="59"/>
      <c r="W56" s="59"/>
      <c r="X56" s="78"/>
      <c r="Y56" s="78"/>
      <c r="Z56" s="59"/>
    </row>
    <row r="57" spans="1:26">
      <c r="A57" s="33"/>
      <c r="B57" s="75" t="s">
        <v>1239</v>
      </c>
      <c r="C57" s="31"/>
      <c r="D57" s="70">
        <v>593</v>
      </c>
      <c r="E57" s="70"/>
      <c r="F57" s="31"/>
      <c r="G57" s="31"/>
      <c r="H57" s="70">
        <v>0</v>
      </c>
      <c r="I57" s="70"/>
      <c r="J57" s="31"/>
      <c r="K57" s="31"/>
      <c r="L57" s="70">
        <v>5</v>
      </c>
      <c r="M57" s="70"/>
      <c r="N57" s="31"/>
      <c r="O57" s="31"/>
      <c r="P57" s="99">
        <v>1094</v>
      </c>
      <c r="Q57" s="99"/>
      <c r="R57" s="31"/>
      <c r="S57" s="31"/>
      <c r="T57" s="73">
        <v>3</v>
      </c>
      <c r="U57" s="73"/>
      <c r="V57" s="31"/>
      <c r="W57" s="31"/>
      <c r="X57" s="73">
        <v>15</v>
      </c>
      <c r="Y57" s="73"/>
      <c r="Z57" s="31"/>
    </row>
    <row r="58" spans="1:26" ht="15.75" thickBot="1">
      <c r="A58" s="33"/>
      <c r="B58" s="75"/>
      <c r="C58" s="31"/>
      <c r="D58" s="123"/>
      <c r="E58" s="123"/>
      <c r="F58" s="98"/>
      <c r="G58" s="31"/>
      <c r="H58" s="123"/>
      <c r="I58" s="123"/>
      <c r="J58" s="98"/>
      <c r="K58" s="31"/>
      <c r="L58" s="123"/>
      <c r="M58" s="123"/>
      <c r="N58" s="98"/>
      <c r="O58" s="31"/>
      <c r="P58" s="100"/>
      <c r="Q58" s="100"/>
      <c r="R58" s="98"/>
      <c r="S58" s="31"/>
      <c r="T58" s="136"/>
      <c r="U58" s="136"/>
      <c r="V58" s="98"/>
      <c r="W58" s="31"/>
      <c r="X58" s="136"/>
      <c r="Y58" s="136"/>
      <c r="Z58" s="98"/>
    </row>
    <row r="59" spans="1:26">
      <c r="A59" s="33"/>
      <c r="B59" s="79" t="s">
        <v>1240</v>
      </c>
      <c r="C59" s="59"/>
      <c r="D59" s="90">
        <v>31630</v>
      </c>
      <c r="E59" s="90"/>
      <c r="F59" s="64"/>
      <c r="G59" s="59"/>
      <c r="H59" s="62">
        <v>418</v>
      </c>
      <c r="I59" s="62"/>
      <c r="J59" s="64"/>
      <c r="K59" s="59"/>
      <c r="L59" s="62">
        <v>245</v>
      </c>
      <c r="M59" s="62"/>
      <c r="N59" s="64"/>
      <c r="O59" s="59"/>
      <c r="P59" s="94">
        <v>30098</v>
      </c>
      <c r="Q59" s="94"/>
      <c r="R59" s="64"/>
      <c r="S59" s="59"/>
      <c r="T59" s="68">
        <v>621</v>
      </c>
      <c r="U59" s="68"/>
      <c r="V59" s="64"/>
      <c r="W59" s="59"/>
      <c r="X59" s="68">
        <v>285</v>
      </c>
      <c r="Y59" s="68"/>
      <c r="Z59" s="64"/>
    </row>
    <row r="60" spans="1:26" ht="15.75" thickBot="1">
      <c r="A60" s="33"/>
      <c r="B60" s="79"/>
      <c r="C60" s="59"/>
      <c r="D60" s="125"/>
      <c r="E60" s="125"/>
      <c r="F60" s="65"/>
      <c r="G60" s="59"/>
      <c r="H60" s="63"/>
      <c r="I60" s="63"/>
      <c r="J60" s="65"/>
      <c r="K60" s="59"/>
      <c r="L60" s="63"/>
      <c r="M60" s="63"/>
      <c r="N60" s="65"/>
      <c r="O60" s="59"/>
      <c r="P60" s="138"/>
      <c r="Q60" s="138"/>
      <c r="R60" s="65"/>
      <c r="S60" s="59"/>
      <c r="T60" s="69"/>
      <c r="U60" s="69"/>
      <c r="V60" s="65"/>
      <c r="W60" s="59"/>
      <c r="X60" s="69"/>
      <c r="Y60" s="69"/>
      <c r="Z60" s="65"/>
    </row>
    <row r="61" spans="1:26">
      <c r="A61" s="33"/>
      <c r="B61" s="75" t="s">
        <v>1241</v>
      </c>
      <c r="C61" s="31"/>
      <c r="D61" s="81" t="s">
        <v>439</v>
      </c>
      <c r="E61" s="127">
        <v>88645</v>
      </c>
      <c r="F61" s="72"/>
      <c r="G61" s="31"/>
      <c r="H61" s="81" t="s">
        <v>439</v>
      </c>
      <c r="I61" s="127">
        <v>1096</v>
      </c>
      <c r="J61" s="72"/>
      <c r="K61" s="31"/>
      <c r="L61" s="81" t="s">
        <v>439</v>
      </c>
      <c r="M61" s="71">
        <v>276</v>
      </c>
      <c r="N61" s="72"/>
      <c r="O61" s="31"/>
      <c r="P61" s="76" t="s">
        <v>439</v>
      </c>
      <c r="Q61" s="139">
        <v>63424</v>
      </c>
      <c r="R61" s="72"/>
      <c r="S61" s="31"/>
      <c r="T61" s="76" t="s">
        <v>439</v>
      </c>
      <c r="U61" s="74">
        <v>959</v>
      </c>
      <c r="V61" s="72"/>
      <c r="W61" s="31"/>
      <c r="X61" s="76" t="s">
        <v>439</v>
      </c>
      <c r="Y61" s="74">
        <v>710</v>
      </c>
      <c r="Z61" s="72"/>
    </row>
    <row r="62" spans="1:26" ht="15.75" thickBot="1">
      <c r="A62" s="33"/>
      <c r="B62" s="75"/>
      <c r="C62" s="31"/>
      <c r="D62" s="82"/>
      <c r="E62" s="132"/>
      <c r="F62" s="84"/>
      <c r="G62" s="31"/>
      <c r="H62" s="82"/>
      <c r="I62" s="132"/>
      <c r="J62" s="84"/>
      <c r="K62" s="31"/>
      <c r="L62" s="82"/>
      <c r="M62" s="83"/>
      <c r="N62" s="84"/>
      <c r="O62" s="31"/>
      <c r="P62" s="85"/>
      <c r="Q62" s="143"/>
      <c r="R62" s="84"/>
      <c r="S62" s="31"/>
      <c r="T62" s="85"/>
      <c r="U62" s="86"/>
      <c r="V62" s="84"/>
      <c r="W62" s="31"/>
      <c r="X62" s="85"/>
      <c r="Y62" s="86"/>
      <c r="Z62" s="84"/>
    </row>
    <row r="63" spans="1:26" ht="15.75" thickTop="1">
      <c r="A63" s="33"/>
      <c r="B63" s="177" t="s">
        <v>501</v>
      </c>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c r="A64" s="33"/>
      <c r="B64" s="11"/>
      <c r="C64" s="11"/>
    </row>
    <row r="65" spans="1:26" ht="22.5">
      <c r="A65" s="33"/>
      <c r="B65" s="144" t="s">
        <v>502</v>
      </c>
      <c r="C65" s="145" t="s">
        <v>1242</v>
      </c>
    </row>
    <row r="66" spans="1:26">
      <c r="A66" s="33"/>
      <c r="B66" s="11"/>
      <c r="C66" s="11"/>
    </row>
    <row r="67" spans="1:26" ht="22.5">
      <c r="A67" s="33"/>
      <c r="B67" s="144" t="s">
        <v>504</v>
      </c>
      <c r="C67" s="145" t="s">
        <v>1243</v>
      </c>
    </row>
    <row r="68" spans="1:26">
      <c r="A68" s="33"/>
      <c r="B68" s="34" t="s">
        <v>1244</v>
      </c>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c r="A69" s="33"/>
      <c r="B69" s="35" t="s">
        <v>1245</v>
      </c>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25.5" customHeight="1">
      <c r="A70" s="33"/>
      <c r="B70" s="35" t="s">
        <v>1246</v>
      </c>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c r="A71" s="33"/>
      <c r="B71" s="177" t="s">
        <v>1247</v>
      </c>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c r="A72" s="33"/>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c r="A73" s="33"/>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thickBot="1">
      <c r="A74" s="33"/>
      <c r="B74" s="281"/>
      <c r="C74" s="21"/>
      <c r="D74" s="116" t="s">
        <v>464</v>
      </c>
      <c r="E74" s="116"/>
      <c r="F74" s="116"/>
      <c r="G74" s="21"/>
      <c r="H74" s="116" t="s">
        <v>1249</v>
      </c>
      <c r="I74" s="116"/>
      <c r="J74" s="116"/>
      <c r="K74" s="21"/>
      <c r="L74" s="116" t="s">
        <v>1250</v>
      </c>
      <c r="M74" s="116"/>
      <c r="N74" s="116"/>
      <c r="O74" s="21"/>
      <c r="P74" s="55" t="s">
        <v>1251</v>
      </c>
      <c r="Q74" s="55"/>
      <c r="R74" s="55"/>
      <c r="S74" s="55"/>
      <c r="T74" s="55"/>
      <c r="U74" s="55"/>
      <c r="V74" s="55"/>
      <c r="W74" s="40"/>
      <c r="X74" s="183"/>
      <c r="Y74" s="183"/>
      <c r="Z74" s="183"/>
    </row>
    <row r="75" spans="1:26">
      <c r="A75" s="33"/>
      <c r="B75" s="113" t="s">
        <v>437</v>
      </c>
      <c r="C75" s="31"/>
      <c r="D75" s="116" t="s">
        <v>1248</v>
      </c>
      <c r="E75" s="116"/>
      <c r="F75" s="116"/>
      <c r="G75" s="31"/>
      <c r="H75" s="116"/>
      <c r="I75" s="116"/>
      <c r="J75" s="116"/>
      <c r="K75" s="31"/>
      <c r="L75" s="116"/>
      <c r="M75" s="116"/>
      <c r="N75" s="116"/>
      <c r="O75" s="31"/>
      <c r="P75" s="115" t="s">
        <v>1252</v>
      </c>
      <c r="Q75" s="115"/>
      <c r="R75" s="115"/>
      <c r="S75" s="72"/>
      <c r="T75" s="115" t="s">
        <v>1254</v>
      </c>
      <c r="U75" s="115"/>
      <c r="V75" s="115"/>
      <c r="W75" s="183"/>
      <c r="X75" s="116" t="s">
        <v>815</v>
      </c>
      <c r="Y75" s="116"/>
      <c r="Z75" s="116"/>
    </row>
    <row r="76" spans="1:26" ht="15.75" thickBot="1">
      <c r="A76" s="33"/>
      <c r="B76" s="114"/>
      <c r="C76" s="31"/>
      <c r="D76" s="117"/>
      <c r="E76" s="117"/>
      <c r="F76" s="117"/>
      <c r="G76" s="31"/>
      <c r="H76" s="55"/>
      <c r="I76" s="55"/>
      <c r="J76" s="55"/>
      <c r="K76" s="31"/>
      <c r="L76" s="55"/>
      <c r="M76" s="55"/>
      <c r="N76" s="55"/>
      <c r="O76" s="31"/>
      <c r="P76" s="55" t="s">
        <v>1253</v>
      </c>
      <c r="Q76" s="55"/>
      <c r="R76" s="55"/>
      <c r="S76" s="31"/>
      <c r="T76" s="55"/>
      <c r="U76" s="55"/>
      <c r="V76" s="55"/>
      <c r="W76" s="183"/>
      <c r="X76" s="55" t="s">
        <v>1255</v>
      </c>
      <c r="Y76" s="55"/>
      <c r="Z76" s="55"/>
    </row>
    <row r="77" spans="1:26">
      <c r="A77" s="33"/>
      <c r="B77" s="46" t="s">
        <v>1256</v>
      </c>
      <c r="C77" s="24"/>
      <c r="D77" s="64"/>
      <c r="E77" s="64"/>
      <c r="F77" s="64"/>
      <c r="G77" s="24"/>
      <c r="H77" s="64"/>
      <c r="I77" s="64"/>
      <c r="J77" s="64"/>
      <c r="K77" s="24"/>
      <c r="L77" s="64"/>
      <c r="M77" s="64"/>
      <c r="N77" s="64"/>
      <c r="O77" s="24"/>
      <c r="P77" s="64"/>
      <c r="Q77" s="64"/>
      <c r="R77" s="64"/>
      <c r="S77" s="24"/>
      <c r="T77" s="64"/>
      <c r="U77" s="64"/>
      <c r="V77" s="64"/>
      <c r="W77" s="24"/>
      <c r="X77" s="64"/>
      <c r="Y77" s="64"/>
      <c r="Z77" s="64"/>
    </row>
    <row r="78" spans="1:26">
      <c r="A78" s="33"/>
      <c r="B78" s="122" t="s">
        <v>1257</v>
      </c>
      <c r="C78" s="31"/>
      <c r="D78" s="80" t="s">
        <v>439</v>
      </c>
      <c r="E78" s="96">
        <v>1096</v>
      </c>
      <c r="F78" s="31"/>
      <c r="G78" s="31"/>
      <c r="H78" s="80" t="s">
        <v>439</v>
      </c>
      <c r="I78" s="70">
        <v>0</v>
      </c>
      <c r="J78" s="31"/>
      <c r="K78" s="31"/>
      <c r="L78" s="80" t="s">
        <v>439</v>
      </c>
      <c r="M78" s="96">
        <v>1096</v>
      </c>
      <c r="N78" s="31"/>
      <c r="O78" s="31"/>
      <c r="P78" s="80" t="s">
        <v>439</v>
      </c>
      <c r="Q78" s="70" t="s">
        <v>1258</v>
      </c>
      <c r="R78" s="80" t="s">
        <v>441</v>
      </c>
      <c r="S78" s="31"/>
      <c r="T78" s="80" t="s">
        <v>439</v>
      </c>
      <c r="U78" s="70" t="s">
        <v>1259</v>
      </c>
      <c r="V78" s="80" t="s">
        <v>441</v>
      </c>
      <c r="W78" s="31"/>
      <c r="X78" s="80" t="s">
        <v>439</v>
      </c>
      <c r="Y78" s="70">
        <v>375</v>
      </c>
      <c r="Z78" s="31"/>
    </row>
    <row r="79" spans="1:26">
      <c r="A79" s="33"/>
      <c r="B79" s="122"/>
      <c r="C79" s="31"/>
      <c r="D79" s="80"/>
      <c r="E79" s="96"/>
      <c r="F79" s="31"/>
      <c r="G79" s="31"/>
      <c r="H79" s="80"/>
      <c r="I79" s="70"/>
      <c r="J79" s="31"/>
      <c r="K79" s="31"/>
      <c r="L79" s="80"/>
      <c r="M79" s="96"/>
      <c r="N79" s="31"/>
      <c r="O79" s="31"/>
      <c r="P79" s="80"/>
      <c r="Q79" s="70"/>
      <c r="R79" s="80"/>
      <c r="S79" s="31"/>
      <c r="T79" s="80"/>
      <c r="U79" s="70"/>
      <c r="V79" s="80"/>
      <c r="W79" s="31"/>
      <c r="X79" s="80"/>
      <c r="Y79" s="70"/>
      <c r="Z79" s="31"/>
    </row>
    <row r="80" spans="1:26">
      <c r="A80" s="33"/>
      <c r="B80" s="23" t="s">
        <v>1260</v>
      </c>
      <c r="C80" s="24"/>
      <c r="D80" s="59"/>
      <c r="E80" s="59"/>
      <c r="F80" s="59"/>
      <c r="G80" s="24"/>
      <c r="H80" s="59"/>
      <c r="I80" s="59"/>
      <c r="J80" s="59"/>
      <c r="K80" s="24"/>
      <c r="L80" s="59"/>
      <c r="M80" s="59"/>
      <c r="N80" s="59"/>
      <c r="O80" s="24"/>
      <c r="P80" s="59"/>
      <c r="Q80" s="59"/>
      <c r="R80" s="59"/>
      <c r="S80" s="24"/>
      <c r="T80" s="59"/>
      <c r="U80" s="59"/>
      <c r="V80" s="59"/>
      <c r="W80" s="24"/>
      <c r="X80" s="59"/>
      <c r="Y80" s="59"/>
      <c r="Z80" s="59"/>
    </row>
    <row r="81" spans="1:26">
      <c r="A81" s="33"/>
      <c r="B81" s="122" t="s">
        <v>1257</v>
      </c>
      <c r="C81" s="31"/>
      <c r="D81" s="75" t="s">
        <v>439</v>
      </c>
      <c r="E81" s="73">
        <v>959</v>
      </c>
      <c r="F81" s="31"/>
      <c r="G81" s="31"/>
      <c r="H81" s="75" t="s">
        <v>439</v>
      </c>
      <c r="I81" s="73">
        <v>0</v>
      </c>
      <c r="J81" s="31"/>
      <c r="K81" s="31"/>
      <c r="L81" s="75" t="s">
        <v>439</v>
      </c>
      <c r="M81" s="73">
        <v>959</v>
      </c>
      <c r="N81" s="31"/>
      <c r="O81" s="31"/>
      <c r="P81" s="75" t="s">
        <v>439</v>
      </c>
      <c r="Q81" s="73" t="s">
        <v>1261</v>
      </c>
      <c r="R81" s="75" t="s">
        <v>441</v>
      </c>
      <c r="S81" s="31"/>
      <c r="T81" s="75" t="s">
        <v>439</v>
      </c>
      <c r="U81" s="73" t="s">
        <v>1262</v>
      </c>
      <c r="V81" s="75" t="s">
        <v>441</v>
      </c>
      <c r="W81" s="31"/>
      <c r="X81" s="75" t="s">
        <v>439</v>
      </c>
      <c r="Y81" s="73">
        <v>247</v>
      </c>
      <c r="Z81" s="31"/>
    </row>
    <row r="82" spans="1:26">
      <c r="A82" s="33"/>
      <c r="B82" s="122"/>
      <c r="C82" s="31"/>
      <c r="D82" s="75"/>
      <c r="E82" s="73"/>
      <c r="F82" s="31"/>
      <c r="G82" s="31"/>
      <c r="H82" s="75"/>
      <c r="I82" s="73"/>
      <c r="J82" s="31"/>
      <c r="K82" s="31"/>
      <c r="L82" s="75"/>
      <c r="M82" s="73"/>
      <c r="N82" s="31"/>
      <c r="O82" s="31"/>
      <c r="P82" s="75"/>
      <c r="Q82" s="73"/>
      <c r="R82" s="75"/>
      <c r="S82" s="31"/>
      <c r="T82" s="75"/>
      <c r="U82" s="73"/>
      <c r="V82" s="75"/>
      <c r="W82" s="31"/>
      <c r="X82" s="75"/>
      <c r="Y82" s="73"/>
      <c r="Z82" s="31"/>
    </row>
    <row r="83" spans="1:26">
      <c r="A83" s="33"/>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c r="A84" s="33"/>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thickBot="1">
      <c r="A85" s="33"/>
      <c r="B85" s="21"/>
      <c r="C85" s="21"/>
      <c r="D85" s="116" t="s">
        <v>464</v>
      </c>
      <c r="E85" s="116"/>
      <c r="F85" s="116"/>
      <c r="G85" s="21"/>
      <c r="H85" s="116" t="s">
        <v>1249</v>
      </c>
      <c r="I85" s="116"/>
      <c r="J85" s="116"/>
      <c r="K85" s="21"/>
      <c r="L85" s="116" t="s">
        <v>1250</v>
      </c>
      <c r="M85" s="116"/>
      <c r="N85" s="116"/>
      <c r="O85" s="21"/>
      <c r="P85" s="55" t="s">
        <v>1251</v>
      </c>
      <c r="Q85" s="55"/>
      <c r="R85" s="55"/>
      <c r="S85" s="55"/>
      <c r="T85" s="55"/>
      <c r="U85" s="55"/>
      <c r="V85" s="55"/>
      <c r="W85" s="40"/>
      <c r="X85" s="183"/>
      <c r="Y85" s="183"/>
      <c r="Z85" s="183"/>
    </row>
    <row r="86" spans="1:26">
      <c r="A86" s="33"/>
      <c r="B86" s="113" t="s">
        <v>437</v>
      </c>
      <c r="C86" s="31"/>
      <c r="D86" s="116" t="s">
        <v>1248</v>
      </c>
      <c r="E86" s="116"/>
      <c r="F86" s="116"/>
      <c r="G86" s="31"/>
      <c r="H86" s="116"/>
      <c r="I86" s="116"/>
      <c r="J86" s="116"/>
      <c r="K86" s="31"/>
      <c r="L86" s="116"/>
      <c r="M86" s="116"/>
      <c r="N86" s="116"/>
      <c r="O86" s="31"/>
      <c r="P86" s="115" t="s">
        <v>1252</v>
      </c>
      <c r="Q86" s="115"/>
      <c r="R86" s="115"/>
      <c r="S86" s="72"/>
      <c r="T86" s="115" t="s">
        <v>1263</v>
      </c>
      <c r="U86" s="115"/>
      <c r="V86" s="115"/>
      <c r="W86" s="183"/>
      <c r="X86" s="116" t="s">
        <v>815</v>
      </c>
      <c r="Y86" s="116"/>
      <c r="Z86" s="116"/>
    </row>
    <row r="87" spans="1:26" ht="15.75" thickBot="1">
      <c r="A87" s="33"/>
      <c r="B87" s="114"/>
      <c r="C87" s="31"/>
      <c r="D87" s="117"/>
      <c r="E87" s="117"/>
      <c r="F87" s="117"/>
      <c r="G87" s="31"/>
      <c r="H87" s="55"/>
      <c r="I87" s="55"/>
      <c r="J87" s="55"/>
      <c r="K87" s="31"/>
      <c r="L87" s="55"/>
      <c r="M87" s="55"/>
      <c r="N87" s="55"/>
      <c r="O87" s="31"/>
      <c r="P87" s="55" t="s">
        <v>1253</v>
      </c>
      <c r="Q87" s="55"/>
      <c r="R87" s="55"/>
      <c r="S87" s="31"/>
      <c r="T87" s="55" t="s">
        <v>1264</v>
      </c>
      <c r="U87" s="55"/>
      <c r="V87" s="55"/>
      <c r="W87" s="183"/>
      <c r="X87" s="55" t="s">
        <v>1265</v>
      </c>
      <c r="Y87" s="55"/>
      <c r="Z87" s="55"/>
    </row>
    <row r="88" spans="1:26">
      <c r="A88" s="33"/>
      <c r="B88" s="47" t="s">
        <v>1256</v>
      </c>
      <c r="C88" s="24"/>
      <c r="D88" s="64"/>
      <c r="E88" s="64"/>
      <c r="F88" s="64"/>
      <c r="G88" s="24"/>
      <c r="H88" s="64"/>
      <c r="I88" s="64"/>
      <c r="J88" s="64"/>
      <c r="K88" s="24"/>
      <c r="L88" s="64"/>
      <c r="M88" s="64"/>
      <c r="N88" s="64"/>
      <c r="O88" s="24"/>
      <c r="P88" s="64"/>
      <c r="Q88" s="64"/>
      <c r="R88" s="64"/>
      <c r="S88" s="24"/>
      <c r="T88" s="64"/>
      <c r="U88" s="64"/>
      <c r="V88" s="64"/>
      <c r="W88" s="24"/>
      <c r="X88" s="64"/>
      <c r="Y88" s="64"/>
      <c r="Z88" s="64"/>
    </row>
    <row r="89" spans="1:26">
      <c r="A89" s="33"/>
      <c r="B89" s="122" t="s">
        <v>1266</v>
      </c>
      <c r="C89" s="31"/>
      <c r="D89" s="80" t="s">
        <v>439</v>
      </c>
      <c r="E89" s="70">
        <v>276</v>
      </c>
      <c r="F89" s="31"/>
      <c r="G89" s="31"/>
      <c r="H89" s="80" t="s">
        <v>439</v>
      </c>
      <c r="I89" s="70">
        <v>0</v>
      </c>
      <c r="J89" s="31"/>
      <c r="K89" s="31"/>
      <c r="L89" s="80" t="s">
        <v>439</v>
      </c>
      <c r="M89" s="70">
        <v>276</v>
      </c>
      <c r="N89" s="31"/>
      <c r="O89" s="31"/>
      <c r="P89" s="80" t="s">
        <v>439</v>
      </c>
      <c r="Q89" s="70" t="s">
        <v>1258</v>
      </c>
      <c r="R89" s="80" t="s">
        <v>441</v>
      </c>
      <c r="S89" s="31"/>
      <c r="T89" s="80" t="s">
        <v>439</v>
      </c>
      <c r="U89" s="70" t="s">
        <v>925</v>
      </c>
      <c r="V89" s="80" t="s">
        <v>441</v>
      </c>
      <c r="W89" s="31"/>
      <c r="X89" s="80" t="s">
        <v>439</v>
      </c>
      <c r="Y89" s="70">
        <v>39</v>
      </c>
      <c r="Z89" s="31"/>
    </row>
    <row r="90" spans="1:26">
      <c r="A90" s="33"/>
      <c r="B90" s="122"/>
      <c r="C90" s="31"/>
      <c r="D90" s="80"/>
      <c r="E90" s="70"/>
      <c r="F90" s="31"/>
      <c r="G90" s="31"/>
      <c r="H90" s="80"/>
      <c r="I90" s="70"/>
      <c r="J90" s="31"/>
      <c r="K90" s="31"/>
      <c r="L90" s="80"/>
      <c r="M90" s="70"/>
      <c r="N90" s="31"/>
      <c r="O90" s="31"/>
      <c r="P90" s="80"/>
      <c r="Q90" s="70"/>
      <c r="R90" s="80"/>
      <c r="S90" s="31"/>
      <c r="T90" s="80"/>
      <c r="U90" s="70"/>
      <c r="V90" s="80"/>
      <c r="W90" s="31"/>
      <c r="X90" s="80"/>
      <c r="Y90" s="70"/>
      <c r="Z90" s="31"/>
    </row>
    <row r="91" spans="1:26">
      <c r="A91" s="33"/>
      <c r="B91" s="120" t="s">
        <v>1267</v>
      </c>
      <c r="C91" s="59"/>
      <c r="D91" s="77">
        <v>869</v>
      </c>
      <c r="E91" s="77"/>
      <c r="F91" s="59"/>
      <c r="G91" s="59"/>
      <c r="H91" s="77">
        <v>0</v>
      </c>
      <c r="I91" s="77"/>
      <c r="J91" s="59"/>
      <c r="K91" s="59"/>
      <c r="L91" s="77">
        <v>869</v>
      </c>
      <c r="M91" s="77"/>
      <c r="N91" s="59"/>
      <c r="O91" s="59"/>
      <c r="P91" s="77">
        <v>0</v>
      </c>
      <c r="Q91" s="77"/>
      <c r="R91" s="59"/>
      <c r="S91" s="59"/>
      <c r="T91" s="77" t="s">
        <v>1268</v>
      </c>
      <c r="U91" s="77"/>
      <c r="V91" s="119" t="s">
        <v>441</v>
      </c>
      <c r="W91" s="59"/>
      <c r="X91" s="77">
        <v>0</v>
      </c>
      <c r="Y91" s="77"/>
      <c r="Z91" s="59"/>
    </row>
    <row r="92" spans="1:26">
      <c r="A92" s="33"/>
      <c r="B92" s="120"/>
      <c r="C92" s="59"/>
      <c r="D92" s="77"/>
      <c r="E92" s="77"/>
      <c r="F92" s="59"/>
      <c r="G92" s="59"/>
      <c r="H92" s="77"/>
      <c r="I92" s="77"/>
      <c r="J92" s="59"/>
      <c r="K92" s="59"/>
      <c r="L92" s="77"/>
      <c r="M92" s="77"/>
      <c r="N92" s="59"/>
      <c r="O92" s="59"/>
      <c r="P92" s="77"/>
      <c r="Q92" s="77"/>
      <c r="R92" s="59"/>
      <c r="S92" s="59"/>
      <c r="T92" s="77"/>
      <c r="U92" s="77"/>
      <c r="V92" s="119"/>
      <c r="W92" s="59"/>
      <c r="X92" s="77"/>
      <c r="Y92" s="77"/>
      <c r="Z92" s="59"/>
    </row>
    <row r="93" spans="1:26">
      <c r="A93" s="33"/>
      <c r="B93" s="26" t="s">
        <v>1260</v>
      </c>
      <c r="C93" s="21"/>
      <c r="D93" s="31"/>
      <c r="E93" s="31"/>
      <c r="F93" s="31"/>
      <c r="G93" s="21"/>
      <c r="H93" s="31"/>
      <c r="I93" s="31"/>
      <c r="J93" s="31"/>
      <c r="K93" s="21"/>
      <c r="L93" s="31"/>
      <c r="M93" s="31"/>
      <c r="N93" s="31"/>
      <c r="O93" s="21"/>
      <c r="P93" s="31"/>
      <c r="Q93" s="31"/>
      <c r="R93" s="31"/>
      <c r="S93" s="21"/>
      <c r="T93" s="31"/>
      <c r="U93" s="31"/>
      <c r="V93" s="31"/>
      <c r="W93" s="21"/>
      <c r="X93" s="31"/>
      <c r="Y93" s="31"/>
      <c r="Z93" s="31"/>
    </row>
    <row r="94" spans="1:26">
      <c r="A94" s="33"/>
      <c r="B94" s="120" t="s">
        <v>1266</v>
      </c>
      <c r="C94" s="59"/>
      <c r="D94" s="79" t="s">
        <v>439</v>
      </c>
      <c r="E94" s="78">
        <v>710</v>
      </c>
      <c r="F94" s="59"/>
      <c r="G94" s="59"/>
      <c r="H94" s="79" t="s">
        <v>439</v>
      </c>
      <c r="I94" s="78">
        <v>0</v>
      </c>
      <c r="J94" s="59"/>
      <c r="K94" s="59"/>
      <c r="L94" s="79" t="s">
        <v>439</v>
      </c>
      <c r="M94" s="78">
        <v>710</v>
      </c>
      <c r="N94" s="59"/>
      <c r="O94" s="59"/>
      <c r="P94" s="79" t="s">
        <v>439</v>
      </c>
      <c r="Q94" s="78" t="s">
        <v>1261</v>
      </c>
      <c r="R94" s="79" t="s">
        <v>441</v>
      </c>
      <c r="S94" s="59"/>
      <c r="T94" s="79" t="s">
        <v>439</v>
      </c>
      <c r="U94" s="78" t="s">
        <v>440</v>
      </c>
      <c r="V94" s="79" t="s">
        <v>441</v>
      </c>
      <c r="W94" s="59"/>
      <c r="X94" s="79" t="s">
        <v>439</v>
      </c>
      <c r="Y94" s="78">
        <v>77</v>
      </c>
      <c r="Z94" s="59"/>
    </row>
    <row r="95" spans="1:26">
      <c r="A95" s="33"/>
      <c r="B95" s="120"/>
      <c r="C95" s="59"/>
      <c r="D95" s="79"/>
      <c r="E95" s="78"/>
      <c r="F95" s="59"/>
      <c r="G95" s="59"/>
      <c r="H95" s="79"/>
      <c r="I95" s="78"/>
      <c r="J95" s="59"/>
      <c r="K95" s="59"/>
      <c r="L95" s="79"/>
      <c r="M95" s="78"/>
      <c r="N95" s="59"/>
      <c r="O95" s="59"/>
      <c r="P95" s="79"/>
      <c r="Q95" s="78"/>
      <c r="R95" s="79"/>
      <c r="S95" s="59"/>
      <c r="T95" s="79"/>
      <c r="U95" s="78"/>
      <c r="V95" s="79"/>
      <c r="W95" s="59"/>
      <c r="X95" s="79"/>
      <c r="Y95" s="78"/>
      <c r="Z95" s="59"/>
    </row>
    <row r="96" spans="1:26">
      <c r="A96" s="33"/>
      <c r="B96" s="122" t="s">
        <v>1267</v>
      </c>
      <c r="C96" s="31"/>
      <c r="D96" s="73">
        <v>907</v>
      </c>
      <c r="E96" s="73"/>
      <c r="F96" s="31"/>
      <c r="G96" s="31"/>
      <c r="H96" s="73">
        <v>0</v>
      </c>
      <c r="I96" s="73"/>
      <c r="J96" s="31"/>
      <c r="K96" s="31"/>
      <c r="L96" s="73">
        <v>907</v>
      </c>
      <c r="M96" s="73"/>
      <c r="N96" s="31"/>
      <c r="O96" s="31"/>
      <c r="P96" s="73">
        <v>0</v>
      </c>
      <c r="Q96" s="73"/>
      <c r="R96" s="31"/>
      <c r="S96" s="31"/>
      <c r="T96" s="73" t="s">
        <v>1269</v>
      </c>
      <c r="U96" s="73"/>
      <c r="V96" s="75" t="s">
        <v>441</v>
      </c>
      <c r="W96" s="31"/>
      <c r="X96" s="73">
        <v>0</v>
      </c>
      <c r="Y96" s="73"/>
      <c r="Z96" s="31"/>
    </row>
    <row r="97" spans="1:26">
      <c r="A97" s="33"/>
      <c r="B97" s="122"/>
      <c r="C97" s="31"/>
      <c r="D97" s="73"/>
      <c r="E97" s="73"/>
      <c r="F97" s="31"/>
      <c r="G97" s="31"/>
      <c r="H97" s="73"/>
      <c r="I97" s="73"/>
      <c r="J97" s="31"/>
      <c r="K97" s="31"/>
      <c r="L97" s="73"/>
      <c r="M97" s="73"/>
      <c r="N97" s="31"/>
      <c r="O97" s="31"/>
      <c r="P97" s="73"/>
      <c r="Q97" s="73"/>
      <c r="R97" s="31"/>
      <c r="S97" s="31"/>
      <c r="T97" s="73"/>
      <c r="U97" s="73"/>
      <c r="V97" s="75"/>
      <c r="W97" s="31"/>
      <c r="X97" s="73"/>
      <c r="Y97" s="73"/>
      <c r="Z97" s="31"/>
    </row>
    <row r="98" spans="1:26">
      <c r="A98" s="33"/>
      <c r="B98" s="177" t="s">
        <v>501</v>
      </c>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c r="A99" s="33"/>
      <c r="B99" s="11"/>
      <c r="C99" s="11"/>
    </row>
    <row r="100" spans="1:26" ht="67.5">
      <c r="A100" s="33"/>
      <c r="B100" s="144" t="s">
        <v>502</v>
      </c>
      <c r="C100" s="145" t="s">
        <v>1270</v>
      </c>
    </row>
    <row r="101" spans="1:26">
      <c r="A101" s="33"/>
      <c r="B101" s="34" t="s">
        <v>1271</v>
      </c>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38.25" customHeight="1">
      <c r="A102" s="33"/>
      <c r="B102" s="35" t="s">
        <v>1272</v>
      </c>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c r="A103" s="33"/>
      <c r="B103" s="34" t="s">
        <v>1273</v>
      </c>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25.5" customHeight="1">
      <c r="A104" s="33"/>
      <c r="B104" s="35" t="s">
        <v>1274</v>
      </c>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25.5" customHeight="1">
      <c r="A105" s="33"/>
      <c r="B105" s="35" t="s">
        <v>1275</v>
      </c>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c r="A106" s="33"/>
      <c r="B106" s="34" t="s">
        <v>1276</v>
      </c>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c r="A107" s="33"/>
      <c r="B107" s="35" t="s">
        <v>1277</v>
      </c>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c r="A108" s="33"/>
      <c r="B108" s="36" t="s">
        <v>1278</v>
      </c>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c r="A109" s="33"/>
      <c r="B109" s="35" t="s">
        <v>1279</v>
      </c>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c r="A110" s="33"/>
      <c r="B110" s="177" t="s">
        <v>1280</v>
      </c>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c r="A111" s="33"/>
      <c r="B111" s="29"/>
      <c r="C111" s="29"/>
      <c r="D111" s="29"/>
      <c r="E111" s="29"/>
      <c r="F111" s="29"/>
      <c r="G111" s="29"/>
      <c r="H111" s="29"/>
      <c r="I111" s="29"/>
      <c r="J111" s="29"/>
      <c r="K111" s="29"/>
      <c r="L111" s="29"/>
      <c r="M111" s="29"/>
      <c r="N111" s="29"/>
    </row>
    <row r="112" spans="1:26">
      <c r="A112" s="33"/>
      <c r="B112" s="11"/>
      <c r="C112" s="11"/>
      <c r="D112" s="11"/>
      <c r="E112" s="11"/>
      <c r="F112" s="11"/>
      <c r="G112" s="11"/>
      <c r="H112" s="11"/>
      <c r="I112" s="11"/>
      <c r="J112" s="11"/>
      <c r="K112" s="11"/>
      <c r="L112" s="11"/>
      <c r="M112" s="11"/>
      <c r="N112" s="11"/>
    </row>
    <row r="113" spans="1:14" ht="15.75" thickBot="1">
      <c r="A113" s="33"/>
      <c r="B113" s="21"/>
      <c r="C113" s="21"/>
      <c r="D113" s="55" t="s">
        <v>436</v>
      </c>
      <c r="E113" s="55"/>
      <c r="F113" s="55"/>
      <c r="G113" s="55"/>
      <c r="H113" s="55"/>
      <c r="I113" s="55"/>
      <c r="J113" s="55"/>
      <c r="K113" s="55"/>
      <c r="L113" s="55"/>
      <c r="M113" s="55"/>
      <c r="N113" s="55"/>
    </row>
    <row r="114" spans="1:14" ht="15.75" thickBot="1">
      <c r="A114" s="33"/>
      <c r="B114" s="43" t="s">
        <v>437</v>
      </c>
      <c r="C114" s="21"/>
      <c r="D114" s="56">
        <v>2014</v>
      </c>
      <c r="E114" s="56"/>
      <c r="F114" s="56"/>
      <c r="G114" s="44"/>
      <c r="H114" s="56">
        <v>2013</v>
      </c>
      <c r="I114" s="56"/>
      <c r="J114" s="56"/>
      <c r="K114" s="21"/>
      <c r="L114" s="56">
        <v>2012</v>
      </c>
      <c r="M114" s="56"/>
      <c r="N114" s="56"/>
    </row>
    <row r="115" spans="1:14" ht="24.75">
      <c r="A115" s="33"/>
      <c r="B115" s="184" t="s">
        <v>1281</v>
      </c>
      <c r="C115" s="24"/>
      <c r="D115" s="64"/>
      <c r="E115" s="64"/>
      <c r="F115" s="64"/>
      <c r="G115" s="24"/>
      <c r="H115" s="64"/>
      <c r="I115" s="64"/>
      <c r="J115" s="64"/>
      <c r="K115" s="24"/>
      <c r="L115" s="64"/>
      <c r="M115" s="64"/>
      <c r="N115" s="64"/>
    </row>
    <row r="116" spans="1:14">
      <c r="A116" s="33"/>
      <c r="B116" s="26" t="s">
        <v>1282</v>
      </c>
      <c r="C116" s="21"/>
      <c r="D116" s="31"/>
      <c r="E116" s="31"/>
      <c r="F116" s="31"/>
      <c r="G116" s="21"/>
      <c r="H116" s="31"/>
      <c r="I116" s="31"/>
      <c r="J116" s="31"/>
      <c r="K116" s="21"/>
      <c r="L116" s="31"/>
      <c r="M116" s="31"/>
      <c r="N116" s="31"/>
    </row>
    <row r="117" spans="1:14">
      <c r="A117" s="33"/>
      <c r="B117" s="120" t="s">
        <v>1283</v>
      </c>
      <c r="C117" s="59"/>
      <c r="D117" s="119" t="s">
        <v>439</v>
      </c>
      <c r="E117" s="77">
        <v>200</v>
      </c>
      <c r="F117" s="59"/>
      <c r="G117" s="59"/>
      <c r="H117" s="79" t="s">
        <v>439</v>
      </c>
      <c r="I117" s="78" t="s">
        <v>1284</v>
      </c>
      <c r="J117" s="79" t="s">
        <v>441</v>
      </c>
      <c r="K117" s="59"/>
      <c r="L117" s="79" t="s">
        <v>439</v>
      </c>
      <c r="M117" s="78">
        <v>1</v>
      </c>
      <c r="N117" s="59"/>
    </row>
    <row r="118" spans="1:14">
      <c r="A118" s="33"/>
      <c r="B118" s="120"/>
      <c r="C118" s="59"/>
      <c r="D118" s="119"/>
      <c r="E118" s="77"/>
      <c r="F118" s="59"/>
      <c r="G118" s="59"/>
      <c r="H118" s="79"/>
      <c r="I118" s="78"/>
      <c r="J118" s="79"/>
      <c r="K118" s="59"/>
      <c r="L118" s="79"/>
      <c r="M118" s="78"/>
      <c r="N118" s="59"/>
    </row>
    <row r="119" spans="1:14">
      <c r="A119" s="33"/>
      <c r="B119" s="122" t="s">
        <v>1285</v>
      </c>
      <c r="C119" s="31"/>
      <c r="D119" s="70" t="s">
        <v>1286</v>
      </c>
      <c r="E119" s="70"/>
      <c r="F119" s="80" t="s">
        <v>441</v>
      </c>
      <c r="G119" s="31"/>
      <c r="H119" s="73">
        <v>507</v>
      </c>
      <c r="I119" s="73"/>
      <c r="J119" s="31"/>
      <c r="K119" s="31"/>
      <c r="L119" s="73" t="s">
        <v>1287</v>
      </c>
      <c r="M119" s="73"/>
      <c r="N119" s="75" t="s">
        <v>441</v>
      </c>
    </row>
    <row r="120" spans="1:14" ht="15.75" thickBot="1">
      <c r="A120" s="33"/>
      <c r="B120" s="122"/>
      <c r="C120" s="31"/>
      <c r="D120" s="123"/>
      <c r="E120" s="123"/>
      <c r="F120" s="124"/>
      <c r="G120" s="31"/>
      <c r="H120" s="136"/>
      <c r="I120" s="136"/>
      <c r="J120" s="98"/>
      <c r="K120" s="31"/>
      <c r="L120" s="136"/>
      <c r="M120" s="136"/>
      <c r="N120" s="137"/>
    </row>
    <row r="121" spans="1:14">
      <c r="A121" s="33"/>
      <c r="B121" s="79" t="s">
        <v>1288</v>
      </c>
      <c r="C121" s="59"/>
      <c r="D121" s="62">
        <v>43</v>
      </c>
      <c r="E121" s="62"/>
      <c r="F121" s="64"/>
      <c r="G121" s="59"/>
      <c r="H121" s="68" t="s">
        <v>558</v>
      </c>
      <c r="I121" s="68"/>
      <c r="J121" s="66" t="s">
        <v>441</v>
      </c>
      <c r="K121" s="59"/>
      <c r="L121" s="68" t="s">
        <v>498</v>
      </c>
      <c r="M121" s="68"/>
      <c r="N121" s="66" t="s">
        <v>441</v>
      </c>
    </row>
    <row r="122" spans="1:14" ht="15.75" thickBot="1">
      <c r="A122" s="33"/>
      <c r="B122" s="79"/>
      <c r="C122" s="59"/>
      <c r="D122" s="63"/>
      <c r="E122" s="63"/>
      <c r="F122" s="65"/>
      <c r="G122" s="59"/>
      <c r="H122" s="69"/>
      <c r="I122" s="69"/>
      <c r="J122" s="67"/>
      <c r="K122" s="59"/>
      <c r="L122" s="69"/>
      <c r="M122" s="69"/>
      <c r="N122" s="67"/>
    </row>
    <row r="123" spans="1:14" ht="24.75">
      <c r="A123" s="33"/>
      <c r="B123" s="87" t="s">
        <v>1289</v>
      </c>
      <c r="C123" s="21"/>
      <c r="D123" s="72"/>
      <c r="E123" s="72"/>
      <c r="F123" s="72"/>
      <c r="G123" s="21"/>
      <c r="H123" s="72"/>
      <c r="I123" s="72"/>
      <c r="J123" s="72"/>
      <c r="K123" s="21"/>
      <c r="L123" s="72"/>
      <c r="M123" s="72"/>
      <c r="N123" s="72"/>
    </row>
    <row r="124" spans="1:14">
      <c r="A124" s="33"/>
      <c r="B124" s="23" t="s">
        <v>1234</v>
      </c>
      <c r="C124" s="24"/>
      <c r="D124" s="59"/>
      <c r="E124" s="59"/>
      <c r="F124" s="59"/>
      <c r="G124" s="24"/>
      <c r="H124" s="59"/>
      <c r="I124" s="59"/>
      <c r="J124" s="59"/>
      <c r="K124" s="24"/>
      <c r="L124" s="59"/>
      <c r="M124" s="59"/>
      <c r="N124" s="59"/>
    </row>
    <row r="125" spans="1:14">
      <c r="A125" s="33"/>
      <c r="B125" s="122" t="s">
        <v>1290</v>
      </c>
      <c r="C125" s="31"/>
      <c r="D125" s="70">
        <v>23</v>
      </c>
      <c r="E125" s="70"/>
      <c r="F125" s="31"/>
      <c r="G125" s="31"/>
      <c r="H125" s="73" t="s">
        <v>1079</v>
      </c>
      <c r="I125" s="73"/>
      <c r="J125" s="75" t="s">
        <v>441</v>
      </c>
      <c r="K125" s="31"/>
      <c r="L125" s="73">
        <v>4</v>
      </c>
      <c r="M125" s="73"/>
      <c r="N125" s="31"/>
    </row>
    <row r="126" spans="1:14">
      <c r="A126" s="33"/>
      <c r="B126" s="122"/>
      <c r="C126" s="31"/>
      <c r="D126" s="70"/>
      <c r="E126" s="70"/>
      <c r="F126" s="31"/>
      <c r="G126" s="31"/>
      <c r="H126" s="73"/>
      <c r="I126" s="73"/>
      <c r="J126" s="75"/>
      <c r="K126" s="31"/>
      <c r="L126" s="73"/>
      <c r="M126" s="73"/>
      <c r="N126" s="31"/>
    </row>
    <row r="127" spans="1:14">
      <c r="A127" s="33"/>
      <c r="B127" s="120" t="s">
        <v>1236</v>
      </c>
      <c r="C127" s="59"/>
      <c r="D127" s="77">
        <v>18</v>
      </c>
      <c r="E127" s="77"/>
      <c r="F127" s="59"/>
      <c r="G127" s="59"/>
      <c r="H127" s="78">
        <v>49</v>
      </c>
      <c r="I127" s="78"/>
      <c r="J127" s="59"/>
      <c r="K127" s="59"/>
      <c r="L127" s="78">
        <v>39</v>
      </c>
      <c r="M127" s="78"/>
      <c r="N127" s="59"/>
    </row>
    <row r="128" spans="1:14">
      <c r="A128" s="33"/>
      <c r="B128" s="120"/>
      <c r="C128" s="59"/>
      <c r="D128" s="77"/>
      <c r="E128" s="77"/>
      <c r="F128" s="59"/>
      <c r="G128" s="59"/>
      <c r="H128" s="78"/>
      <c r="I128" s="78"/>
      <c r="J128" s="59"/>
      <c r="K128" s="59"/>
      <c r="L128" s="78"/>
      <c r="M128" s="78"/>
      <c r="N128" s="59"/>
    </row>
    <row r="129" spans="1:26">
      <c r="A129" s="33"/>
      <c r="B129" s="122" t="s">
        <v>1291</v>
      </c>
      <c r="C129" s="31"/>
      <c r="D129" s="70">
        <v>11</v>
      </c>
      <c r="E129" s="70"/>
      <c r="F129" s="31"/>
      <c r="G129" s="31"/>
      <c r="H129" s="73" t="s">
        <v>540</v>
      </c>
      <c r="I129" s="73"/>
      <c r="J129" s="75" t="s">
        <v>441</v>
      </c>
      <c r="K129" s="31"/>
      <c r="L129" s="73" t="s">
        <v>483</v>
      </c>
      <c r="M129" s="73"/>
      <c r="N129" s="75" t="s">
        <v>441</v>
      </c>
    </row>
    <row r="130" spans="1:26" ht="15.75" thickBot="1">
      <c r="A130" s="33"/>
      <c r="B130" s="122"/>
      <c r="C130" s="31"/>
      <c r="D130" s="123"/>
      <c r="E130" s="123"/>
      <c r="F130" s="98"/>
      <c r="G130" s="31"/>
      <c r="H130" s="136"/>
      <c r="I130" s="136"/>
      <c r="J130" s="137"/>
      <c r="K130" s="31"/>
      <c r="L130" s="136"/>
      <c r="M130" s="136"/>
      <c r="N130" s="137"/>
    </row>
    <row r="131" spans="1:26">
      <c r="A131" s="33"/>
      <c r="B131" s="179" t="s">
        <v>1228</v>
      </c>
      <c r="C131" s="59"/>
      <c r="D131" s="62">
        <v>52</v>
      </c>
      <c r="E131" s="62"/>
      <c r="F131" s="64"/>
      <c r="G131" s="59"/>
      <c r="H131" s="68">
        <v>28</v>
      </c>
      <c r="I131" s="68"/>
      <c r="J131" s="64"/>
      <c r="K131" s="59"/>
      <c r="L131" s="68" t="s">
        <v>559</v>
      </c>
      <c r="M131" s="68"/>
      <c r="N131" s="66" t="s">
        <v>441</v>
      </c>
    </row>
    <row r="132" spans="1:26">
      <c r="A132" s="33"/>
      <c r="B132" s="179"/>
      <c r="C132" s="59"/>
      <c r="D132" s="77"/>
      <c r="E132" s="77"/>
      <c r="F132" s="59"/>
      <c r="G132" s="59"/>
      <c r="H132" s="78"/>
      <c r="I132" s="78"/>
      <c r="J132" s="59"/>
      <c r="K132" s="59"/>
      <c r="L132" s="78"/>
      <c r="M132" s="78"/>
      <c r="N132" s="79"/>
    </row>
    <row r="133" spans="1:26">
      <c r="A133" s="33"/>
      <c r="B133" s="75" t="s">
        <v>1238</v>
      </c>
      <c r="C133" s="31"/>
      <c r="D133" s="70">
        <v>1</v>
      </c>
      <c r="E133" s="70"/>
      <c r="F133" s="31"/>
      <c r="G133" s="31"/>
      <c r="H133" s="73" t="s">
        <v>526</v>
      </c>
      <c r="I133" s="73"/>
      <c r="J133" s="75" t="s">
        <v>441</v>
      </c>
      <c r="K133" s="31"/>
      <c r="L133" s="73" t="s">
        <v>484</v>
      </c>
      <c r="M133" s="73"/>
      <c r="N133" s="75" t="s">
        <v>441</v>
      </c>
    </row>
    <row r="134" spans="1:26">
      <c r="A134" s="33"/>
      <c r="B134" s="75"/>
      <c r="C134" s="31"/>
      <c r="D134" s="70"/>
      <c r="E134" s="70"/>
      <c r="F134" s="31"/>
      <c r="G134" s="31"/>
      <c r="H134" s="73"/>
      <c r="I134" s="73"/>
      <c r="J134" s="75"/>
      <c r="K134" s="31"/>
      <c r="L134" s="73"/>
      <c r="M134" s="73"/>
      <c r="N134" s="75"/>
    </row>
    <row r="135" spans="1:26" ht="15.75" thickBot="1">
      <c r="A135" s="33"/>
      <c r="B135" s="23" t="s">
        <v>1239</v>
      </c>
      <c r="C135" s="24"/>
      <c r="D135" s="63" t="s">
        <v>472</v>
      </c>
      <c r="E135" s="63"/>
      <c r="F135" s="161" t="s">
        <v>441</v>
      </c>
      <c r="G135" s="24"/>
      <c r="H135" s="69" t="s">
        <v>474</v>
      </c>
      <c r="I135" s="69"/>
      <c r="J135" s="162" t="s">
        <v>441</v>
      </c>
      <c r="K135" s="24"/>
      <c r="L135" s="69" t="s">
        <v>541</v>
      </c>
      <c r="M135" s="69"/>
      <c r="N135" s="162" t="s">
        <v>441</v>
      </c>
    </row>
    <row r="136" spans="1:26">
      <c r="A136" s="33"/>
      <c r="B136" s="75" t="s">
        <v>1292</v>
      </c>
      <c r="C136" s="31"/>
      <c r="D136" s="71">
        <v>52</v>
      </c>
      <c r="E136" s="71"/>
      <c r="F136" s="72"/>
      <c r="G136" s="31"/>
      <c r="H136" s="74">
        <v>3</v>
      </c>
      <c r="I136" s="74"/>
      <c r="J136" s="72"/>
      <c r="K136" s="31"/>
      <c r="L136" s="74" t="s">
        <v>498</v>
      </c>
      <c r="M136" s="74"/>
      <c r="N136" s="76" t="s">
        <v>441</v>
      </c>
    </row>
    <row r="137" spans="1:26" ht="15.75" thickBot="1">
      <c r="A137" s="33"/>
      <c r="B137" s="75"/>
      <c r="C137" s="31"/>
      <c r="D137" s="123"/>
      <c r="E137" s="123"/>
      <c r="F137" s="98"/>
      <c r="G137" s="31"/>
      <c r="H137" s="136"/>
      <c r="I137" s="136"/>
      <c r="J137" s="98"/>
      <c r="K137" s="31"/>
      <c r="L137" s="136"/>
      <c r="M137" s="136"/>
      <c r="N137" s="137"/>
    </row>
    <row r="138" spans="1:26">
      <c r="A138" s="33"/>
      <c r="B138" s="79" t="s">
        <v>1293</v>
      </c>
      <c r="C138" s="59"/>
      <c r="D138" s="60" t="s">
        <v>439</v>
      </c>
      <c r="E138" s="62">
        <v>95</v>
      </c>
      <c r="F138" s="64"/>
      <c r="G138" s="59"/>
      <c r="H138" s="66" t="s">
        <v>439</v>
      </c>
      <c r="I138" s="68" t="s">
        <v>1294</v>
      </c>
      <c r="J138" s="66" t="s">
        <v>441</v>
      </c>
      <c r="K138" s="59"/>
      <c r="L138" s="66" t="s">
        <v>439</v>
      </c>
      <c r="M138" s="68" t="s">
        <v>547</v>
      </c>
      <c r="N138" s="66" t="s">
        <v>441</v>
      </c>
    </row>
    <row r="139" spans="1:26" ht="15.75" thickBot="1">
      <c r="A139" s="33"/>
      <c r="B139" s="79"/>
      <c r="C139" s="59"/>
      <c r="D139" s="101"/>
      <c r="E139" s="147"/>
      <c r="F139" s="103"/>
      <c r="G139" s="59"/>
      <c r="H139" s="104"/>
      <c r="I139" s="148"/>
      <c r="J139" s="104"/>
      <c r="K139" s="59"/>
      <c r="L139" s="104"/>
      <c r="M139" s="148"/>
      <c r="N139" s="104"/>
    </row>
    <row r="140" spans="1:26" ht="15.75" thickTop="1">
      <c r="A140" s="33"/>
      <c r="B140" s="177" t="s">
        <v>501</v>
      </c>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c r="A141" s="33"/>
      <c r="B141" s="11"/>
      <c r="C141" s="11"/>
    </row>
    <row r="142" spans="1:26" ht="22.5">
      <c r="A142" s="33"/>
      <c r="B142" s="144" t="s">
        <v>502</v>
      </c>
      <c r="C142" s="145" t="s">
        <v>1295</v>
      </c>
    </row>
    <row r="143" spans="1:26">
      <c r="A143" s="33"/>
      <c r="B143" s="36" t="s">
        <v>1296</v>
      </c>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c r="A144" s="33"/>
      <c r="B144" s="35" t="s">
        <v>1297</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c r="A145" s="33"/>
      <c r="B145" s="177" t="s">
        <v>1298</v>
      </c>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c r="A146" s="33"/>
      <c r="B146" s="29"/>
      <c r="C146" s="29"/>
      <c r="D146" s="29"/>
      <c r="E146" s="29"/>
      <c r="F146" s="29"/>
      <c r="G146" s="29"/>
      <c r="H146" s="29"/>
      <c r="I146" s="29"/>
      <c r="J146" s="29"/>
      <c r="K146" s="29"/>
      <c r="L146" s="29"/>
      <c r="M146" s="29"/>
      <c r="N146" s="29"/>
    </row>
    <row r="147" spans="1:26">
      <c r="A147" s="33"/>
      <c r="B147" s="11"/>
      <c r="C147" s="11"/>
      <c r="D147" s="11"/>
      <c r="E147" s="11"/>
      <c r="F147" s="11"/>
      <c r="G147" s="11"/>
      <c r="H147" s="11"/>
      <c r="I147" s="11"/>
      <c r="J147" s="11"/>
      <c r="K147" s="11"/>
      <c r="L147" s="11"/>
      <c r="M147" s="11"/>
      <c r="N147" s="11"/>
    </row>
    <row r="148" spans="1:26" ht="15.75" thickBot="1">
      <c r="A148" s="33"/>
      <c r="B148" s="40"/>
      <c r="C148" s="21"/>
      <c r="D148" s="55" t="s">
        <v>436</v>
      </c>
      <c r="E148" s="55"/>
      <c r="F148" s="55"/>
      <c r="G148" s="55"/>
      <c r="H148" s="55"/>
      <c r="I148" s="55"/>
      <c r="J148" s="55"/>
      <c r="K148" s="55"/>
      <c r="L148" s="55"/>
      <c r="M148" s="55"/>
      <c r="N148" s="55"/>
    </row>
    <row r="149" spans="1:26" ht="15.75" thickBot="1">
      <c r="A149" s="33"/>
      <c r="B149" s="43" t="s">
        <v>437</v>
      </c>
      <c r="C149" s="21"/>
      <c r="D149" s="56">
        <v>2014</v>
      </c>
      <c r="E149" s="56"/>
      <c r="F149" s="56"/>
      <c r="G149" s="21"/>
      <c r="H149" s="56">
        <v>2013</v>
      </c>
      <c r="I149" s="56"/>
      <c r="J149" s="56"/>
      <c r="K149" s="21"/>
      <c r="L149" s="56">
        <v>2012</v>
      </c>
      <c r="M149" s="56"/>
      <c r="N149" s="56"/>
    </row>
    <row r="150" spans="1:26">
      <c r="A150" s="33"/>
      <c r="B150" s="46" t="s">
        <v>1299</v>
      </c>
      <c r="C150" s="24"/>
      <c r="D150" s="64"/>
      <c r="E150" s="64"/>
      <c r="F150" s="64"/>
      <c r="G150" s="24"/>
      <c r="H150" s="64"/>
      <c r="I150" s="64"/>
      <c r="J150" s="64"/>
      <c r="K150" s="24"/>
      <c r="L150" s="64"/>
      <c r="M150" s="64"/>
      <c r="N150" s="64"/>
    </row>
    <row r="151" spans="1:26">
      <c r="A151" s="33"/>
      <c r="B151" s="39" t="s">
        <v>1300</v>
      </c>
      <c r="C151" s="21"/>
      <c r="D151" s="31"/>
      <c r="E151" s="31"/>
      <c r="F151" s="31"/>
      <c r="G151" s="21"/>
      <c r="H151" s="31"/>
      <c r="I151" s="31"/>
      <c r="J151" s="31"/>
      <c r="K151" s="21"/>
      <c r="L151" s="31"/>
      <c r="M151" s="31"/>
      <c r="N151" s="31"/>
    </row>
    <row r="152" spans="1:26">
      <c r="A152" s="33"/>
      <c r="B152" s="120" t="s">
        <v>1301</v>
      </c>
      <c r="C152" s="59"/>
      <c r="D152" s="119" t="s">
        <v>439</v>
      </c>
      <c r="E152" s="77">
        <v>251</v>
      </c>
      <c r="F152" s="59"/>
      <c r="G152" s="59"/>
      <c r="H152" s="79" t="s">
        <v>439</v>
      </c>
      <c r="I152" s="78" t="s">
        <v>1302</v>
      </c>
      <c r="J152" s="79" t="s">
        <v>441</v>
      </c>
      <c r="K152" s="59"/>
      <c r="L152" s="79" t="s">
        <v>439</v>
      </c>
      <c r="M152" s="78">
        <v>116</v>
      </c>
      <c r="N152" s="59"/>
    </row>
    <row r="153" spans="1:26">
      <c r="A153" s="33"/>
      <c r="B153" s="120"/>
      <c r="C153" s="59"/>
      <c r="D153" s="119"/>
      <c r="E153" s="77"/>
      <c r="F153" s="59"/>
      <c r="G153" s="59"/>
      <c r="H153" s="79"/>
      <c r="I153" s="78"/>
      <c r="J153" s="79"/>
      <c r="K153" s="59"/>
      <c r="L153" s="79"/>
      <c r="M153" s="78"/>
      <c r="N153" s="59"/>
    </row>
    <row r="154" spans="1:26" ht="15.75" thickBot="1">
      <c r="A154" s="33"/>
      <c r="B154" s="109" t="s">
        <v>1238</v>
      </c>
      <c r="C154" s="21"/>
      <c r="D154" s="123" t="s">
        <v>1303</v>
      </c>
      <c r="E154" s="123"/>
      <c r="F154" s="39" t="s">
        <v>441</v>
      </c>
      <c r="G154" s="21"/>
      <c r="H154" s="136" t="s">
        <v>1304</v>
      </c>
      <c r="I154" s="136"/>
      <c r="J154" s="26" t="s">
        <v>441</v>
      </c>
      <c r="K154" s="21"/>
      <c r="L154" s="136" t="s">
        <v>1303</v>
      </c>
      <c r="M154" s="136"/>
      <c r="N154" s="26" t="s">
        <v>441</v>
      </c>
    </row>
    <row r="155" spans="1:26">
      <c r="A155" s="33"/>
      <c r="B155" s="279" t="s">
        <v>1305</v>
      </c>
      <c r="C155" s="59"/>
      <c r="D155" s="62">
        <v>228</v>
      </c>
      <c r="E155" s="62"/>
      <c r="F155" s="64"/>
      <c r="G155" s="59"/>
      <c r="H155" s="68" t="s">
        <v>1306</v>
      </c>
      <c r="I155" s="68"/>
      <c r="J155" s="66" t="s">
        <v>441</v>
      </c>
      <c r="K155" s="59"/>
      <c r="L155" s="68">
        <v>93</v>
      </c>
      <c r="M155" s="68"/>
      <c r="N155" s="64"/>
    </row>
    <row r="156" spans="1:26" ht="15.75" thickBot="1">
      <c r="A156" s="33"/>
      <c r="B156" s="279"/>
      <c r="C156" s="59"/>
      <c r="D156" s="63"/>
      <c r="E156" s="63"/>
      <c r="F156" s="65"/>
      <c r="G156" s="59"/>
      <c r="H156" s="69"/>
      <c r="I156" s="69"/>
      <c r="J156" s="67"/>
      <c r="K156" s="59"/>
      <c r="L156" s="69"/>
      <c r="M156" s="69"/>
      <c r="N156" s="65"/>
    </row>
    <row r="157" spans="1:26">
      <c r="A157" s="33"/>
      <c r="B157" s="39" t="s">
        <v>1307</v>
      </c>
      <c r="C157" s="21"/>
      <c r="D157" s="72"/>
      <c r="E157" s="72"/>
      <c r="F157" s="72"/>
      <c r="G157" s="21"/>
      <c r="H157" s="72"/>
      <c r="I157" s="72"/>
      <c r="J157" s="72"/>
      <c r="K157" s="21"/>
      <c r="L157" s="72"/>
      <c r="M157" s="72"/>
      <c r="N157" s="72"/>
    </row>
    <row r="158" spans="1:26">
      <c r="A158" s="33"/>
      <c r="B158" s="120" t="s">
        <v>1238</v>
      </c>
      <c r="C158" s="59"/>
      <c r="D158" s="77">
        <v>132</v>
      </c>
      <c r="E158" s="77"/>
      <c r="F158" s="59"/>
      <c r="G158" s="59"/>
      <c r="H158" s="78">
        <v>0</v>
      </c>
      <c r="I158" s="78"/>
      <c r="J158" s="59"/>
      <c r="K158" s="59"/>
      <c r="L158" s="78">
        <v>0</v>
      </c>
      <c r="M158" s="78"/>
      <c r="N158" s="59"/>
    </row>
    <row r="159" spans="1:26" ht="15.75" thickBot="1">
      <c r="A159" s="33"/>
      <c r="B159" s="120"/>
      <c r="C159" s="59"/>
      <c r="D159" s="63"/>
      <c r="E159" s="63"/>
      <c r="F159" s="65"/>
      <c r="G159" s="59"/>
      <c r="H159" s="69"/>
      <c r="I159" s="69"/>
      <c r="J159" s="65"/>
      <c r="K159" s="59"/>
      <c r="L159" s="69"/>
      <c r="M159" s="69"/>
      <c r="N159" s="65"/>
    </row>
    <row r="160" spans="1:26">
      <c r="A160" s="33"/>
      <c r="B160" s="75" t="s">
        <v>1308</v>
      </c>
      <c r="C160" s="31"/>
      <c r="D160" s="81" t="s">
        <v>439</v>
      </c>
      <c r="E160" s="71">
        <v>360</v>
      </c>
      <c r="F160" s="72"/>
      <c r="G160" s="31"/>
      <c r="H160" s="76" t="s">
        <v>439</v>
      </c>
      <c r="I160" s="74" t="s">
        <v>1306</v>
      </c>
      <c r="J160" s="76" t="s">
        <v>441</v>
      </c>
      <c r="K160" s="31"/>
      <c r="L160" s="76" t="s">
        <v>439</v>
      </c>
      <c r="M160" s="74">
        <v>93</v>
      </c>
      <c r="N160" s="72"/>
    </row>
    <row r="161" spans="1:26" ht="15.75" thickBot="1">
      <c r="A161" s="33"/>
      <c r="B161" s="75"/>
      <c r="C161" s="31"/>
      <c r="D161" s="82"/>
      <c r="E161" s="83"/>
      <c r="F161" s="84"/>
      <c r="G161" s="31"/>
      <c r="H161" s="85"/>
      <c r="I161" s="86"/>
      <c r="J161" s="85"/>
      <c r="K161" s="31"/>
      <c r="L161" s="85"/>
      <c r="M161" s="86"/>
      <c r="N161" s="84"/>
    </row>
    <row r="162" spans="1:26" ht="15.75" thickTop="1">
      <c r="A162" s="33"/>
      <c r="B162" s="46" t="s">
        <v>1309</v>
      </c>
      <c r="C162" s="24"/>
      <c r="D162" s="157"/>
      <c r="E162" s="157"/>
      <c r="F162" s="157"/>
      <c r="G162" s="24"/>
      <c r="H162" s="157"/>
      <c r="I162" s="157"/>
      <c r="J162" s="157"/>
      <c r="K162" s="24"/>
      <c r="L162" s="157"/>
      <c r="M162" s="157"/>
      <c r="N162" s="157"/>
    </row>
    <row r="163" spans="1:26">
      <c r="A163" s="33"/>
      <c r="B163" s="39" t="s">
        <v>1300</v>
      </c>
      <c r="C163" s="21"/>
      <c r="D163" s="31"/>
      <c r="E163" s="31"/>
      <c r="F163" s="31"/>
      <c r="G163" s="21"/>
      <c r="H163" s="31"/>
      <c r="I163" s="31"/>
      <c r="J163" s="31"/>
      <c r="K163" s="21"/>
      <c r="L163" s="31"/>
      <c r="M163" s="31"/>
      <c r="N163" s="31"/>
    </row>
    <row r="164" spans="1:26" ht="24.75">
      <c r="A164" s="33"/>
      <c r="B164" s="23" t="s">
        <v>1310</v>
      </c>
      <c r="C164" s="24"/>
      <c r="D164" s="59"/>
      <c r="E164" s="59"/>
      <c r="F164" s="59"/>
      <c r="G164" s="24"/>
      <c r="H164" s="59"/>
      <c r="I164" s="59"/>
      <c r="J164" s="59"/>
      <c r="K164" s="24"/>
      <c r="L164" s="59"/>
      <c r="M164" s="59"/>
      <c r="N164" s="59"/>
    </row>
    <row r="165" spans="1:26">
      <c r="A165" s="33"/>
      <c r="B165" s="122" t="s">
        <v>1311</v>
      </c>
      <c r="C165" s="31"/>
      <c r="D165" s="80" t="s">
        <v>439</v>
      </c>
      <c r="E165" s="70">
        <v>131</v>
      </c>
      <c r="F165" s="31"/>
      <c r="G165" s="31"/>
      <c r="H165" s="75" t="s">
        <v>439</v>
      </c>
      <c r="I165" s="73">
        <v>53</v>
      </c>
      <c r="J165" s="31"/>
      <c r="K165" s="31"/>
      <c r="L165" s="75" t="s">
        <v>439</v>
      </c>
      <c r="M165" s="73">
        <v>42</v>
      </c>
      <c r="N165" s="31"/>
    </row>
    <row r="166" spans="1:26">
      <c r="A166" s="33"/>
      <c r="B166" s="122"/>
      <c r="C166" s="31"/>
      <c r="D166" s="80"/>
      <c r="E166" s="70"/>
      <c r="F166" s="31"/>
      <c r="G166" s="31"/>
      <c r="H166" s="75"/>
      <c r="I166" s="73"/>
      <c r="J166" s="31"/>
      <c r="K166" s="31"/>
      <c r="L166" s="75"/>
      <c r="M166" s="73"/>
      <c r="N166" s="31"/>
    </row>
    <row r="167" spans="1:26" ht="15.75" thickBot="1">
      <c r="A167" s="33"/>
      <c r="B167" s="108" t="s">
        <v>1312</v>
      </c>
      <c r="C167" s="24"/>
      <c r="D167" s="63" t="s">
        <v>1303</v>
      </c>
      <c r="E167" s="63"/>
      <c r="F167" s="161" t="s">
        <v>441</v>
      </c>
      <c r="G167" s="24"/>
      <c r="H167" s="69" t="s">
        <v>1313</v>
      </c>
      <c r="I167" s="69"/>
      <c r="J167" s="162" t="s">
        <v>441</v>
      </c>
      <c r="K167" s="24"/>
      <c r="L167" s="69" t="s">
        <v>1313</v>
      </c>
      <c r="M167" s="69"/>
      <c r="N167" s="162" t="s">
        <v>441</v>
      </c>
    </row>
    <row r="168" spans="1:26">
      <c r="A168" s="33"/>
      <c r="B168" s="278" t="s">
        <v>1305</v>
      </c>
      <c r="C168" s="31"/>
      <c r="D168" s="71">
        <v>108</v>
      </c>
      <c r="E168" s="71"/>
      <c r="F168" s="72"/>
      <c r="G168" s="31"/>
      <c r="H168" s="74">
        <v>31</v>
      </c>
      <c r="I168" s="74"/>
      <c r="J168" s="72"/>
      <c r="K168" s="31"/>
      <c r="L168" s="74">
        <v>20</v>
      </c>
      <c r="M168" s="74"/>
      <c r="N168" s="72"/>
    </row>
    <row r="169" spans="1:26" ht="15.75" thickBot="1">
      <c r="A169" s="33"/>
      <c r="B169" s="278"/>
      <c r="C169" s="31"/>
      <c r="D169" s="123"/>
      <c r="E169" s="123"/>
      <c r="F169" s="98"/>
      <c r="G169" s="31"/>
      <c r="H169" s="136"/>
      <c r="I169" s="136"/>
      <c r="J169" s="98"/>
      <c r="K169" s="31"/>
      <c r="L169" s="136"/>
      <c r="M169" s="136"/>
      <c r="N169" s="98"/>
    </row>
    <row r="170" spans="1:26" ht="24.75">
      <c r="A170" s="33"/>
      <c r="B170" s="23" t="s">
        <v>1314</v>
      </c>
      <c r="C170" s="24"/>
      <c r="D170" s="64"/>
      <c r="E170" s="64"/>
      <c r="F170" s="64"/>
      <c r="G170" s="24"/>
      <c r="H170" s="64"/>
      <c r="I170" s="64"/>
      <c r="J170" s="64"/>
      <c r="K170" s="24"/>
      <c r="L170" s="64"/>
      <c r="M170" s="64"/>
      <c r="N170" s="64"/>
    </row>
    <row r="171" spans="1:26">
      <c r="A171" s="33"/>
      <c r="B171" s="122" t="s">
        <v>1315</v>
      </c>
      <c r="C171" s="31"/>
      <c r="D171" s="70">
        <v>1</v>
      </c>
      <c r="E171" s="70"/>
      <c r="F171" s="31"/>
      <c r="G171" s="31"/>
      <c r="H171" s="73" t="s">
        <v>472</v>
      </c>
      <c r="I171" s="73"/>
      <c r="J171" s="75" t="s">
        <v>441</v>
      </c>
      <c r="K171" s="31"/>
      <c r="L171" s="73">
        <v>0</v>
      </c>
      <c r="M171" s="73"/>
      <c r="N171" s="31"/>
    </row>
    <row r="172" spans="1:26" ht="15.75" thickBot="1">
      <c r="A172" s="33"/>
      <c r="B172" s="122"/>
      <c r="C172" s="31"/>
      <c r="D172" s="123"/>
      <c r="E172" s="123"/>
      <c r="F172" s="98"/>
      <c r="G172" s="31"/>
      <c r="H172" s="136"/>
      <c r="I172" s="136"/>
      <c r="J172" s="137"/>
      <c r="K172" s="31"/>
      <c r="L172" s="136"/>
      <c r="M172" s="136"/>
      <c r="N172" s="98"/>
    </row>
    <row r="173" spans="1:26">
      <c r="A173" s="33"/>
      <c r="B173" s="79" t="s">
        <v>1316</v>
      </c>
      <c r="C173" s="59"/>
      <c r="D173" s="60" t="s">
        <v>439</v>
      </c>
      <c r="E173" s="62">
        <v>109</v>
      </c>
      <c r="F173" s="64"/>
      <c r="G173" s="59"/>
      <c r="H173" s="66" t="s">
        <v>439</v>
      </c>
      <c r="I173" s="68">
        <v>30</v>
      </c>
      <c r="J173" s="64"/>
      <c r="K173" s="59"/>
      <c r="L173" s="66" t="s">
        <v>439</v>
      </c>
      <c r="M173" s="68">
        <v>20</v>
      </c>
      <c r="N173" s="64"/>
    </row>
    <row r="174" spans="1:26" ht="15.75" thickBot="1">
      <c r="A174" s="33"/>
      <c r="B174" s="79"/>
      <c r="C174" s="59"/>
      <c r="D174" s="101"/>
      <c r="E174" s="147"/>
      <c r="F174" s="103"/>
      <c r="G174" s="59"/>
      <c r="H174" s="104"/>
      <c r="I174" s="148"/>
      <c r="J174" s="103"/>
      <c r="K174" s="59"/>
      <c r="L174" s="104"/>
      <c r="M174" s="148"/>
      <c r="N174" s="103"/>
    </row>
    <row r="175" spans="1:26" ht="15.75" thickTop="1">
      <c r="A175" s="33"/>
      <c r="B175" s="177" t="s">
        <v>501</v>
      </c>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c r="A176" s="33"/>
      <c r="B176" s="11"/>
      <c r="C176" s="11"/>
    </row>
    <row r="177" spans="1:26" ht="33.75">
      <c r="A177" s="33"/>
      <c r="B177" s="144" t="s">
        <v>502</v>
      </c>
      <c r="C177" s="145" t="s">
        <v>1317</v>
      </c>
    </row>
    <row r="178" spans="1:26">
      <c r="A178" s="33"/>
      <c r="B178" s="11"/>
      <c r="C178" s="11"/>
    </row>
    <row r="179" spans="1:26" ht="33.75">
      <c r="A179" s="33"/>
      <c r="B179" s="144" t="s">
        <v>504</v>
      </c>
      <c r="C179" s="145" t="s">
        <v>1318</v>
      </c>
    </row>
    <row r="180" spans="1:26">
      <c r="A180" s="33"/>
      <c r="B180" s="35" t="s">
        <v>1319</v>
      </c>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sheetData>
  <mergeCells count="834">
    <mergeCell ref="B180:Z180"/>
    <mergeCell ref="B110:Z110"/>
    <mergeCell ref="B140:Z140"/>
    <mergeCell ref="B143:Z143"/>
    <mergeCell ref="B144:Z144"/>
    <mergeCell ref="B145:Z145"/>
    <mergeCell ref="B175:Z175"/>
    <mergeCell ref="B104:Z104"/>
    <mergeCell ref="B105:Z105"/>
    <mergeCell ref="B106:Z106"/>
    <mergeCell ref="B107:Z107"/>
    <mergeCell ref="B108:Z108"/>
    <mergeCell ref="B109:Z109"/>
    <mergeCell ref="B19:Z19"/>
    <mergeCell ref="B20:Z20"/>
    <mergeCell ref="B21:Z21"/>
    <mergeCell ref="B63:Z63"/>
    <mergeCell ref="B68:Z68"/>
    <mergeCell ref="B69:Z69"/>
    <mergeCell ref="N173:N174"/>
    <mergeCell ref="A1:A2"/>
    <mergeCell ref="B1:Z1"/>
    <mergeCell ref="B2:Z2"/>
    <mergeCell ref="B3:Z3"/>
    <mergeCell ref="A4:A180"/>
    <mergeCell ref="B7:Z7"/>
    <mergeCell ref="B8:Z8"/>
    <mergeCell ref="B9:Z9"/>
    <mergeCell ref="B10:Z10"/>
    <mergeCell ref="H173:H174"/>
    <mergeCell ref="I173:I174"/>
    <mergeCell ref="J173:J174"/>
    <mergeCell ref="K173:K174"/>
    <mergeCell ref="L173:L174"/>
    <mergeCell ref="M173:M174"/>
    <mergeCell ref="J171:J172"/>
    <mergeCell ref="K171:K172"/>
    <mergeCell ref="L171:M172"/>
    <mergeCell ref="N171:N172"/>
    <mergeCell ref="B173:B174"/>
    <mergeCell ref="C173:C174"/>
    <mergeCell ref="D173:D174"/>
    <mergeCell ref="E173:E174"/>
    <mergeCell ref="F173:F174"/>
    <mergeCell ref="G173:G174"/>
    <mergeCell ref="B171:B172"/>
    <mergeCell ref="C171:C172"/>
    <mergeCell ref="D171:E172"/>
    <mergeCell ref="F171:F172"/>
    <mergeCell ref="G171:G172"/>
    <mergeCell ref="H171:I172"/>
    <mergeCell ref="K168:K169"/>
    <mergeCell ref="L168:M169"/>
    <mergeCell ref="N168:N169"/>
    <mergeCell ref="D170:F170"/>
    <mergeCell ref="H170:J170"/>
    <mergeCell ref="L170:N170"/>
    <mergeCell ref="D167:E167"/>
    <mergeCell ref="H167:I167"/>
    <mergeCell ref="L167:M167"/>
    <mergeCell ref="B168:B169"/>
    <mergeCell ref="C168:C169"/>
    <mergeCell ref="D168:E169"/>
    <mergeCell ref="F168:F169"/>
    <mergeCell ref="G168:G169"/>
    <mergeCell ref="H168:I169"/>
    <mergeCell ref="J168:J169"/>
    <mergeCell ref="I165:I166"/>
    <mergeCell ref="J165:J166"/>
    <mergeCell ref="K165:K166"/>
    <mergeCell ref="L165:L166"/>
    <mergeCell ref="M165:M166"/>
    <mergeCell ref="N165:N166"/>
    <mergeCell ref="D164:F164"/>
    <mergeCell ref="H164:J164"/>
    <mergeCell ref="L164:N164"/>
    <mergeCell ref="B165:B166"/>
    <mergeCell ref="C165:C166"/>
    <mergeCell ref="D165:D166"/>
    <mergeCell ref="E165:E166"/>
    <mergeCell ref="F165:F166"/>
    <mergeCell ref="G165:G166"/>
    <mergeCell ref="H165:H166"/>
    <mergeCell ref="N160:N161"/>
    <mergeCell ref="D162:F162"/>
    <mergeCell ref="H162:J162"/>
    <mergeCell ref="L162:N162"/>
    <mergeCell ref="D163:F163"/>
    <mergeCell ref="H163:J163"/>
    <mergeCell ref="L163:N163"/>
    <mergeCell ref="H160:H161"/>
    <mergeCell ref="I160:I161"/>
    <mergeCell ref="J160:J161"/>
    <mergeCell ref="K160:K161"/>
    <mergeCell ref="L160:L161"/>
    <mergeCell ref="M160:M161"/>
    <mergeCell ref="J158:J159"/>
    <mergeCell ref="K158:K159"/>
    <mergeCell ref="L158:M159"/>
    <mergeCell ref="N158:N159"/>
    <mergeCell ref="B160:B161"/>
    <mergeCell ref="C160:C161"/>
    <mergeCell ref="D160:D161"/>
    <mergeCell ref="E160:E161"/>
    <mergeCell ref="F160:F161"/>
    <mergeCell ref="G160:G161"/>
    <mergeCell ref="B158:B159"/>
    <mergeCell ref="C158:C159"/>
    <mergeCell ref="D158:E159"/>
    <mergeCell ref="F158:F159"/>
    <mergeCell ref="G158:G159"/>
    <mergeCell ref="H158:I159"/>
    <mergeCell ref="J155:J156"/>
    <mergeCell ref="K155:K156"/>
    <mergeCell ref="L155:M156"/>
    <mergeCell ref="N155:N156"/>
    <mergeCell ref="D157:F157"/>
    <mergeCell ref="H157:J157"/>
    <mergeCell ref="L157:N157"/>
    <mergeCell ref="N152:N153"/>
    <mergeCell ref="D154:E154"/>
    <mergeCell ref="H154:I154"/>
    <mergeCell ref="L154:M154"/>
    <mergeCell ref="B155:B156"/>
    <mergeCell ref="C155:C156"/>
    <mergeCell ref="D155:E156"/>
    <mergeCell ref="F155:F156"/>
    <mergeCell ref="G155:G156"/>
    <mergeCell ref="H155:I156"/>
    <mergeCell ref="H152:H153"/>
    <mergeCell ref="I152:I153"/>
    <mergeCell ref="J152:J153"/>
    <mergeCell ref="K152:K153"/>
    <mergeCell ref="L152:L153"/>
    <mergeCell ref="M152:M153"/>
    <mergeCell ref="B152:B153"/>
    <mergeCell ref="C152:C153"/>
    <mergeCell ref="D152:D153"/>
    <mergeCell ref="E152:E153"/>
    <mergeCell ref="F152:F153"/>
    <mergeCell ref="G152:G153"/>
    <mergeCell ref="D150:F150"/>
    <mergeCell ref="H150:J150"/>
    <mergeCell ref="L150:N150"/>
    <mergeCell ref="D151:F151"/>
    <mergeCell ref="H151:J151"/>
    <mergeCell ref="L151:N151"/>
    <mergeCell ref="N138:N139"/>
    <mergeCell ref="B146:N146"/>
    <mergeCell ref="D148:N148"/>
    <mergeCell ref="D149:F149"/>
    <mergeCell ref="H149:J149"/>
    <mergeCell ref="L149:N149"/>
    <mergeCell ref="H138:H139"/>
    <mergeCell ref="I138:I139"/>
    <mergeCell ref="J138:J139"/>
    <mergeCell ref="K138:K139"/>
    <mergeCell ref="L138:L139"/>
    <mergeCell ref="M138:M139"/>
    <mergeCell ref="J136:J137"/>
    <mergeCell ref="K136:K137"/>
    <mergeCell ref="L136:M137"/>
    <mergeCell ref="N136:N137"/>
    <mergeCell ref="B138:B139"/>
    <mergeCell ref="C138:C139"/>
    <mergeCell ref="D138:D139"/>
    <mergeCell ref="E138:E139"/>
    <mergeCell ref="F138:F139"/>
    <mergeCell ref="G138:G139"/>
    <mergeCell ref="B136:B137"/>
    <mergeCell ref="C136:C137"/>
    <mergeCell ref="D136:E137"/>
    <mergeCell ref="F136:F137"/>
    <mergeCell ref="G136:G137"/>
    <mergeCell ref="H136:I137"/>
    <mergeCell ref="K133:K134"/>
    <mergeCell ref="L133:M134"/>
    <mergeCell ref="N133:N134"/>
    <mergeCell ref="D135:E135"/>
    <mergeCell ref="H135:I135"/>
    <mergeCell ref="L135:M135"/>
    <mergeCell ref="K131:K132"/>
    <mergeCell ref="L131:M132"/>
    <mergeCell ref="N131:N132"/>
    <mergeCell ref="B133:B134"/>
    <mergeCell ref="C133:C134"/>
    <mergeCell ref="D133:E134"/>
    <mergeCell ref="F133:F134"/>
    <mergeCell ref="G133:G134"/>
    <mergeCell ref="H133:I134"/>
    <mergeCell ref="J133:J134"/>
    <mergeCell ref="K129:K130"/>
    <mergeCell ref="L129:M130"/>
    <mergeCell ref="N129:N130"/>
    <mergeCell ref="B131:B132"/>
    <mergeCell ref="C131:C132"/>
    <mergeCell ref="D131:E132"/>
    <mergeCell ref="F131:F132"/>
    <mergeCell ref="G131:G132"/>
    <mergeCell ref="H131:I132"/>
    <mergeCell ref="J131:J132"/>
    <mergeCell ref="K127:K128"/>
    <mergeCell ref="L127:M128"/>
    <mergeCell ref="N127:N128"/>
    <mergeCell ref="B129:B130"/>
    <mergeCell ref="C129:C130"/>
    <mergeCell ref="D129:E130"/>
    <mergeCell ref="F129:F130"/>
    <mergeCell ref="G129:G130"/>
    <mergeCell ref="H129:I130"/>
    <mergeCell ref="J129:J130"/>
    <mergeCell ref="K125:K126"/>
    <mergeCell ref="L125:M126"/>
    <mergeCell ref="N125:N126"/>
    <mergeCell ref="B127:B128"/>
    <mergeCell ref="C127:C128"/>
    <mergeCell ref="D127:E128"/>
    <mergeCell ref="F127:F128"/>
    <mergeCell ref="G127:G128"/>
    <mergeCell ref="H127:I128"/>
    <mergeCell ref="J127:J128"/>
    <mergeCell ref="D124:F124"/>
    <mergeCell ref="H124:J124"/>
    <mergeCell ref="L124:N124"/>
    <mergeCell ref="B125:B126"/>
    <mergeCell ref="C125:C126"/>
    <mergeCell ref="D125:E126"/>
    <mergeCell ref="F125:F126"/>
    <mergeCell ref="G125:G126"/>
    <mergeCell ref="H125:I126"/>
    <mergeCell ref="J125:J126"/>
    <mergeCell ref="J121:J122"/>
    <mergeCell ref="K121:K122"/>
    <mergeCell ref="L121:M122"/>
    <mergeCell ref="N121:N122"/>
    <mergeCell ref="D123:F123"/>
    <mergeCell ref="H123:J123"/>
    <mergeCell ref="L123:N123"/>
    <mergeCell ref="J119:J120"/>
    <mergeCell ref="K119:K120"/>
    <mergeCell ref="L119:M120"/>
    <mergeCell ref="N119:N120"/>
    <mergeCell ref="B121:B122"/>
    <mergeCell ref="C121:C122"/>
    <mergeCell ref="D121:E122"/>
    <mergeCell ref="F121:F122"/>
    <mergeCell ref="G121:G122"/>
    <mergeCell ref="H121:I122"/>
    <mergeCell ref="B119:B120"/>
    <mergeCell ref="C119:C120"/>
    <mergeCell ref="D119:E120"/>
    <mergeCell ref="F119:F120"/>
    <mergeCell ref="G119:G120"/>
    <mergeCell ref="H119:I120"/>
    <mergeCell ref="I117:I118"/>
    <mergeCell ref="J117:J118"/>
    <mergeCell ref="K117:K118"/>
    <mergeCell ref="L117:L118"/>
    <mergeCell ref="M117:M118"/>
    <mergeCell ref="N117:N118"/>
    <mergeCell ref="D116:F116"/>
    <mergeCell ref="H116:J116"/>
    <mergeCell ref="L116:N116"/>
    <mergeCell ref="B117:B118"/>
    <mergeCell ref="C117:C118"/>
    <mergeCell ref="D117:D118"/>
    <mergeCell ref="E117:E118"/>
    <mergeCell ref="F117:F118"/>
    <mergeCell ref="G117:G118"/>
    <mergeCell ref="H117:H118"/>
    <mergeCell ref="D114:F114"/>
    <mergeCell ref="H114:J114"/>
    <mergeCell ref="L114:N114"/>
    <mergeCell ref="D115:F115"/>
    <mergeCell ref="H115:J115"/>
    <mergeCell ref="L115:N115"/>
    <mergeCell ref="V96:V97"/>
    <mergeCell ref="W96:W97"/>
    <mergeCell ref="X96:Y97"/>
    <mergeCell ref="Z96:Z97"/>
    <mergeCell ref="B111:N111"/>
    <mergeCell ref="D113:N113"/>
    <mergeCell ref="B98:Z98"/>
    <mergeCell ref="B101:Z101"/>
    <mergeCell ref="B102:Z102"/>
    <mergeCell ref="B103:Z103"/>
    <mergeCell ref="N96:N97"/>
    <mergeCell ref="O96:O97"/>
    <mergeCell ref="P96:Q97"/>
    <mergeCell ref="R96:R97"/>
    <mergeCell ref="S96:S97"/>
    <mergeCell ref="T96:U97"/>
    <mergeCell ref="Z94:Z95"/>
    <mergeCell ref="B96:B97"/>
    <mergeCell ref="C96:C97"/>
    <mergeCell ref="D96:E97"/>
    <mergeCell ref="F96:F97"/>
    <mergeCell ref="G96:G97"/>
    <mergeCell ref="H96:I97"/>
    <mergeCell ref="J96:J97"/>
    <mergeCell ref="K96:K97"/>
    <mergeCell ref="L96:M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V91:V92"/>
    <mergeCell ref="W91:W92"/>
    <mergeCell ref="X91:Y92"/>
    <mergeCell ref="Z91:Z92"/>
    <mergeCell ref="D93:F93"/>
    <mergeCell ref="H93:J93"/>
    <mergeCell ref="L93:N93"/>
    <mergeCell ref="P93:R93"/>
    <mergeCell ref="T93:V93"/>
    <mergeCell ref="X93:Z93"/>
    <mergeCell ref="N91:N92"/>
    <mergeCell ref="O91:O92"/>
    <mergeCell ref="P91:Q92"/>
    <mergeCell ref="R91:R92"/>
    <mergeCell ref="S91:S92"/>
    <mergeCell ref="T91:U92"/>
    <mergeCell ref="Z89:Z90"/>
    <mergeCell ref="B91:B92"/>
    <mergeCell ref="C91:C92"/>
    <mergeCell ref="D91:E92"/>
    <mergeCell ref="F91:F92"/>
    <mergeCell ref="G91:G92"/>
    <mergeCell ref="H91:I92"/>
    <mergeCell ref="J91:J92"/>
    <mergeCell ref="K91:K92"/>
    <mergeCell ref="L91:M92"/>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D88:F88"/>
    <mergeCell ref="H88:J88"/>
    <mergeCell ref="L88:N88"/>
    <mergeCell ref="P88:R88"/>
    <mergeCell ref="T88:V88"/>
    <mergeCell ref="X88:Z88"/>
    <mergeCell ref="S86:S87"/>
    <mergeCell ref="T86:V86"/>
    <mergeCell ref="T87:V87"/>
    <mergeCell ref="W86:W87"/>
    <mergeCell ref="X86:Z86"/>
    <mergeCell ref="X87:Z87"/>
    <mergeCell ref="C86:C87"/>
    <mergeCell ref="G86:G87"/>
    <mergeCell ref="K86:K87"/>
    <mergeCell ref="O86:O87"/>
    <mergeCell ref="P86:R86"/>
    <mergeCell ref="P87:R87"/>
    <mergeCell ref="Z81:Z82"/>
    <mergeCell ref="B83:Z83"/>
    <mergeCell ref="D85:F85"/>
    <mergeCell ref="D86:F86"/>
    <mergeCell ref="D87:F87"/>
    <mergeCell ref="H85:J87"/>
    <mergeCell ref="L85:N87"/>
    <mergeCell ref="P85:V85"/>
    <mergeCell ref="X85:Z85"/>
    <mergeCell ref="B86:B87"/>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Z78:Z79"/>
    <mergeCell ref="D80:F80"/>
    <mergeCell ref="H80:J80"/>
    <mergeCell ref="L80:N80"/>
    <mergeCell ref="P80:R80"/>
    <mergeCell ref="T80:V80"/>
    <mergeCell ref="X80:Z80"/>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X76:Z76"/>
    <mergeCell ref="D77:F77"/>
    <mergeCell ref="H77:J77"/>
    <mergeCell ref="L77:N77"/>
    <mergeCell ref="P77:R77"/>
    <mergeCell ref="T77:V77"/>
    <mergeCell ref="X77:Z77"/>
    <mergeCell ref="B75:B76"/>
    <mergeCell ref="C75:C76"/>
    <mergeCell ref="G75:G76"/>
    <mergeCell ref="K75:K76"/>
    <mergeCell ref="O75:O76"/>
    <mergeCell ref="P75:R75"/>
    <mergeCell ref="P76:R76"/>
    <mergeCell ref="D75:F75"/>
    <mergeCell ref="D76:F76"/>
    <mergeCell ref="H74:J76"/>
    <mergeCell ref="L74:N76"/>
    <mergeCell ref="P74:V74"/>
    <mergeCell ref="X74:Z74"/>
    <mergeCell ref="S75:S76"/>
    <mergeCell ref="T75:V76"/>
    <mergeCell ref="W75:W76"/>
    <mergeCell ref="X75:Z75"/>
    <mergeCell ref="W61:W62"/>
    <mergeCell ref="X61:X62"/>
    <mergeCell ref="Y61:Y62"/>
    <mergeCell ref="Z61:Z62"/>
    <mergeCell ref="B72:Z72"/>
    <mergeCell ref="D74:F74"/>
    <mergeCell ref="B70:Z70"/>
    <mergeCell ref="B71:Z71"/>
    <mergeCell ref="Q61:Q62"/>
    <mergeCell ref="R61:R62"/>
    <mergeCell ref="S61:S62"/>
    <mergeCell ref="T61:T62"/>
    <mergeCell ref="U61:U62"/>
    <mergeCell ref="V61:V62"/>
    <mergeCell ref="K61:K62"/>
    <mergeCell ref="L61:L62"/>
    <mergeCell ref="M61:M62"/>
    <mergeCell ref="N61:N62"/>
    <mergeCell ref="O61:O62"/>
    <mergeCell ref="P61:P62"/>
    <mergeCell ref="Z59:Z60"/>
    <mergeCell ref="B61:B62"/>
    <mergeCell ref="C61:C62"/>
    <mergeCell ref="D61:D62"/>
    <mergeCell ref="E61:E62"/>
    <mergeCell ref="F61:F62"/>
    <mergeCell ref="G61:G62"/>
    <mergeCell ref="H61:H62"/>
    <mergeCell ref="I61:I62"/>
    <mergeCell ref="J61:J62"/>
    <mergeCell ref="R59:R60"/>
    <mergeCell ref="S59:S60"/>
    <mergeCell ref="T59:U60"/>
    <mergeCell ref="V59:V60"/>
    <mergeCell ref="W59:W60"/>
    <mergeCell ref="X59:Y60"/>
    <mergeCell ref="J59:J60"/>
    <mergeCell ref="K59:K60"/>
    <mergeCell ref="L59:M60"/>
    <mergeCell ref="N59:N60"/>
    <mergeCell ref="O59:O60"/>
    <mergeCell ref="P59:Q60"/>
    <mergeCell ref="V57:V58"/>
    <mergeCell ref="W57:W58"/>
    <mergeCell ref="X57:Y58"/>
    <mergeCell ref="Z57:Z58"/>
    <mergeCell ref="B59:B60"/>
    <mergeCell ref="C59:C60"/>
    <mergeCell ref="D59:E60"/>
    <mergeCell ref="F59:F60"/>
    <mergeCell ref="G59:G60"/>
    <mergeCell ref="H59:I60"/>
    <mergeCell ref="N57:N58"/>
    <mergeCell ref="O57:O58"/>
    <mergeCell ref="P57:Q58"/>
    <mergeCell ref="R57:R58"/>
    <mergeCell ref="S57:S58"/>
    <mergeCell ref="T57:U58"/>
    <mergeCell ref="Z55:Z56"/>
    <mergeCell ref="B57:B58"/>
    <mergeCell ref="C57:C58"/>
    <mergeCell ref="D57:E58"/>
    <mergeCell ref="F57:F58"/>
    <mergeCell ref="G57:G58"/>
    <mergeCell ref="H57:I58"/>
    <mergeCell ref="J57:J58"/>
    <mergeCell ref="K57:K58"/>
    <mergeCell ref="L57:M58"/>
    <mergeCell ref="R55:R56"/>
    <mergeCell ref="S55:S56"/>
    <mergeCell ref="T55:U56"/>
    <mergeCell ref="V55:V56"/>
    <mergeCell ref="W55:W56"/>
    <mergeCell ref="X55:Y56"/>
    <mergeCell ref="J55:J56"/>
    <mergeCell ref="K55:K56"/>
    <mergeCell ref="L55:M56"/>
    <mergeCell ref="N55:N56"/>
    <mergeCell ref="O55:O56"/>
    <mergeCell ref="P55:Q56"/>
    <mergeCell ref="V53:V54"/>
    <mergeCell ref="W53:W54"/>
    <mergeCell ref="X53:Y54"/>
    <mergeCell ref="Z53:Z54"/>
    <mergeCell ref="B55:B56"/>
    <mergeCell ref="C55:C56"/>
    <mergeCell ref="D55:E56"/>
    <mergeCell ref="F55:F56"/>
    <mergeCell ref="G55:G56"/>
    <mergeCell ref="H55:I56"/>
    <mergeCell ref="N53:N54"/>
    <mergeCell ref="O53:O54"/>
    <mergeCell ref="P53:Q54"/>
    <mergeCell ref="R53:R54"/>
    <mergeCell ref="S53:S54"/>
    <mergeCell ref="T53:U54"/>
    <mergeCell ref="Z51:Z52"/>
    <mergeCell ref="B53:B54"/>
    <mergeCell ref="C53:C54"/>
    <mergeCell ref="D53:E54"/>
    <mergeCell ref="F53:F54"/>
    <mergeCell ref="G53:G54"/>
    <mergeCell ref="H53:I54"/>
    <mergeCell ref="J53:J54"/>
    <mergeCell ref="K53:K54"/>
    <mergeCell ref="L53:M54"/>
    <mergeCell ref="R51:R52"/>
    <mergeCell ref="S51:S52"/>
    <mergeCell ref="T51:U52"/>
    <mergeCell ref="V51:V52"/>
    <mergeCell ref="W51:W52"/>
    <mergeCell ref="X51:Y52"/>
    <mergeCell ref="J51:J52"/>
    <mergeCell ref="K51:K52"/>
    <mergeCell ref="L51:M52"/>
    <mergeCell ref="N51:N52"/>
    <mergeCell ref="O51:O52"/>
    <mergeCell ref="P51:Q52"/>
    <mergeCell ref="V49:V50"/>
    <mergeCell ref="W49:W50"/>
    <mergeCell ref="X49:Y50"/>
    <mergeCell ref="Z49:Z50"/>
    <mergeCell ref="B51:B52"/>
    <mergeCell ref="C51:C52"/>
    <mergeCell ref="D51:E52"/>
    <mergeCell ref="F51:F52"/>
    <mergeCell ref="G51:G52"/>
    <mergeCell ref="H51:I52"/>
    <mergeCell ref="N49:N50"/>
    <mergeCell ref="O49:O50"/>
    <mergeCell ref="P49:Q50"/>
    <mergeCell ref="R49:R50"/>
    <mergeCell ref="S49:S50"/>
    <mergeCell ref="T49:U50"/>
    <mergeCell ref="Z47:Z48"/>
    <mergeCell ref="B49:B50"/>
    <mergeCell ref="C49:C50"/>
    <mergeCell ref="D49:E50"/>
    <mergeCell ref="F49:F50"/>
    <mergeCell ref="G49:G50"/>
    <mergeCell ref="H49:I50"/>
    <mergeCell ref="J49:J50"/>
    <mergeCell ref="K49:K50"/>
    <mergeCell ref="L49:M50"/>
    <mergeCell ref="R47:R48"/>
    <mergeCell ref="S47:S48"/>
    <mergeCell ref="T47:U48"/>
    <mergeCell ref="V47:V48"/>
    <mergeCell ref="W47:W48"/>
    <mergeCell ref="X47:Y48"/>
    <mergeCell ref="J47:J48"/>
    <mergeCell ref="K47:K48"/>
    <mergeCell ref="L47:M48"/>
    <mergeCell ref="N47:N48"/>
    <mergeCell ref="O47:O48"/>
    <mergeCell ref="P47:Q48"/>
    <mergeCell ref="B47:B48"/>
    <mergeCell ref="C47:C48"/>
    <mergeCell ref="D47:E48"/>
    <mergeCell ref="F47:F48"/>
    <mergeCell ref="G47:G48"/>
    <mergeCell ref="H47:I48"/>
    <mergeCell ref="D46:F46"/>
    <mergeCell ref="H46:J46"/>
    <mergeCell ref="L46:N46"/>
    <mergeCell ref="P46:R46"/>
    <mergeCell ref="T46:V46"/>
    <mergeCell ref="X46:Z46"/>
    <mergeCell ref="V43:V44"/>
    <mergeCell ref="W43:W44"/>
    <mergeCell ref="X43:Y44"/>
    <mergeCell ref="Z43:Z44"/>
    <mergeCell ref="D45:F45"/>
    <mergeCell ref="H45:J45"/>
    <mergeCell ref="L45:N45"/>
    <mergeCell ref="P45:R45"/>
    <mergeCell ref="T45:V45"/>
    <mergeCell ref="X45:Z45"/>
    <mergeCell ref="N43:N44"/>
    <mergeCell ref="O43:O44"/>
    <mergeCell ref="P43:Q44"/>
    <mergeCell ref="R43:R44"/>
    <mergeCell ref="S43:S44"/>
    <mergeCell ref="T43:U44"/>
    <mergeCell ref="Z41:Z42"/>
    <mergeCell ref="B43:B44"/>
    <mergeCell ref="C43:C44"/>
    <mergeCell ref="D43:E44"/>
    <mergeCell ref="F43:F44"/>
    <mergeCell ref="G43:G44"/>
    <mergeCell ref="H43:I44"/>
    <mergeCell ref="J43:J44"/>
    <mergeCell ref="K43:K44"/>
    <mergeCell ref="L43:M44"/>
    <mergeCell ref="R41:R42"/>
    <mergeCell ref="S41:S42"/>
    <mergeCell ref="T41:U42"/>
    <mergeCell ref="V41:V42"/>
    <mergeCell ref="W41:W42"/>
    <mergeCell ref="X41:Y42"/>
    <mergeCell ref="J41:J42"/>
    <mergeCell ref="K41:K42"/>
    <mergeCell ref="L41:M42"/>
    <mergeCell ref="N41:N42"/>
    <mergeCell ref="O41:O42"/>
    <mergeCell ref="P41:Q42"/>
    <mergeCell ref="V39:V40"/>
    <mergeCell ref="W39:W40"/>
    <mergeCell ref="X39:Y40"/>
    <mergeCell ref="Z39:Z40"/>
    <mergeCell ref="B41:B42"/>
    <mergeCell ref="C41:C42"/>
    <mergeCell ref="D41:E42"/>
    <mergeCell ref="F41:F42"/>
    <mergeCell ref="G41:G42"/>
    <mergeCell ref="H41:I42"/>
    <mergeCell ref="N39:N40"/>
    <mergeCell ref="O39:O40"/>
    <mergeCell ref="P39:Q40"/>
    <mergeCell ref="R39:R40"/>
    <mergeCell ref="S39:S40"/>
    <mergeCell ref="T39:U40"/>
    <mergeCell ref="Z37:Z38"/>
    <mergeCell ref="B39:B40"/>
    <mergeCell ref="C39:C40"/>
    <mergeCell ref="D39:E40"/>
    <mergeCell ref="F39:F40"/>
    <mergeCell ref="G39:G40"/>
    <mergeCell ref="H39:I40"/>
    <mergeCell ref="J39:J40"/>
    <mergeCell ref="K39:K40"/>
    <mergeCell ref="L39:M40"/>
    <mergeCell ref="R37:R38"/>
    <mergeCell ref="S37:S38"/>
    <mergeCell ref="T37:U38"/>
    <mergeCell ref="V37:V38"/>
    <mergeCell ref="W37:W38"/>
    <mergeCell ref="X37:Y38"/>
    <mergeCell ref="J37:J38"/>
    <mergeCell ref="K37:K38"/>
    <mergeCell ref="L37:M38"/>
    <mergeCell ref="N37:N38"/>
    <mergeCell ref="O37:O38"/>
    <mergeCell ref="P37:Q38"/>
    <mergeCell ref="B37:B38"/>
    <mergeCell ref="C37:C38"/>
    <mergeCell ref="D37:E38"/>
    <mergeCell ref="F37:F38"/>
    <mergeCell ref="G37:G38"/>
    <mergeCell ref="H37:I38"/>
    <mergeCell ref="Z34:Z35"/>
    <mergeCell ref="D36:F36"/>
    <mergeCell ref="H36:J36"/>
    <mergeCell ref="L36:N36"/>
    <mergeCell ref="P36:R36"/>
    <mergeCell ref="T36:V36"/>
    <mergeCell ref="X36:Z36"/>
    <mergeCell ref="R34:R35"/>
    <mergeCell ref="S34:S35"/>
    <mergeCell ref="T34:U35"/>
    <mergeCell ref="V34:V35"/>
    <mergeCell ref="W34:W35"/>
    <mergeCell ref="X34:Y35"/>
    <mergeCell ref="J34:J35"/>
    <mergeCell ref="K34:K35"/>
    <mergeCell ref="L34:M35"/>
    <mergeCell ref="N34:N35"/>
    <mergeCell ref="O34:O35"/>
    <mergeCell ref="P34:Q35"/>
    <mergeCell ref="V32:V33"/>
    <mergeCell ref="W32:W33"/>
    <mergeCell ref="X32:Y33"/>
    <mergeCell ref="Z32:Z33"/>
    <mergeCell ref="B34:B35"/>
    <mergeCell ref="C34:C35"/>
    <mergeCell ref="D34:E35"/>
    <mergeCell ref="F34:F35"/>
    <mergeCell ref="G34:G35"/>
    <mergeCell ref="H34:I35"/>
    <mergeCell ref="N32:N33"/>
    <mergeCell ref="O32:O33"/>
    <mergeCell ref="P32:Q33"/>
    <mergeCell ref="R32:R33"/>
    <mergeCell ref="S32:S33"/>
    <mergeCell ref="T32:U33"/>
    <mergeCell ref="Z30:Z31"/>
    <mergeCell ref="B32:B33"/>
    <mergeCell ref="C32:C33"/>
    <mergeCell ref="D32:E33"/>
    <mergeCell ref="F32:F33"/>
    <mergeCell ref="G32:G33"/>
    <mergeCell ref="H32:I33"/>
    <mergeCell ref="J32:J33"/>
    <mergeCell ref="K32:K33"/>
    <mergeCell ref="L32:M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D29:F29"/>
    <mergeCell ref="H29:J29"/>
    <mergeCell ref="L29:N29"/>
    <mergeCell ref="P29:R29"/>
    <mergeCell ref="T29:V29"/>
    <mergeCell ref="X29:Z29"/>
    <mergeCell ref="X27:Z27"/>
    <mergeCell ref="D28:F28"/>
    <mergeCell ref="H28:J28"/>
    <mergeCell ref="L28:N28"/>
    <mergeCell ref="P28:R28"/>
    <mergeCell ref="T28:V28"/>
    <mergeCell ref="X28:Z28"/>
    <mergeCell ref="D27:F27"/>
    <mergeCell ref="G25:G27"/>
    <mergeCell ref="H25:N26"/>
    <mergeCell ref="O25:O26"/>
    <mergeCell ref="P25:R25"/>
    <mergeCell ref="P26:R26"/>
    <mergeCell ref="P27:R27"/>
    <mergeCell ref="H27:J27"/>
    <mergeCell ref="L27:N27"/>
    <mergeCell ref="B22:Z22"/>
    <mergeCell ref="D24:N24"/>
    <mergeCell ref="P24:Z24"/>
    <mergeCell ref="B25:B26"/>
    <mergeCell ref="C25:C26"/>
    <mergeCell ref="D25:F25"/>
    <mergeCell ref="D26:F26"/>
    <mergeCell ref="S25:S27"/>
    <mergeCell ref="T25:Z26"/>
    <mergeCell ref="T27:V2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0"/>
  <sheetViews>
    <sheetView showGridLines="0" workbookViewId="0"/>
  </sheetViews>
  <sheetFormatPr defaultRowHeight="15"/>
  <cols>
    <col min="1" max="1" width="19.28515625" bestFit="1" customWidth="1"/>
    <col min="2" max="4" width="36.5703125" bestFit="1" customWidth="1"/>
    <col min="5" max="5" width="4" bestFit="1" customWidth="1"/>
    <col min="6" max="6" width="27.5703125" bestFit="1" customWidth="1"/>
    <col min="7" max="7" width="3" bestFit="1" customWidth="1"/>
    <col min="8" max="8" width="20.28515625" customWidth="1"/>
    <col min="9" max="9" width="18.42578125" customWidth="1"/>
    <col min="10" max="10" width="2" bestFit="1" customWidth="1"/>
    <col min="11" max="11" width="11" customWidth="1"/>
    <col min="12" max="12" width="9.140625" customWidth="1"/>
    <col min="13" max="13" width="12.28515625" customWidth="1"/>
    <col min="14" max="14" width="1.5703125" bestFit="1" customWidth="1"/>
    <col min="15" max="15" width="21.85546875" customWidth="1"/>
    <col min="16" max="16" width="4.7109375" customWidth="1"/>
    <col min="17" max="17" width="6.28515625" customWidth="1"/>
    <col min="18" max="18" width="2" customWidth="1"/>
    <col min="19" max="19" width="5.42578125" bestFit="1" customWidth="1"/>
    <col min="20" max="20" width="2" bestFit="1" customWidth="1"/>
    <col min="21" max="21" width="4.5703125" bestFit="1" customWidth="1"/>
    <col min="22" max="22" width="2" customWidth="1"/>
    <col min="23" max="23" width="4.140625" customWidth="1"/>
    <col min="24" max="24" width="2" customWidth="1"/>
    <col min="25" max="25" width="6" bestFit="1" customWidth="1"/>
    <col min="26" max="26" width="1.5703125" bestFit="1" customWidth="1"/>
    <col min="28" max="28" width="2" bestFit="1" customWidth="1"/>
    <col min="29" max="29" width="4" bestFit="1" customWidth="1"/>
    <col min="30" max="30" width="1.5703125" bestFit="1" customWidth="1"/>
    <col min="32" max="32" width="2" bestFit="1" customWidth="1"/>
    <col min="33" max="33" width="4" bestFit="1" customWidth="1"/>
    <col min="36" max="36" width="2" bestFit="1" customWidth="1"/>
    <col min="37" max="37" width="4" bestFit="1" customWidth="1"/>
    <col min="38" max="38" width="1.5703125" bestFit="1" customWidth="1"/>
  </cols>
  <sheetData>
    <row r="1" spans="1:38" ht="15" customHeight="1">
      <c r="A1" s="8" t="s">
        <v>1320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c r="A3" s="3" t="s">
        <v>1321</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row>
    <row r="4" spans="1:38">
      <c r="A4" s="33" t="s">
        <v>1320</v>
      </c>
      <c r="B4" s="11"/>
    </row>
    <row r="5" spans="1:38" ht="15.75" thickBot="1">
      <c r="A5" s="33"/>
      <c r="B5" s="11"/>
    </row>
    <row r="6" spans="1:38" ht="16.5" thickTop="1" thickBot="1">
      <c r="A6" s="33"/>
      <c r="B6" s="12" t="s">
        <v>1322</v>
      </c>
    </row>
    <row r="7" spans="1:38" ht="15.75" thickTop="1">
      <c r="A7" s="33"/>
      <c r="B7" s="34" t="s">
        <v>152</v>
      </c>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row>
    <row r="8" spans="1:38">
      <c r="A8" s="33"/>
      <c r="B8" s="35" t="s">
        <v>1323</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row>
    <row r="9" spans="1:38">
      <c r="A9" s="33"/>
      <c r="B9" s="177" t="s">
        <v>1324</v>
      </c>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row>
    <row r="10" spans="1:38">
      <c r="A10" s="33"/>
      <c r="B10" s="29"/>
      <c r="C10" s="29"/>
      <c r="D10" s="29"/>
      <c r="E10" s="29"/>
      <c r="F10" s="29"/>
      <c r="G10" s="29"/>
      <c r="H10" s="29"/>
      <c r="I10" s="29"/>
      <c r="J10" s="29"/>
      <c r="K10" s="29"/>
      <c r="L10" s="29"/>
      <c r="M10" s="29"/>
      <c r="N10" s="29"/>
      <c r="O10" s="29"/>
      <c r="P10" s="29"/>
      <c r="Q10" s="29"/>
      <c r="R10" s="29"/>
      <c r="S10" s="29"/>
      <c r="T10" s="29"/>
      <c r="U10" s="29"/>
      <c r="V10" s="29"/>
      <c r="W10" s="29"/>
      <c r="X10" s="29"/>
    </row>
    <row r="11" spans="1:38">
      <c r="A11" s="33"/>
      <c r="B11" s="11"/>
      <c r="C11" s="11"/>
      <c r="D11" s="11"/>
      <c r="E11" s="11"/>
      <c r="F11" s="11"/>
      <c r="G11" s="11"/>
      <c r="H11" s="11"/>
      <c r="I11" s="11"/>
      <c r="J11" s="11"/>
      <c r="K11" s="11"/>
      <c r="L11" s="11"/>
      <c r="M11" s="11"/>
      <c r="N11" s="11"/>
      <c r="O11" s="11"/>
      <c r="P11" s="11"/>
      <c r="Q11" s="11"/>
      <c r="R11" s="11"/>
      <c r="S11" s="11"/>
      <c r="T11" s="11"/>
      <c r="U11" s="11"/>
      <c r="V11" s="11"/>
      <c r="W11" s="11"/>
      <c r="X11" s="11"/>
    </row>
    <row r="12" spans="1:38" ht="15.75" thickBot="1">
      <c r="A12" s="33"/>
      <c r="B12" s="21"/>
      <c r="C12" s="21"/>
      <c r="D12" s="21"/>
      <c r="E12" s="21"/>
      <c r="F12" s="21"/>
      <c r="G12" s="21"/>
      <c r="H12" s="31"/>
      <c r="I12" s="31"/>
      <c r="J12" s="21"/>
      <c r="K12" s="31"/>
      <c r="L12" s="31"/>
      <c r="M12" s="31"/>
      <c r="N12" s="21"/>
      <c r="O12" s="31"/>
      <c r="P12" s="31"/>
      <c r="Q12" s="21"/>
      <c r="R12" s="55" t="s">
        <v>1325</v>
      </c>
      <c r="S12" s="55"/>
      <c r="T12" s="55"/>
      <c r="U12" s="55"/>
      <c r="V12" s="55"/>
      <c r="W12" s="55"/>
      <c r="X12" s="55"/>
    </row>
    <row r="13" spans="1:38" ht="15.75" thickBot="1">
      <c r="A13" s="33"/>
      <c r="B13" s="42" t="s">
        <v>1326</v>
      </c>
      <c r="C13" s="21"/>
      <c r="D13" s="42" t="s">
        <v>1327</v>
      </c>
      <c r="E13" s="21"/>
      <c r="F13" s="42" t="s">
        <v>1328</v>
      </c>
      <c r="G13" s="21"/>
      <c r="H13" s="55" t="s">
        <v>1329</v>
      </c>
      <c r="I13" s="55"/>
      <c r="J13" s="21"/>
      <c r="K13" s="55" t="s">
        <v>1330</v>
      </c>
      <c r="L13" s="55"/>
      <c r="M13" s="55"/>
      <c r="N13" s="21"/>
      <c r="O13" s="55" t="s">
        <v>1331</v>
      </c>
      <c r="P13" s="55"/>
      <c r="Q13" s="21"/>
      <c r="R13" s="282">
        <v>42004</v>
      </c>
      <c r="S13" s="282"/>
      <c r="T13" s="282"/>
      <c r="U13" s="21"/>
      <c r="V13" s="282">
        <v>41639</v>
      </c>
      <c r="W13" s="282"/>
      <c r="X13" s="282"/>
    </row>
    <row r="14" spans="1:38">
      <c r="A14" s="33"/>
      <c r="B14" s="60" t="s">
        <v>1332</v>
      </c>
      <c r="C14" s="59"/>
      <c r="D14" s="284">
        <v>41141</v>
      </c>
      <c r="E14" s="59"/>
      <c r="F14" s="284">
        <v>42979</v>
      </c>
      <c r="G14" s="59"/>
      <c r="H14" s="68">
        <v>6</v>
      </c>
      <c r="I14" s="66" t="s">
        <v>594</v>
      </c>
      <c r="J14" s="59"/>
      <c r="K14" s="66" t="s">
        <v>439</v>
      </c>
      <c r="L14" s="68">
        <v>25</v>
      </c>
      <c r="M14" s="64"/>
      <c r="N14" s="59"/>
      <c r="O14" s="94">
        <v>35000000</v>
      </c>
      <c r="P14" s="64"/>
      <c r="Q14" s="59"/>
      <c r="R14" s="60" t="s">
        <v>439</v>
      </c>
      <c r="S14" s="62">
        <v>853</v>
      </c>
      <c r="T14" s="64"/>
      <c r="U14" s="59"/>
      <c r="V14" s="66" t="s">
        <v>439</v>
      </c>
      <c r="W14" s="68">
        <v>853</v>
      </c>
      <c r="X14" s="64"/>
    </row>
    <row r="15" spans="1:38">
      <c r="A15" s="33"/>
      <c r="B15" s="119"/>
      <c r="C15" s="59"/>
      <c r="D15" s="283"/>
      <c r="E15" s="59"/>
      <c r="F15" s="283"/>
      <c r="G15" s="59"/>
      <c r="H15" s="78"/>
      <c r="I15" s="79"/>
      <c r="J15" s="59"/>
      <c r="K15" s="79"/>
      <c r="L15" s="78"/>
      <c r="M15" s="59"/>
      <c r="N15" s="59"/>
      <c r="O15" s="135"/>
      <c r="P15" s="59"/>
      <c r="Q15" s="59"/>
      <c r="R15" s="119"/>
      <c r="S15" s="77"/>
      <c r="T15" s="59"/>
      <c r="U15" s="59"/>
      <c r="V15" s="79"/>
      <c r="W15" s="78"/>
      <c r="X15" s="59"/>
    </row>
    <row r="16" spans="1:38">
      <c r="A16" s="33"/>
      <c r="B16" s="80" t="s">
        <v>1333</v>
      </c>
      <c r="C16" s="31"/>
      <c r="D16" s="285">
        <v>41802</v>
      </c>
      <c r="E16" s="31"/>
      <c r="F16" s="285">
        <v>43709</v>
      </c>
      <c r="G16" s="31"/>
      <c r="H16" s="73">
        <v>6.25</v>
      </c>
      <c r="I16" s="31"/>
      <c r="J16" s="31"/>
      <c r="K16" s="73">
        <v>25</v>
      </c>
      <c r="L16" s="73"/>
      <c r="M16" s="31"/>
      <c r="N16" s="31"/>
      <c r="O16" s="99">
        <v>20000000</v>
      </c>
      <c r="P16" s="31"/>
      <c r="Q16" s="31"/>
      <c r="R16" s="70">
        <v>484</v>
      </c>
      <c r="S16" s="70"/>
      <c r="T16" s="31"/>
      <c r="U16" s="31"/>
      <c r="V16" s="73" t="s">
        <v>1021</v>
      </c>
      <c r="W16" s="73"/>
      <c r="X16" s="31"/>
    </row>
    <row r="17" spans="1:38">
      <c r="A17" s="33"/>
      <c r="B17" s="80"/>
      <c r="C17" s="31"/>
      <c r="D17" s="285"/>
      <c r="E17" s="31"/>
      <c r="F17" s="285"/>
      <c r="G17" s="31"/>
      <c r="H17" s="73"/>
      <c r="I17" s="31"/>
      <c r="J17" s="31"/>
      <c r="K17" s="73"/>
      <c r="L17" s="73"/>
      <c r="M17" s="31"/>
      <c r="N17" s="31"/>
      <c r="O17" s="99"/>
      <c r="P17" s="31"/>
      <c r="Q17" s="31"/>
      <c r="R17" s="70"/>
      <c r="S17" s="70"/>
      <c r="T17" s="31"/>
      <c r="U17" s="31"/>
      <c r="V17" s="73"/>
      <c r="W17" s="73"/>
      <c r="X17" s="31"/>
    </row>
    <row r="18" spans="1:38">
      <c r="A18" s="33"/>
      <c r="B18" s="119" t="s">
        <v>1334</v>
      </c>
      <c r="C18" s="59"/>
      <c r="D18" s="283">
        <v>41943</v>
      </c>
      <c r="E18" s="59"/>
      <c r="F18" s="283">
        <v>43800</v>
      </c>
      <c r="G18" s="59"/>
      <c r="H18" s="78">
        <v>6.7</v>
      </c>
      <c r="I18" s="59"/>
      <c r="J18" s="59"/>
      <c r="K18" s="78">
        <v>25</v>
      </c>
      <c r="L18" s="78"/>
      <c r="M18" s="59"/>
      <c r="N18" s="59"/>
      <c r="O18" s="135">
        <v>20000000</v>
      </c>
      <c r="P18" s="59"/>
      <c r="Q18" s="59"/>
      <c r="R18" s="77">
        <v>485</v>
      </c>
      <c r="S18" s="77"/>
      <c r="T18" s="59"/>
      <c r="U18" s="59"/>
      <c r="V18" s="78" t="s">
        <v>1021</v>
      </c>
      <c r="W18" s="78"/>
      <c r="X18" s="59"/>
    </row>
    <row r="19" spans="1:38" ht="15.75" thickBot="1">
      <c r="A19" s="33"/>
      <c r="B19" s="119"/>
      <c r="C19" s="59"/>
      <c r="D19" s="283"/>
      <c r="E19" s="59"/>
      <c r="F19" s="283"/>
      <c r="G19" s="59"/>
      <c r="H19" s="78"/>
      <c r="I19" s="59"/>
      <c r="J19" s="59"/>
      <c r="K19" s="78"/>
      <c r="L19" s="78"/>
      <c r="M19" s="59"/>
      <c r="N19" s="59"/>
      <c r="O19" s="135"/>
      <c r="P19" s="59"/>
      <c r="Q19" s="59"/>
      <c r="R19" s="63"/>
      <c r="S19" s="63"/>
      <c r="T19" s="65"/>
      <c r="U19" s="59"/>
      <c r="V19" s="69"/>
      <c r="W19" s="69"/>
      <c r="X19" s="65"/>
    </row>
    <row r="20" spans="1:38">
      <c r="A20" s="33"/>
      <c r="B20" s="75" t="s">
        <v>151</v>
      </c>
      <c r="C20" s="31"/>
      <c r="D20" s="31"/>
      <c r="E20" s="31"/>
      <c r="F20" s="31"/>
      <c r="G20" s="31"/>
      <c r="H20" s="31"/>
      <c r="I20" s="31"/>
      <c r="J20" s="31"/>
      <c r="K20" s="31"/>
      <c r="L20" s="31"/>
      <c r="M20" s="31"/>
      <c r="N20" s="31"/>
      <c r="O20" s="31"/>
      <c r="P20" s="31"/>
      <c r="Q20" s="31"/>
      <c r="R20" s="81" t="s">
        <v>439</v>
      </c>
      <c r="S20" s="127">
        <v>1822</v>
      </c>
      <c r="T20" s="72"/>
      <c r="U20" s="31"/>
      <c r="V20" s="76" t="s">
        <v>439</v>
      </c>
      <c r="W20" s="74">
        <v>853</v>
      </c>
      <c r="X20" s="72"/>
    </row>
    <row r="21" spans="1:38" ht="15.75" thickBot="1">
      <c r="A21" s="33"/>
      <c r="B21" s="75"/>
      <c r="C21" s="31"/>
      <c r="D21" s="31"/>
      <c r="E21" s="31"/>
      <c r="F21" s="31"/>
      <c r="G21" s="31"/>
      <c r="H21" s="31"/>
      <c r="I21" s="31"/>
      <c r="J21" s="31"/>
      <c r="K21" s="31"/>
      <c r="L21" s="31"/>
      <c r="M21" s="31"/>
      <c r="N21" s="31"/>
      <c r="O21" s="31"/>
      <c r="P21" s="31"/>
      <c r="Q21" s="31"/>
      <c r="R21" s="82"/>
      <c r="S21" s="132"/>
      <c r="T21" s="84"/>
      <c r="U21" s="31"/>
      <c r="V21" s="85"/>
      <c r="W21" s="86"/>
      <c r="X21" s="84"/>
    </row>
    <row r="22" spans="1:38" ht="15.75" thickTop="1">
      <c r="A22" s="33"/>
      <c r="B22" s="177" t="s">
        <v>501</v>
      </c>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row>
    <row r="23" spans="1:38">
      <c r="A23" s="33"/>
      <c r="B23" s="11"/>
      <c r="C23" s="11"/>
    </row>
    <row r="24" spans="1:38" ht="33.75">
      <c r="A24" s="33"/>
      <c r="B24" s="144" t="s">
        <v>502</v>
      </c>
      <c r="C24" s="145" t="s">
        <v>1335</v>
      </c>
    </row>
    <row r="25" spans="1:38">
      <c r="A25" s="33"/>
      <c r="B25" s="34" t="s">
        <v>1336</v>
      </c>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row>
    <row r="26" spans="1:38">
      <c r="A26" s="33"/>
      <c r="B26" s="35" t="s">
        <v>1337</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row>
    <row r="27" spans="1:38">
      <c r="A27" s="33"/>
      <c r="B27" s="177" t="s">
        <v>1338</v>
      </c>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row>
    <row r="28" spans="1:38">
      <c r="A28" s="33"/>
      <c r="B28" s="29"/>
      <c r="C28" s="29"/>
      <c r="D28" s="29"/>
      <c r="E28" s="29"/>
      <c r="F28" s="29"/>
      <c r="G28" s="29"/>
      <c r="H28" s="29"/>
      <c r="I28" s="29"/>
      <c r="J28" s="29"/>
      <c r="K28" s="29"/>
      <c r="L28" s="29"/>
      <c r="M28" s="29"/>
      <c r="N28" s="29"/>
    </row>
    <row r="29" spans="1:38">
      <c r="A29" s="33"/>
      <c r="B29" s="11"/>
      <c r="C29" s="11"/>
      <c r="D29" s="11"/>
      <c r="E29" s="11"/>
      <c r="F29" s="11"/>
      <c r="G29" s="11"/>
      <c r="H29" s="11"/>
      <c r="I29" s="11"/>
      <c r="J29" s="11"/>
      <c r="K29" s="11"/>
      <c r="L29" s="11"/>
      <c r="M29" s="11"/>
      <c r="N29" s="11"/>
    </row>
    <row r="30" spans="1:38">
      <c r="A30" s="33"/>
      <c r="B30" s="21"/>
      <c r="C30" s="21"/>
      <c r="D30" s="21"/>
      <c r="E30" s="21"/>
      <c r="F30" s="21"/>
      <c r="G30" s="21"/>
      <c r="H30" s="21"/>
      <c r="I30" s="21"/>
      <c r="J30" s="21"/>
      <c r="K30" s="21"/>
      <c r="L30" s="21"/>
      <c r="M30" s="21"/>
      <c r="N30" s="21"/>
    </row>
    <row r="31" spans="1:38">
      <c r="A31" s="33"/>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38">
      <c r="A32" s="33"/>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c r="A33" s="33"/>
      <c r="B33" s="113" t="s">
        <v>437</v>
      </c>
      <c r="C33" s="31"/>
      <c r="D33" s="116" t="s">
        <v>645</v>
      </c>
      <c r="E33" s="116"/>
      <c r="F33" s="116"/>
      <c r="G33" s="31"/>
      <c r="H33" s="116" t="s">
        <v>1341</v>
      </c>
      <c r="I33" s="116"/>
      <c r="J33" s="116"/>
      <c r="K33" s="31"/>
      <c r="L33" s="116" t="s">
        <v>1342</v>
      </c>
      <c r="M33" s="116"/>
      <c r="N33" s="116"/>
      <c r="O33" s="31"/>
      <c r="P33" s="116" t="s">
        <v>1344</v>
      </c>
      <c r="Q33" s="116"/>
      <c r="R33" s="116"/>
      <c r="S33" s="31"/>
      <c r="T33" s="116" t="s">
        <v>35</v>
      </c>
      <c r="U33" s="116"/>
      <c r="V33" s="116"/>
      <c r="W33" s="31"/>
      <c r="X33" s="116" t="s">
        <v>151</v>
      </c>
      <c r="Y33" s="116"/>
      <c r="Z33" s="116"/>
    </row>
    <row r="34" spans="1:26">
      <c r="A34" s="33"/>
      <c r="B34" s="113"/>
      <c r="C34" s="31"/>
      <c r="D34" s="116" t="s">
        <v>1339</v>
      </c>
      <c r="E34" s="116"/>
      <c r="F34" s="116"/>
      <c r="G34" s="31"/>
      <c r="H34" s="116"/>
      <c r="I34" s="116"/>
      <c r="J34" s="116"/>
      <c r="K34" s="31"/>
      <c r="L34" s="116" t="s">
        <v>1343</v>
      </c>
      <c r="M34" s="116"/>
      <c r="N34" s="116"/>
      <c r="O34" s="31"/>
      <c r="P34" s="116" t="s">
        <v>1345</v>
      </c>
      <c r="Q34" s="116"/>
      <c r="R34" s="116"/>
      <c r="S34" s="31"/>
      <c r="T34" s="116"/>
      <c r="U34" s="116"/>
      <c r="V34" s="116"/>
      <c r="W34" s="31"/>
      <c r="X34" s="116"/>
      <c r="Y34" s="116"/>
      <c r="Z34" s="116"/>
    </row>
    <row r="35" spans="1:26">
      <c r="A35" s="33"/>
      <c r="B35" s="113"/>
      <c r="C35" s="31"/>
      <c r="D35" s="116" t="s">
        <v>1340</v>
      </c>
      <c r="E35" s="116"/>
      <c r="F35" s="116"/>
      <c r="G35" s="31"/>
      <c r="H35" s="116"/>
      <c r="I35" s="116"/>
      <c r="J35" s="116"/>
      <c r="K35" s="31"/>
      <c r="L35" s="32"/>
      <c r="M35" s="32"/>
      <c r="N35" s="32"/>
      <c r="O35" s="31"/>
      <c r="P35" s="116" t="s">
        <v>1346</v>
      </c>
      <c r="Q35" s="116"/>
      <c r="R35" s="116"/>
      <c r="S35" s="31"/>
      <c r="T35" s="116"/>
      <c r="U35" s="116"/>
      <c r="V35" s="116"/>
      <c r="W35" s="31"/>
      <c r="X35" s="116"/>
      <c r="Y35" s="116"/>
      <c r="Z35" s="116"/>
    </row>
    <row r="36" spans="1:26" ht="15.75" thickBot="1">
      <c r="A36" s="33"/>
      <c r="B36" s="114"/>
      <c r="C36" s="31"/>
      <c r="D36" s="117"/>
      <c r="E36" s="117"/>
      <c r="F36" s="117"/>
      <c r="G36" s="31"/>
      <c r="H36" s="55"/>
      <c r="I36" s="55"/>
      <c r="J36" s="55"/>
      <c r="K36" s="31"/>
      <c r="L36" s="117"/>
      <c r="M36" s="117"/>
      <c r="N36" s="117"/>
      <c r="O36" s="31"/>
      <c r="P36" s="55" t="s">
        <v>1347</v>
      </c>
      <c r="Q36" s="55"/>
      <c r="R36" s="55"/>
      <c r="S36" s="31"/>
      <c r="T36" s="55"/>
      <c r="U36" s="55"/>
      <c r="V36" s="55"/>
      <c r="W36" s="31"/>
      <c r="X36" s="55"/>
      <c r="Y36" s="55"/>
      <c r="Z36" s="55"/>
    </row>
    <row r="37" spans="1:26">
      <c r="A37" s="33"/>
      <c r="B37" s="66" t="s">
        <v>1348</v>
      </c>
      <c r="C37" s="59"/>
      <c r="D37" s="66" t="s">
        <v>439</v>
      </c>
      <c r="E37" s="68">
        <v>304</v>
      </c>
      <c r="F37" s="64"/>
      <c r="G37" s="59"/>
      <c r="H37" s="66" t="s">
        <v>439</v>
      </c>
      <c r="I37" s="68">
        <v>0</v>
      </c>
      <c r="J37" s="64"/>
      <c r="K37" s="59"/>
      <c r="L37" s="66" t="s">
        <v>439</v>
      </c>
      <c r="M37" s="68" t="s">
        <v>929</v>
      </c>
      <c r="N37" s="66" t="s">
        <v>441</v>
      </c>
      <c r="O37" s="59"/>
      <c r="P37" s="66" t="s">
        <v>439</v>
      </c>
      <c r="Q37" s="68" t="s">
        <v>492</v>
      </c>
      <c r="R37" s="66" t="s">
        <v>441</v>
      </c>
      <c r="S37" s="59"/>
      <c r="T37" s="66" t="s">
        <v>439</v>
      </c>
      <c r="U37" s="68" t="s">
        <v>483</v>
      </c>
      <c r="V37" s="66" t="s">
        <v>441</v>
      </c>
      <c r="W37" s="59"/>
      <c r="X37" s="66" t="s">
        <v>439</v>
      </c>
      <c r="Y37" s="68">
        <v>169</v>
      </c>
      <c r="Z37" s="64"/>
    </row>
    <row r="38" spans="1:26">
      <c r="A38" s="33"/>
      <c r="B38" s="79"/>
      <c r="C38" s="59"/>
      <c r="D38" s="79"/>
      <c r="E38" s="78"/>
      <c r="F38" s="59"/>
      <c r="G38" s="59"/>
      <c r="H38" s="79"/>
      <c r="I38" s="78"/>
      <c r="J38" s="59"/>
      <c r="K38" s="59"/>
      <c r="L38" s="79"/>
      <c r="M38" s="78"/>
      <c r="N38" s="79"/>
      <c r="O38" s="59"/>
      <c r="P38" s="79"/>
      <c r="Q38" s="78"/>
      <c r="R38" s="79"/>
      <c r="S38" s="59"/>
      <c r="T38" s="79"/>
      <c r="U38" s="78"/>
      <c r="V38" s="79"/>
      <c r="W38" s="59"/>
      <c r="X38" s="79"/>
      <c r="Y38" s="78"/>
      <c r="Z38" s="59"/>
    </row>
    <row r="39" spans="1:26">
      <c r="A39" s="33"/>
      <c r="B39" s="75" t="s">
        <v>1349</v>
      </c>
      <c r="C39" s="31"/>
      <c r="D39" s="73">
        <v>399</v>
      </c>
      <c r="E39" s="73"/>
      <c r="F39" s="31"/>
      <c r="G39" s="31"/>
      <c r="H39" s="73">
        <v>0</v>
      </c>
      <c r="I39" s="73"/>
      <c r="J39" s="31"/>
      <c r="K39" s="31"/>
      <c r="L39" s="73">
        <v>71</v>
      </c>
      <c r="M39" s="73"/>
      <c r="N39" s="31"/>
      <c r="O39" s="31"/>
      <c r="P39" s="73">
        <v>81</v>
      </c>
      <c r="Q39" s="73"/>
      <c r="R39" s="31"/>
      <c r="S39" s="31"/>
      <c r="T39" s="73">
        <v>19</v>
      </c>
      <c r="U39" s="73"/>
      <c r="V39" s="31"/>
      <c r="W39" s="31"/>
      <c r="X39" s="73">
        <v>570</v>
      </c>
      <c r="Y39" s="73"/>
      <c r="Z39" s="31"/>
    </row>
    <row r="40" spans="1:26" ht="15.75" thickBot="1">
      <c r="A40" s="33"/>
      <c r="B40" s="75"/>
      <c r="C40" s="31"/>
      <c r="D40" s="136"/>
      <c r="E40" s="136"/>
      <c r="F40" s="98"/>
      <c r="G40" s="31"/>
      <c r="H40" s="136"/>
      <c r="I40" s="136"/>
      <c r="J40" s="98"/>
      <c r="K40" s="31"/>
      <c r="L40" s="136"/>
      <c r="M40" s="136"/>
      <c r="N40" s="98"/>
      <c r="O40" s="31"/>
      <c r="P40" s="136"/>
      <c r="Q40" s="136"/>
      <c r="R40" s="98"/>
      <c r="S40" s="31"/>
      <c r="T40" s="136"/>
      <c r="U40" s="136"/>
      <c r="V40" s="98"/>
      <c r="W40" s="31"/>
      <c r="X40" s="136"/>
      <c r="Y40" s="136"/>
      <c r="Z40" s="98"/>
    </row>
    <row r="41" spans="1:26">
      <c r="A41" s="33"/>
      <c r="B41" s="79" t="s">
        <v>1350</v>
      </c>
      <c r="C41" s="59"/>
      <c r="D41" s="68">
        <v>703</v>
      </c>
      <c r="E41" s="68"/>
      <c r="F41" s="64"/>
      <c r="G41" s="59"/>
      <c r="H41" s="68">
        <v>0</v>
      </c>
      <c r="I41" s="68"/>
      <c r="J41" s="64"/>
      <c r="K41" s="59"/>
      <c r="L41" s="68">
        <v>45</v>
      </c>
      <c r="M41" s="68"/>
      <c r="N41" s="64"/>
      <c r="O41" s="59"/>
      <c r="P41" s="68">
        <v>32</v>
      </c>
      <c r="Q41" s="68"/>
      <c r="R41" s="64"/>
      <c r="S41" s="59"/>
      <c r="T41" s="68" t="s">
        <v>625</v>
      </c>
      <c r="U41" s="68"/>
      <c r="V41" s="66" t="s">
        <v>441</v>
      </c>
      <c r="W41" s="59"/>
      <c r="X41" s="68">
        <v>739</v>
      </c>
      <c r="Y41" s="68"/>
      <c r="Z41" s="64"/>
    </row>
    <row r="42" spans="1:26" ht="15.75" thickBot="1">
      <c r="A42" s="33"/>
      <c r="B42" s="79"/>
      <c r="C42" s="59"/>
      <c r="D42" s="69"/>
      <c r="E42" s="69"/>
      <c r="F42" s="65"/>
      <c r="G42" s="59"/>
      <c r="H42" s="69"/>
      <c r="I42" s="69"/>
      <c r="J42" s="65"/>
      <c r="K42" s="59"/>
      <c r="L42" s="69"/>
      <c r="M42" s="69"/>
      <c r="N42" s="65"/>
      <c r="O42" s="59"/>
      <c r="P42" s="69"/>
      <c r="Q42" s="69"/>
      <c r="R42" s="65"/>
      <c r="S42" s="59"/>
      <c r="T42" s="69"/>
      <c r="U42" s="69"/>
      <c r="V42" s="67"/>
      <c r="W42" s="59"/>
      <c r="X42" s="69"/>
      <c r="Y42" s="69"/>
      <c r="Z42" s="65"/>
    </row>
    <row r="43" spans="1:26">
      <c r="A43" s="33"/>
      <c r="B43" s="75" t="s">
        <v>1351</v>
      </c>
      <c r="C43" s="31"/>
      <c r="D43" s="74" t="s">
        <v>953</v>
      </c>
      <c r="E43" s="74"/>
      <c r="F43" s="76" t="s">
        <v>441</v>
      </c>
      <c r="G43" s="31"/>
      <c r="H43" s="74" t="s">
        <v>1352</v>
      </c>
      <c r="I43" s="74"/>
      <c r="J43" s="76" t="s">
        <v>441</v>
      </c>
      <c r="K43" s="31"/>
      <c r="L43" s="74" t="s">
        <v>1306</v>
      </c>
      <c r="M43" s="74"/>
      <c r="N43" s="76" t="s">
        <v>441</v>
      </c>
      <c r="O43" s="31"/>
      <c r="P43" s="74">
        <v>8</v>
      </c>
      <c r="Q43" s="74"/>
      <c r="R43" s="72"/>
      <c r="S43" s="31"/>
      <c r="T43" s="74">
        <v>18</v>
      </c>
      <c r="U43" s="74"/>
      <c r="V43" s="72"/>
      <c r="W43" s="31"/>
      <c r="X43" s="74" t="s">
        <v>1353</v>
      </c>
      <c r="Y43" s="74"/>
      <c r="Z43" s="76" t="s">
        <v>441</v>
      </c>
    </row>
    <row r="44" spans="1:26">
      <c r="A44" s="33"/>
      <c r="B44" s="75"/>
      <c r="C44" s="31"/>
      <c r="D44" s="73"/>
      <c r="E44" s="73"/>
      <c r="F44" s="75"/>
      <c r="G44" s="31"/>
      <c r="H44" s="73"/>
      <c r="I44" s="73"/>
      <c r="J44" s="75"/>
      <c r="K44" s="31"/>
      <c r="L44" s="73"/>
      <c r="M44" s="73"/>
      <c r="N44" s="75"/>
      <c r="O44" s="31"/>
      <c r="P44" s="73"/>
      <c r="Q44" s="73"/>
      <c r="R44" s="31"/>
      <c r="S44" s="31"/>
      <c r="T44" s="73"/>
      <c r="U44" s="73"/>
      <c r="V44" s="31"/>
      <c r="W44" s="31"/>
      <c r="X44" s="73"/>
      <c r="Y44" s="73"/>
      <c r="Z44" s="75"/>
    </row>
    <row r="45" spans="1:26">
      <c r="A45" s="33"/>
      <c r="B45" s="79" t="s">
        <v>1354</v>
      </c>
      <c r="C45" s="59"/>
      <c r="D45" s="78">
        <v>22</v>
      </c>
      <c r="E45" s="78"/>
      <c r="F45" s="59"/>
      <c r="G45" s="59"/>
      <c r="H45" s="78">
        <v>18</v>
      </c>
      <c r="I45" s="78"/>
      <c r="J45" s="59"/>
      <c r="K45" s="59"/>
      <c r="L45" s="78" t="s">
        <v>551</v>
      </c>
      <c r="M45" s="78"/>
      <c r="N45" s="79" t="s">
        <v>441</v>
      </c>
      <c r="O45" s="59"/>
      <c r="P45" s="78">
        <v>0</v>
      </c>
      <c r="Q45" s="78"/>
      <c r="R45" s="59"/>
      <c r="S45" s="59"/>
      <c r="T45" s="78">
        <v>12</v>
      </c>
      <c r="U45" s="78"/>
      <c r="V45" s="59"/>
      <c r="W45" s="59"/>
      <c r="X45" s="78">
        <v>21</v>
      </c>
      <c r="Y45" s="78"/>
      <c r="Z45" s="59"/>
    </row>
    <row r="46" spans="1:26" ht="15.75" thickBot="1">
      <c r="A46" s="33"/>
      <c r="B46" s="79"/>
      <c r="C46" s="59"/>
      <c r="D46" s="69"/>
      <c r="E46" s="69"/>
      <c r="F46" s="65"/>
      <c r="G46" s="59"/>
      <c r="H46" s="69"/>
      <c r="I46" s="69"/>
      <c r="J46" s="65"/>
      <c r="K46" s="59"/>
      <c r="L46" s="69"/>
      <c r="M46" s="69"/>
      <c r="N46" s="67"/>
      <c r="O46" s="59"/>
      <c r="P46" s="69"/>
      <c r="Q46" s="69"/>
      <c r="R46" s="65"/>
      <c r="S46" s="59"/>
      <c r="T46" s="69"/>
      <c r="U46" s="69"/>
      <c r="V46" s="65"/>
      <c r="W46" s="59"/>
      <c r="X46" s="69"/>
      <c r="Y46" s="69"/>
      <c r="Z46" s="65"/>
    </row>
    <row r="47" spans="1:26">
      <c r="A47" s="33"/>
      <c r="B47" s="75" t="s">
        <v>1355</v>
      </c>
      <c r="C47" s="31"/>
      <c r="D47" s="74" t="s">
        <v>1356</v>
      </c>
      <c r="E47" s="74"/>
      <c r="F47" s="76" t="s">
        <v>441</v>
      </c>
      <c r="G47" s="31"/>
      <c r="H47" s="74" t="s">
        <v>1357</v>
      </c>
      <c r="I47" s="74"/>
      <c r="J47" s="76" t="s">
        <v>441</v>
      </c>
      <c r="K47" s="31"/>
      <c r="L47" s="74" t="s">
        <v>1358</v>
      </c>
      <c r="M47" s="74"/>
      <c r="N47" s="76" t="s">
        <v>441</v>
      </c>
      <c r="O47" s="31"/>
      <c r="P47" s="74">
        <v>8</v>
      </c>
      <c r="Q47" s="74"/>
      <c r="R47" s="72"/>
      <c r="S47" s="31"/>
      <c r="T47" s="74">
        <v>30</v>
      </c>
      <c r="U47" s="74"/>
      <c r="V47" s="72"/>
      <c r="W47" s="31"/>
      <c r="X47" s="74" t="s">
        <v>1359</v>
      </c>
      <c r="Y47" s="74"/>
      <c r="Z47" s="76" t="s">
        <v>441</v>
      </c>
    </row>
    <row r="48" spans="1:26" ht="15.75" thickBot="1">
      <c r="A48" s="33"/>
      <c r="B48" s="75"/>
      <c r="C48" s="31"/>
      <c r="D48" s="136"/>
      <c r="E48" s="136"/>
      <c r="F48" s="137"/>
      <c r="G48" s="31"/>
      <c r="H48" s="136"/>
      <c r="I48" s="136"/>
      <c r="J48" s="137"/>
      <c r="K48" s="31"/>
      <c r="L48" s="136"/>
      <c r="M48" s="136"/>
      <c r="N48" s="137"/>
      <c r="O48" s="31"/>
      <c r="P48" s="136"/>
      <c r="Q48" s="136"/>
      <c r="R48" s="98"/>
      <c r="S48" s="31"/>
      <c r="T48" s="136"/>
      <c r="U48" s="136"/>
      <c r="V48" s="98"/>
      <c r="W48" s="31"/>
      <c r="X48" s="136"/>
      <c r="Y48" s="136"/>
      <c r="Z48" s="137"/>
    </row>
    <row r="49" spans="1:38">
      <c r="A49" s="33"/>
      <c r="B49" s="79" t="s">
        <v>1360</v>
      </c>
      <c r="C49" s="59"/>
      <c r="D49" s="68">
        <v>106</v>
      </c>
      <c r="E49" s="68"/>
      <c r="F49" s="64"/>
      <c r="G49" s="59"/>
      <c r="H49" s="68" t="s">
        <v>1357</v>
      </c>
      <c r="I49" s="68"/>
      <c r="J49" s="66" t="s">
        <v>441</v>
      </c>
      <c r="K49" s="59"/>
      <c r="L49" s="68" t="s">
        <v>1361</v>
      </c>
      <c r="M49" s="68"/>
      <c r="N49" s="66" t="s">
        <v>441</v>
      </c>
      <c r="O49" s="59"/>
      <c r="P49" s="68">
        <v>40</v>
      </c>
      <c r="Q49" s="68"/>
      <c r="R49" s="64"/>
      <c r="S49" s="59"/>
      <c r="T49" s="68" t="s">
        <v>621</v>
      </c>
      <c r="U49" s="68"/>
      <c r="V49" s="66" t="s">
        <v>441</v>
      </c>
      <c r="W49" s="59"/>
      <c r="X49" s="68" t="s">
        <v>1362</v>
      </c>
      <c r="Y49" s="68"/>
      <c r="Z49" s="66" t="s">
        <v>441</v>
      </c>
    </row>
    <row r="50" spans="1:38" ht="15.75" thickBot="1">
      <c r="A50" s="33"/>
      <c r="B50" s="79"/>
      <c r="C50" s="59"/>
      <c r="D50" s="69"/>
      <c r="E50" s="69"/>
      <c r="F50" s="65"/>
      <c r="G50" s="59"/>
      <c r="H50" s="69"/>
      <c r="I50" s="69"/>
      <c r="J50" s="67"/>
      <c r="K50" s="59"/>
      <c r="L50" s="69"/>
      <c r="M50" s="69"/>
      <c r="N50" s="67"/>
      <c r="O50" s="59"/>
      <c r="P50" s="69"/>
      <c r="Q50" s="69"/>
      <c r="R50" s="65"/>
      <c r="S50" s="59"/>
      <c r="T50" s="69"/>
      <c r="U50" s="69"/>
      <c r="V50" s="67"/>
      <c r="W50" s="59"/>
      <c r="X50" s="69"/>
      <c r="Y50" s="69"/>
      <c r="Z50" s="67"/>
    </row>
    <row r="51" spans="1:38">
      <c r="A51" s="33"/>
      <c r="B51" s="75" t="s">
        <v>1351</v>
      </c>
      <c r="C51" s="31"/>
      <c r="D51" s="71">
        <v>302</v>
      </c>
      <c r="E51" s="71"/>
      <c r="F51" s="72"/>
      <c r="G51" s="31"/>
      <c r="H51" s="71">
        <v>0</v>
      </c>
      <c r="I51" s="71"/>
      <c r="J51" s="72"/>
      <c r="K51" s="31"/>
      <c r="L51" s="71">
        <v>228</v>
      </c>
      <c r="M51" s="71"/>
      <c r="N51" s="72"/>
      <c r="O51" s="31"/>
      <c r="P51" s="71" t="s">
        <v>1363</v>
      </c>
      <c r="Q51" s="71"/>
      <c r="R51" s="81" t="s">
        <v>441</v>
      </c>
      <c r="S51" s="31"/>
      <c r="T51" s="71" t="s">
        <v>526</v>
      </c>
      <c r="U51" s="71"/>
      <c r="V51" s="81" t="s">
        <v>441</v>
      </c>
      <c r="W51" s="31"/>
      <c r="X51" s="71">
        <v>477</v>
      </c>
      <c r="Y51" s="71"/>
      <c r="Z51" s="72"/>
    </row>
    <row r="52" spans="1:38">
      <c r="A52" s="33"/>
      <c r="B52" s="75"/>
      <c r="C52" s="31"/>
      <c r="D52" s="70"/>
      <c r="E52" s="70"/>
      <c r="F52" s="31"/>
      <c r="G52" s="31"/>
      <c r="H52" s="70"/>
      <c r="I52" s="70"/>
      <c r="J52" s="31"/>
      <c r="K52" s="31"/>
      <c r="L52" s="129"/>
      <c r="M52" s="129"/>
      <c r="N52" s="118"/>
      <c r="O52" s="31"/>
      <c r="P52" s="70"/>
      <c r="Q52" s="70"/>
      <c r="R52" s="80"/>
      <c r="S52" s="31"/>
      <c r="T52" s="70"/>
      <c r="U52" s="70"/>
      <c r="V52" s="80"/>
      <c r="W52" s="31"/>
      <c r="X52" s="70"/>
      <c r="Y52" s="70"/>
      <c r="Z52" s="31"/>
    </row>
    <row r="53" spans="1:38">
      <c r="A53" s="33"/>
      <c r="B53" s="79" t="s">
        <v>1354</v>
      </c>
      <c r="C53" s="59"/>
      <c r="D53" s="77">
        <v>2</v>
      </c>
      <c r="E53" s="77"/>
      <c r="F53" s="59"/>
      <c r="G53" s="59"/>
      <c r="H53" s="77">
        <v>76</v>
      </c>
      <c r="I53" s="77"/>
      <c r="J53" s="59"/>
      <c r="K53" s="59"/>
      <c r="L53" s="77" t="s">
        <v>1364</v>
      </c>
      <c r="M53" s="77"/>
      <c r="N53" s="119" t="s">
        <v>441</v>
      </c>
      <c r="O53" s="59"/>
      <c r="P53" s="77">
        <v>0</v>
      </c>
      <c r="Q53" s="77"/>
      <c r="R53" s="59"/>
      <c r="S53" s="59"/>
      <c r="T53" s="77" t="s">
        <v>526</v>
      </c>
      <c r="U53" s="77"/>
      <c r="V53" s="119" t="s">
        <v>441</v>
      </c>
      <c r="W53" s="59"/>
      <c r="X53" s="77" t="s">
        <v>528</v>
      </c>
      <c r="Y53" s="77"/>
      <c r="Z53" s="119" t="s">
        <v>441</v>
      </c>
    </row>
    <row r="54" spans="1:38" ht="15.75" thickBot="1">
      <c r="A54" s="33"/>
      <c r="B54" s="79"/>
      <c r="C54" s="59"/>
      <c r="D54" s="63"/>
      <c r="E54" s="63"/>
      <c r="F54" s="65"/>
      <c r="G54" s="59"/>
      <c r="H54" s="63"/>
      <c r="I54" s="63"/>
      <c r="J54" s="65"/>
      <c r="K54" s="59"/>
      <c r="L54" s="63"/>
      <c r="M54" s="63"/>
      <c r="N54" s="61"/>
      <c r="O54" s="59"/>
      <c r="P54" s="63"/>
      <c r="Q54" s="63"/>
      <c r="R54" s="65"/>
      <c r="S54" s="59"/>
      <c r="T54" s="63"/>
      <c r="U54" s="63"/>
      <c r="V54" s="61"/>
      <c r="W54" s="59"/>
      <c r="X54" s="63"/>
      <c r="Y54" s="63"/>
      <c r="Z54" s="61"/>
    </row>
    <row r="55" spans="1:38">
      <c r="A55" s="33"/>
      <c r="B55" s="75" t="s">
        <v>1355</v>
      </c>
      <c r="C55" s="31"/>
      <c r="D55" s="71">
        <v>304</v>
      </c>
      <c r="E55" s="71"/>
      <c r="F55" s="72"/>
      <c r="G55" s="31"/>
      <c r="H55" s="71">
        <v>76</v>
      </c>
      <c r="I55" s="71"/>
      <c r="J55" s="72"/>
      <c r="K55" s="31"/>
      <c r="L55" s="71">
        <v>120</v>
      </c>
      <c r="M55" s="71"/>
      <c r="N55" s="72"/>
      <c r="O55" s="31"/>
      <c r="P55" s="71" t="s">
        <v>1363</v>
      </c>
      <c r="Q55" s="71"/>
      <c r="R55" s="81" t="s">
        <v>441</v>
      </c>
      <c r="S55" s="31"/>
      <c r="T55" s="71" t="s">
        <v>488</v>
      </c>
      <c r="U55" s="71"/>
      <c r="V55" s="81" t="s">
        <v>441</v>
      </c>
      <c r="W55" s="31"/>
      <c r="X55" s="71">
        <v>442</v>
      </c>
      <c r="Y55" s="71"/>
      <c r="Z55" s="72"/>
    </row>
    <row r="56" spans="1:38" ht="15.75" thickBot="1">
      <c r="A56" s="33"/>
      <c r="B56" s="75"/>
      <c r="C56" s="31"/>
      <c r="D56" s="123"/>
      <c r="E56" s="123"/>
      <c r="F56" s="98"/>
      <c r="G56" s="31"/>
      <c r="H56" s="123"/>
      <c r="I56" s="123"/>
      <c r="J56" s="98"/>
      <c r="K56" s="31"/>
      <c r="L56" s="123"/>
      <c r="M56" s="123"/>
      <c r="N56" s="98"/>
      <c r="O56" s="31"/>
      <c r="P56" s="123"/>
      <c r="Q56" s="123"/>
      <c r="R56" s="124"/>
      <c r="S56" s="31"/>
      <c r="T56" s="123"/>
      <c r="U56" s="123"/>
      <c r="V56" s="124"/>
      <c r="W56" s="31"/>
      <c r="X56" s="123"/>
      <c r="Y56" s="123"/>
      <c r="Z56" s="98"/>
    </row>
    <row r="57" spans="1:38">
      <c r="A57" s="33"/>
      <c r="B57" s="79" t="s">
        <v>1365</v>
      </c>
      <c r="C57" s="59"/>
      <c r="D57" s="60" t="s">
        <v>439</v>
      </c>
      <c r="E57" s="62">
        <v>410</v>
      </c>
      <c r="F57" s="64"/>
      <c r="G57" s="59"/>
      <c r="H57" s="60" t="s">
        <v>439</v>
      </c>
      <c r="I57" s="62" t="s">
        <v>1366</v>
      </c>
      <c r="J57" s="60" t="s">
        <v>441</v>
      </c>
      <c r="K57" s="59"/>
      <c r="L57" s="60" t="s">
        <v>439</v>
      </c>
      <c r="M57" s="62">
        <v>10</v>
      </c>
      <c r="N57" s="64"/>
      <c r="O57" s="59"/>
      <c r="P57" s="60" t="s">
        <v>439</v>
      </c>
      <c r="Q57" s="62" t="s">
        <v>1367</v>
      </c>
      <c r="R57" s="60" t="s">
        <v>441</v>
      </c>
      <c r="S57" s="59"/>
      <c r="T57" s="60" t="s">
        <v>439</v>
      </c>
      <c r="U57" s="62" t="s">
        <v>1304</v>
      </c>
      <c r="V57" s="60" t="s">
        <v>441</v>
      </c>
      <c r="W57" s="59"/>
      <c r="X57" s="60" t="s">
        <v>439</v>
      </c>
      <c r="Y57" s="62" t="s">
        <v>1368</v>
      </c>
      <c r="Z57" s="60" t="s">
        <v>441</v>
      </c>
    </row>
    <row r="58" spans="1:38" ht="15.75" thickBot="1">
      <c r="A58" s="33"/>
      <c r="B58" s="79"/>
      <c r="C58" s="59"/>
      <c r="D58" s="101"/>
      <c r="E58" s="147"/>
      <c r="F58" s="103"/>
      <c r="G58" s="59"/>
      <c r="H58" s="101"/>
      <c r="I58" s="147"/>
      <c r="J58" s="101"/>
      <c r="K58" s="59"/>
      <c r="L58" s="101"/>
      <c r="M58" s="147"/>
      <c r="N58" s="103"/>
      <c r="O58" s="59"/>
      <c r="P58" s="101"/>
      <c r="Q58" s="147"/>
      <c r="R58" s="101"/>
      <c r="S58" s="59"/>
      <c r="T58" s="101"/>
      <c r="U58" s="147"/>
      <c r="V58" s="101"/>
      <c r="W58" s="59"/>
      <c r="X58" s="101"/>
      <c r="Y58" s="147"/>
      <c r="Z58" s="101"/>
    </row>
    <row r="59" spans="1:38" ht="15.75" thickTop="1">
      <c r="A59" s="33"/>
      <c r="B59" s="177" t="s">
        <v>501</v>
      </c>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row>
    <row r="60" spans="1:38">
      <c r="A60" s="33"/>
      <c r="B60" s="11"/>
      <c r="C60" s="11"/>
    </row>
    <row r="61" spans="1:38" ht="146.25">
      <c r="A61" s="33"/>
      <c r="B61" s="144" t="s">
        <v>502</v>
      </c>
      <c r="C61" s="145" t="s">
        <v>1369</v>
      </c>
    </row>
    <row r="62" spans="1:38">
      <c r="A62" s="33"/>
      <c r="B62" s="11"/>
      <c r="C62" s="11"/>
    </row>
    <row r="63" spans="1:38" ht="33.75">
      <c r="A63" s="33"/>
      <c r="B63" s="144" t="s">
        <v>504</v>
      </c>
      <c r="C63" s="145" t="s">
        <v>1370</v>
      </c>
    </row>
    <row r="64" spans="1:38">
      <c r="A64" s="33"/>
      <c r="B64" s="35" t="s">
        <v>1371</v>
      </c>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row>
    <row r="65" spans="1:38">
      <c r="A65" s="33"/>
      <c r="B65" s="177" t="s">
        <v>1372</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row>
    <row r="66" spans="1:38">
      <c r="A66" s="33"/>
      <c r="B66" s="29"/>
      <c r="C66" s="29"/>
      <c r="D66" s="29"/>
      <c r="E66" s="29"/>
      <c r="F66" s="29"/>
      <c r="G66" s="29"/>
      <c r="H66" s="29"/>
      <c r="I66" s="29"/>
      <c r="J66" s="29"/>
      <c r="K66" s="29"/>
      <c r="L66" s="29"/>
    </row>
    <row r="67" spans="1:38">
      <c r="A67" s="33"/>
      <c r="B67" s="11"/>
      <c r="C67" s="11"/>
      <c r="D67" s="11"/>
      <c r="E67" s="11"/>
      <c r="F67" s="11"/>
      <c r="G67" s="11"/>
      <c r="H67" s="11"/>
      <c r="I67" s="11"/>
      <c r="J67" s="11"/>
      <c r="K67" s="11"/>
      <c r="L67" s="11"/>
    </row>
    <row r="68" spans="1:38" ht="15.75" thickBot="1">
      <c r="A68" s="33"/>
      <c r="B68" s="21"/>
      <c r="C68" s="21"/>
      <c r="D68" s="21"/>
      <c r="E68" s="21"/>
      <c r="F68" s="55" t="s">
        <v>1373</v>
      </c>
      <c r="G68" s="55"/>
      <c r="H68" s="55"/>
      <c r="I68" s="55"/>
      <c r="J68" s="55"/>
      <c r="K68" s="55"/>
      <c r="L68" s="55"/>
    </row>
    <row r="69" spans="1:38" ht="15.75" thickBot="1">
      <c r="A69" s="33"/>
      <c r="B69" s="43" t="s">
        <v>437</v>
      </c>
      <c r="C69" s="21"/>
      <c r="D69" s="88"/>
      <c r="E69" s="21"/>
      <c r="F69" s="56" t="s">
        <v>436</v>
      </c>
      <c r="G69" s="56"/>
      <c r="H69" s="56"/>
      <c r="I69" s="56"/>
      <c r="J69" s="56"/>
      <c r="K69" s="56"/>
      <c r="L69" s="56"/>
    </row>
    <row r="70" spans="1:38" ht="15.75" thickBot="1">
      <c r="A70" s="33"/>
      <c r="B70" s="286" t="s">
        <v>1374</v>
      </c>
      <c r="C70" s="21"/>
      <c r="D70" s="286" t="s">
        <v>1375</v>
      </c>
      <c r="E70" s="21"/>
      <c r="F70" s="56">
        <v>2014</v>
      </c>
      <c r="G70" s="56"/>
      <c r="H70" s="56"/>
      <c r="I70" s="21"/>
      <c r="J70" s="56">
        <v>2013</v>
      </c>
      <c r="K70" s="56"/>
      <c r="L70" s="56"/>
    </row>
    <row r="71" spans="1:38">
      <c r="A71" s="33"/>
      <c r="B71" s="50" t="s">
        <v>208</v>
      </c>
      <c r="C71" s="24"/>
      <c r="D71" s="24"/>
      <c r="E71" s="24"/>
      <c r="F71" s="64"/>
      <c r="G71" s="64"/>
      <c r="H71" s="64"/>
      <c r="I71" s="24"/>
      <c r="J71" s="64"/>
      <c r="K71" s="64"/>
      <c r="L71" s="64"/>
    </row>
    <row r="72" spans="1:38">
      <c r="A72" s="33"/>
      <c r="B72" s="31"/>
      <c r="C72" s="31"/>
      <c r="D72" s="75" t="s">
        <v>1376</v>
      </c>
      <c r="E72" s="31"/>
      <c r="F72" s="80" t="s">
        <v>439</v>
      </c>
      <c r="G72" s="70">
        <v>21</v>
      </c>
      <c r="H72" s="31"/>
      <c r="I72" s="31"/>
      <c r="J72" s="75" t="s">
        <v>439</v>
      </c>
      <c r="K72" s="73">
        <v>7</v>
      </c>
      <c r="L72" s="31"/>
    </row>
    <row r="73" spans="1:38">
      <c r="A73" s="33"/>
      <c r="B73" s="31"/>
      <c r="C73" s="31"/>
      <c r="D73" s="75"/>
      <c r="E73" s="31"/>
      <c r="F73" s="80"/>
      <c r="G73" s="70"/>
      <c r="H73" s="31"/>
      <c r="I73" s="31"/>
      <c r="J73" s="75"/>
      <c r="K73" s="73"/>
      <c r="L73" s="31"/>
    </row>
    <row r="74" spans="1:38" ht="15.75" thickBot="1">
      <c r="A74" s="33"/>
      <c r="B74" s="24"/>
      <c r="C74" s="24"/>
      <c r="D74" s="23" t="s">
        <v>1377</v>
      </c>
      <c r="E74" s="24"/>
      <c r="F74" s="63" t="s">
        <v>542</v>
      </c>
      <c r="G74" s="63"/>
      <c r="H74" s="161" t="s">
        <v>441</v>
      </c>
      <c r="I74" s="24"/>
      <c r="J74" s="69" t="s">
        <v>625</v>
      </c>
      <c r="K74" s="69"/>
      <c r="L74" s="162" t="s">
        <v>441</v>
      </c>
    </row>
    <row r="75" spans="1:38" ht="24.75">
      <c r="A75" s="33"/>
      <c r="B75" s="21"/>
      <c r="C75" s="21"/>
      <c r="D75" s="26" t="s">
        <v>1378</v>
      </c>
      <c r="E75" s="21"/>
      <c r="F75" s="71" t="s">
        <v>546</v>
      </c>
      <c r="G75" s="71"/>
      <c r="H75" s="39" t="s">
        <v>441</v>
      </c>
      <c r="I75" s="21"/>
      <c r="J75" s="74" t="s">
        <v>562</v>
      </c>
      <c r="K75" s="74"/>
      <c r="L75" s="26" t="s">
        <v>441</v>
      </c>
    </row>
    <row r="76" spans="1:38" ht="15.75" thickBot="1">
      <c r="A76" s="33"/>
      <c r="B76" s="24"/>
      <c r="C76" s="24"/>
      <c r="D76" s="23" t="s">
        <v>1379</v>
      </c>
      <c r="E76" s="24"/>
      <c r="F76" s="63" t="s">
        <v>472</v>
      </c>
      <c r="G76" s="63"/>
      <c r="H76" s="161" t="s">
        <v>441</v>
      </c>
      <c r="I76" s="24"/>
      <c r="J76" s="69" t="s">
        <v>1079</v>
      </c>
      <c r="K76" s="69"/>
      <c r="L76" s="162" t="s">
        <v>441</v>
      </c>
    </row>
    <row r="77" spans="1:38">
      <c r="A77" s="33"/>
      <c r="B77" s="21"/>
      <c r="C77" s="21"/>
      <c r="D77" s="26" t="s">
        <v>1380</v>
      </c>
      <c r="E77" s="21"/>
      <c r="F77" s="71" t="s">
        <v>536</v>
      </c>
      <c r="G77" s="71"/>
      <c r="H77" s="111" t="s">
        <v>441</v>
      </c>
      <c r="I77" s="21"/>
      <c r="J77" s="74" t="s">
        <v>1313</v>
      </c>
      <c r="K77" s="74"/>
      <c r="L77" s="134" t="s">
        <v>441</v>
      </c>
    </row>
    <row r="78" spans="1:38">
      <c r="A78" s="33"/>
      <c r="B78" s="112" t="s">
        <v>1381</v>
      </c>
      <c r="C78" s="24"/>
      <c r="D78" s="24"/>
      <c r="E78" s="24"/>
      <c r="F78" s="59"/>
      <c r="G78" s="59"/>
      <c r="H78" s="59"/>
      <c r="I78" s="24"/>
      <c r="J78" s="59"/>
      <c r="K78" s="59"/>
      <c r="L78" s="59"/>
    </row>
    <row r="79" spans="1:38">
      <c r="A79" s="33"/>
      <c r="B79" s="21"/>
      <c r="C79" s="21"/>
      <c r="D79" s="26" t="s">
        <v>1376</v>
      </c>
      <c r="E79" s="21"/>
      <c r="F79" s="70" t="s">
        <v>1382</v>
      </c>
      <c r="G79" s="70"/>
      <c r="H79" s="39" t="s">
        <v>441</v>
      </c>
      <c r="I79" s="21"/>
      <c r="J79" s="73" t="s">
        <v>1383</v>
      </c>
      <c r="K79" s="73"/>
      <c r="L79" s="26" t="s">
        <v>441</v>
      </c>
    </row>
    <row r="80" spans="1:38" ht="15.75" thickBot="1">
      <c r="A80" s="33"/>
      <c r="B80" s="24"/>
      <c r="C80" s="24"/>
      <c r="D80" s="23" t="s">
        <v>1379</v>
      </c>
      <c r="E80" s="24"/>
      <c r="F80" s="63" t="s">
        <v>499</v>
      </c>
      <c r="G80" s="63"/>
      <c r="H80" s="161" t="s">
        <v>441</v>
      </c>
      <c r="I80" s="24"/>
      <c r="J80" s="69" t="s">
        <v>621</v>
      </c>
      <c r="K80" s="69"/>
      <c r="L80" s="162" t="s">
        <v>441</v>
      </c>
    </row>
    <row r="81" spans="1:12">
      <c r="A81" s="33"/>
      <c r="B81" s="21"/>
      <c r="C81" s="21"/>
      <c r="D81" s="26" t="s">
        <v>1380</v>
      </c>
      <c r="E81" s="21"/>
      <c r="F81" s="71" t="s">
        <v>925</v>
      </c>
      <c r="G81" s="71"/>
      <c r="H81" s="111" t="s">
        <v>441</v>
      </c>
      <c r="I81" s="21"/>
      <c r="J81" s="74" t="s">
        <v>537</v>
      </c>
      <c r="K81" s="74"/>
      <c r="L81" s="134" t="s">
        <v>441</v>
      </c>
    </row>
    <row r="82" spans="1:12">
      <c r="A82" s="33"/>
      <c r="B82" s="23" t="s">
        <v>1300</v>
      </c>
      <c r="C82" s="24"/>
      <c r="D82" s="24"/>
      <c r="E82" s="24"/>
      <c r="F82" s="59"/>
      <c r="G82" s="59"/>
      <c r="H82" s="59"/>
      <c r="I82" s="24"/>
      <c r="J82" s="59"/>
      <c r="K82" s="59"/>
      <c r="L82" s="59"/>
    </row>
    <row r="83" spans="1:12">
      <c r="A83" s="33"/>
      <c r="B83" s="122" t="s">
        <v>1225</v>
      </c>
      <c r="C83" s="31"/>
      <c r="D83" s="75" t="s">
        <v>1384</v>
      </c>
      <c r="E83" s="31"/>
      <c r="F83" s="70">
        <v>209</v>
      </c>
      <c r="G83" s="70"/>
      <c r="H83" s="31"/>
      <c r="I83" s="31"/>
      <c r="J83" s="73">
        <v>86</v>
      </c>
      <c r="K83" s="73"/>
      <c r="L83" s="31"/>
    </row>
    <row r="84" spans="1:12">
      <c r="A84" s="33"/>
      <c r="B84" s="122"/>
      <c r="C84" s="31"/>
      <c r="D84" s="75"/>
      <c r="E84" s="31"/>
      <c r="F84" s="70"/>
      <c r="G84" s="70"/>
      <c r="H84" s="31"/>
      <c r="I84" s="31"/>
      <c r="J84" s="73"/>
      <c r="K84" s="73"/>
      <c r="L84" s="31"/>
    </row>
    <row r="85" spans="1:12" ht="15.75" thickBot="1">
      <c r="A85" s="33"/>
      <c r="B85" s="108" t="s">
        <v>1229</v>
      </c>
      <c r="C85" s="24"/>
      <c r="D85" s="23" t="s">
        <v>1376</v>
      </c>
      <c r="E85" s="24"/>
      <c r="F85" s="63" t="s">
        <v>498</v>
      </c>
      <c r="G85" s="63"/>
      <c r="H85" s="161" t="s">
        <v>441</v>
      </c>
      <c r="I85" s="24"/>
      <c r="J85" s="69" t="s">
        <v>528</v>
      </c>
      <c r="K85" s="69"/>
      <c r="L85" s="162" t="s">
        <v>441</v>
      </c>
    </row>
    <row r="86" spans="1:12">
      <c r="A86" s="33"/>
      <c r="B86" s="31"/>
      <c r="C86" s="31"/>
      <c r="D86" s="75" t="s">
        <v>62</v>
      </c>
      <c r="E86" s="31"/>
      <c r="F86" s="71">
        <v>173</v>
      </c>
      <c r="G86" s="71"/>
      <c r="H86" s="72"/>
      <c r="I86" s="31"/>
      <c r="J86" s="74">
        <v>51</v>
      </c>
      <c r="K86" s="74"/>
      <c r="L86" s="72"/>
    </row>
    <row r="87" spans="1:12">
      <c r="A87" s="33"/>
      <c r="B87" s="31"/>
      <c r="C87" s="31"/>
      <c r="D87" s="75"/>
      <c r="E87" s="31"/>
      <c r="F87" s="129"/>
      <c r="G87" s="129"/>
      <c r="H87" s="118"/>
      <c r="I87" s="31"/>
      <c r="J87" s="141"/>
      <c r="K87" s="141"/>
      <c r="L87" s="118"/>
    </row>
    <row r="88" spans="1:12">
      <c r="A88" s="33"/>
      <c r="B88" s="59"/>
      <c r="C88" s="59"/>
      <c r="D88" s="79" t="s">
        <v>63</v>
      </c>
      <c r="E88" s="59"/>
      <c r="F88" s="77">
        <v>65</v>
      </c>
      <c r="G88" s="77"/>
      <c r="H88" s="59"/>
      <c r="I88" s="59"/>
      <c r="J88" s="78">
        <v>20</v>
      </c>
      <c r="K88" s="78"/>
      <c r="L88" s="59"/>
    </row>
    <row r="89" spans="1:12" ht="15.75" thickBot="1">
      <c r="A89" s="33"/>
      <c r="B89" s="59"/>
      <c r="C89" s="59"/>
      <c r="D89" s="79"/>
      <c r="E89" s="59"/>
      <c r="F89" s="63"/>
      <c r="G89" s="63"/>
      <c r="H89" s="65"/>
      <c r="I89" s="59"/>
      <c r="J89" s="69"/>
      <c r="K89" s="69"/>
      <c r="L89" s="65"/>
    </row>
    <row r="90" spans="1:12">
      <c r="A90" s="33"/>
      <c r="B90" s="31"/>
      <c r="C90" s="31"/>
      <c r="D90" s="75" t="s">
        <v>66</v>
      </c>
      <c r="E90" s="31"/>
      <c r="F90" s="71">
        <v>108</v>
      </c>
      <c r="G90" s="71"/>
      <c r="H90" s="72"/>
      <c r="I90" s="31"/>
      <c r="J90" s="74">
        <v>31</v>
      </c>
      <c r="K90" s="74"/>
      <c r="L90" s="72"/>
    </row>
    <row r="91" spans="1:12" ht="15.75" thickBot="1">
      <c r="A91" s="33"/>
      <c r="B91" s="31"/>
      <c r="C91" s="31"/>
      <c r="D91" s="75"/>
      <c r="E91" s="31"/>
      <c r="F91" s="123"/>
      <c r="G91" s="123"/>
      <c r="H91" s="98"/>
      <c r="I91" s="31"/>
      <c r="J91" s="136"/>
      <c r="K91" s="136"/>
      <c r="L91" s="98"/>
    </row>
    <row r="92" spans="1:12">
      <c r="A92" s="33"/>
      <c r="B92" s="23" t="s">
        <v>685</v>
      </c>
      <c r="C92" s="24"/>
      <c r="D92" s="24"/>
      <c r="E92" s="24"/>
      <c r="F92" s="64"/>
      <c r="G92" s="64"/>
      <c r="H92" s="64"/>
      <c r="I92" s="24"/>
      <c r="J92" s="64"/>
      <c r="K92" s="64"/>
      <c r="L92" s="64"/>
    </row>
    <row r="93" spans="1:12">
      <c r="A93" s="33"/>
      <c r="B93" s="31"/>
      <c r="C93" s="31"/>
      <c r="D93" s="75" t="s">
        <v>1385</v>
      </c>
      <c r="E93" s="31"/>
      <c r="F93" s="70">
        <v>11</v>
      </c>
      <c r="G93" s="70"/>
      <c r="H93" s="31"/>
      <c r="I93" s="31"/>
      <c r="J93" s="73" t="s">
        <v>479</v>
      </c>
      <c r="K93" s="73"/>
      <c r="L93" s="75" t="s">
        <v>441</v>
      </c>
    </row>
    <row r="94" spans="1:12">
      <c r="A94" s="33"/>
      <c r="B94" s="31"/>
      <c r="C94" s="31"/>
      <c r="D94" s="75"/>
      <c r="E94" s="31"/>
      <c r="F94" s="70"/>
      <c r="G94" s="70"/>
      <c r="H94" s="31"/>
      <c r="I94" s="31"/>
      <c r="J94" s="73"/>
      <c r="K94" s="73"/>
      <c r="L94" s="75"/>
    </row>
    <row r="95" spans="1:12">
      <c r="A95" s="33"/>
      <c r="B95" s="59"/>
      <c r="C95" s="59"/>
      <c r="D95" s="79" t="s">
        <v>444</v>
      </c>
      <c r="E95" s="59"/>
      <c r="F95" s="77">
        <v>6</v>
      </c>
      <c r="G95" s="77"/>
      <c r="H95" s="59"/>
      <c r="I95" s="59"/>
      <c r="J95" s="78" t="s">
        <v>472</v>
      </c>
      <c r="K95" s="78"/>
      <c r="L95" s="79" t="s">
        <v>441</v>
      </c>
    </row>
    <row r="96" spans="1:12" ht="15.75" thickBot="1">
      <c r="A96" s="33"/>
      <c r="B96" s="59"/>
      <c r="C96" s="59"/>
      <c r="D96" s="79"/>
      <c r="E96" s="59"/>
      <c r="F96" s="63"/>
      <c r="G96" s="63"/>
      <c r="H96" s="65"/>
      <c r="I96" s="59"/>
      <c r="J96" s="69"/>
      <c r="K96" s="69"/>
      <c r="L96" s="67"/>
    </row>
    <row r="97" spans="1:38">
      <c r="A97" s="33"/>
      <c r="B97" s="31"/>
      <c r="C97" s="31"/>
      <c r="D97" s="75" t="s">
        <v>1386</v>
      </c>
      <c r="E97" s="31"/>
      <c r="F97" s="71">
        <v>5</v>
      </c>
      <c r="G97" s="71"/>
      <c r="H97" s="72"/>
      <c r="I97" s="31"/>
      <c r="J97" s="74" t="s">
        <v>1079</v>
      </c>
      <c r="K97" s="74"/>
      <c r="L97" s="76" t="s">
        <v>441</v>
      </c>
    </row>
    <row r="98" spans="1:38" ht="15.75" thickBot="1">
      <c r="A98" s="33"/>
      <c r="B98" s="31"/>
      <c r="C98" s="31"/>
      <c r="D98" s="75"/>
      <c r="E98" s="31"/>
      <c r="F98" s="123"/>
      <c r="G98" s="123"/>
      <c r="H98" s="98"/>
      <c r="I98" s="31"/>
      <c r="J98" s="136"/>
      <c r="K98" s="136"/>
      <c r="L98" s="137"/>
    </row>
    <row r="99" spans="1:38">
      <c r="A99" s="33"/>
      <c r="B99" s="79" t="s">
        <v>1387</v>
      </c>
      <c r="C99" s="59"/>
      <c r="D99" s="59"/>
      <c r="E99" s="59"/>
      <c r="F99" s="60" t="s">
        <v>439</v>
      </c>
      <c r="G99" s="62">
        <v>35</v>
      </c>
      <c r="H99" s="64"/>
      <c r="I99" s="59"/>
      <c r="J99" s="66" t="s">
        <v>439</v>
      </c>
      <c r="K99" s="68" t="s">
        <v>1304</v>
      </c>
      <c r="L99" s="66" t="s">
        <v>441</v>
      </c>
    </row>
    <row r="100" spans="1:38" ht="15.75" thickBot="1">
      <c r="A100" s="33"/>
      <c r="B100" s="79"/>
      <c r="C100" s="59"/>
      <c r="D100" s="59"/>
      <c r="E100" s="59"/>
      <c r="F100" s="101"/>
      <c r="G100" s="147"/>
      <c r="H100" s="103"/>
      <c r="I100" s="59"/>
      <c r="J100" s="104"/>
      <c r="K100" s="148"/>
      <c r="L100" s="104"/>
    </row>
    <row r="101" spans="1:38" ht="15.75" thickTop="1">
      <c r="A101" s="33"/>
      <c r="B101" s="177" t="s">
        <v>501</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row>
    <row r="102" spans="1:38">
      <c r="A102" s="33"/>
      <c r="B102" s="11"/>
      <c r="C102" s="11"/>
    </row>
    <row r="103" spans="1:38" ht="67.5">
      <c r="A103" s="33"/>
      <c r="B103" s="144" t="s">
        <v>502</v>
      </c>
      <c r="C103" s="145" t="s">
        <v>1388</v>
      </c>
    </row>
    <row r="104" spans="1:38">
      <c r="A104" s="33"/>
      <c r="B104" s="35" t="s">
        <v>1389</v>
      </c>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row>
    <row r="105" spans="1:38">
      <c r="A105" s="33"/>
      <c r="B105" s="177" t="s">
        <v>1390</v>
      </c>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row>
    <row r="106" spans="1:38">
      <c r="A106" s="33"/>
      <c r="B106" s="29"/>
      <c r="C106" s="29"/>
      <c r="D106" s="29"/>
      <c r="E106" s="29"/>
      <c r="F106" s="29"/>
      <c r="G106" s="29"/>
      <c r="H106" s="29"/>
      <c r="I106" s="29"/>
      <c r="J106" s="29"/>
      <c r="K106" s="29"/>
      <c r="L106" s="29"/>
      <c r="M106" s="29"/>
      <c r="N106" s="29"/>
    </row>
    <row r="107" spans="1:38">
      <c r="A107" s="33"/>
      <c r="B107" s="11"/>
      <c r="C107" s="11"/>
      <c r="D107" s="11"/>
      <c r="E107" s="11"/>
      <c r="F107" s="11"/>
      <c r="G107" s="11"/>
      <c r="H107" s="11"/>
      <c r="I107" s="11"/>
      <c r="J107" s="11"/>
      <c r="K107" s="11"/>
      <c r="L107" s="11"/>
      <c r="M107" s="11"/>
      <c r="N107" s="11"/>
    </row>
    <row r="108" spans="1:38">
      <c r="A108" s="33"/>
      <c r="B108" s="21"/>
      <c r="C108" s="21"/>
      <c r="D108" s="21"/>
      <c r="E108" s="21"/>
      <c r="F108" s="21"/>
      <c r="G108" s="21"/>
      <c r="H108" s="21"/>
      <c r="I108" s="21"/>
      <c r="J108" s="21"/>
      <c r="K108" s="21"/>
      <c r="L108" s="21"/>
      <c r="M108" s="21"/>
      <c r="N108" s="21"/>
    </row>
    <row r="109" spans="1:38">
      <c r="A109" s="33"/>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row>
    <row r="110" spans="1:38">
      <c r="A110" s="33"/>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row>
    <row r="111" spans="1:38" ht="15.75" thickBot="1">
      <c r="A111" s="33"/>
      <c r="B111" s="40"/>
      <c r="C111" s="21"/>
      <c r="D111" s="55" t="s">
        <v>436</v>
      </c>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row>
    <row r="112" spans="1:38" ht="15.75" thickBot="1">
      <c r="A112" s="33"/>
      <c r="B112" s="40"/>
      <c r="C112" s="21"/>
      <c r="D112" s="56">
        <v>2014</v>
      </c>
      <c r="E112" s="56"/>
      <c r="F112" s="56"/>
      <c r="G112" s="56"/>
      <c r="H112" s="56"/>
      <c r="I112" s="56"/>
      <c r="J112" s="56"/>
      <c r="K112" s="56"/>
      <c r="L112" s="56"/>
      <c r="M112" s="56"/>
      <c r="N112" s="56"/>
      <c r="O112" s="44"/>
      <c r="P112" s="56">
        <v>2013</v>
      </c>
      <c r="Q112" s="56"/>
      <c r="R112" s="56"/>
      <c r="S112" s="56"/>
      <c r="T112" s="56"/>
      <c r="U112" s="56"/>
      <c r="V112" s="56"/>
      <c r="W112" s="56"/>
      <c r="X112" s="56"/>
      <c r="Y112" s="56"/>
      <c r="Z112" s="56"/>
      <c r="AA112" s="44"/>
      <c r="AB112" s="56">
        <v>2012</v>
      </c>
      <c r="AC112" s="56"/>
      <c r="AD112" s="56"/>
      <c r="AE112" s="56"/>
      <c r="AF112" s="56"/>
      <c r="AG112" s="56"/>
      <c r="AH112" s="56"/>
      <c r="AI112" s="56"/>
      <c r="AJ112" s="56"/>
      <c r="AK112" s="56"/>
      <c r="AL112" s="56"/>
    </row>
    <row r="113" spans="1:38">
      <c r="A113" s="33"/>
      <c r="B113" s="113" t="s">
        <v>437</v>
      </c>
      <c r="C113" s="31"/>
      <c r="D113" s="115" t="s">
        <v>1391</v>
      </c>
      <c r="E113" s="115"/>
      <c r="F113" s="115"/>
      <c r="G113" s="72"/>
      <c r="H113" s="115" t="s">
        <v>1393</v>
      </c>
      <c r="I113" s="115"/>
      <c r="J113" s="115"/>
      <c r="K113" s="72"/>
      <c r="L113" s="115" t="s">
        <v>1395</v>
      </c>
      <c r="M113" s="115"/>
      <c r="N113" s="115"/>
      <c r="O113" s="31"/>
      <c r="P113" s="115" t="s">
        <v>1391</v>
      </c>
      <c r="Q113" s="115"/>
      <c r="R113" s="115"/>
      <c r="S113" s="72"/>
      <c r="T113" s="115" t="s">
        <v>1393</v>
      </c>
      <c r="U113" s="115"/>
      <c r="V113" s="115"/>
      <c r="W113" s="72"/>
      <c r="X113" s="115" t="s">
        <v>1395</v>
      </c>
      <c r="Y113" s="115"/>
      <c r="Z113" s="115"/>
      <c r="AA113" s="31"/>
      <c r="AB113" s="115" t="s">
        <v>1391</v>
      </c>
      <c r="AC113" s="115"/>
      <c r="AD113" s="115"/>
      <c r="AE113" s="72"/>
      <c r="AF113" s="115" t="s">
        <v>1393</v>
      </c>
      <c r="AG113" s="115"/>
      <c r="AH113" s="115"/>
      <c r="AI113" s="72"/>
      <c r="AJ113" s="115" t="s">
        <v>1395</v>
      </c>
      <c r="AK113" s="115"/>
      <c r="AL113" s="115"/>
    </row>
    <row r="114" spans="1:38" ht="15.75" thickBot="1">
      <c r="A114" s="33"/>
      <c r="B114" s="114"/>
      <c r="C114" s="31"/>
      <c r="D114" s="55" t="s">
        <v>1392</v>
      </c>
      <c r="E114" s="55"/>
      <c r="F114" s="55"/>
      <c r="G114" s="31"/>
      <c r="H114" s="55" t="s">
        <v>1394</v>
      </c>
      <c r="I114" s="55"/>
      <c r="J114" s="55"/>
      <c r="K114" s="31"/>
      <c r="L114" s="55" t="s">
        <v>1392</v>
      </c>
      <c r="M114" s="55"/>
      <c r="N114" s="55"/>
      <c r="O114" s="31"/>
      <c r="P114" s="55" t="s">
        <v>1392</v>
      </c>
      <c r="Q114" s="55"/>
      <c r="R114" s="55"/>
      <c r="S114" s="31"/>
      <c r="T114" s="55" t="s">
        <v>1394</v>
      </c>
      <c r="U114" s="55"/>
      <c r="V114" s="55"/>
      <c r="W114" s="31"/>
      <c r="X114" s="55" t="s">
        <v>1392</v>
      </c>
      <c r="Y114" s="55"/>
      <c r="Z114" s="55"/>
      <c r="AA114" s="31"/>
      <c r="AB114" s="55" t="s">
        <v>1392</v>
      </c>
      <c r="AC114" s="55"/>
      <c r="AD114" s="55"/>
      <c r="AE114" s="118"/>
      <c r="AF114" s="55"/>
      <c r="AG114" s="55"/>
      <c r="AH114" s="55"/>
      <c r="AI114" s="118"/>
      <c r="AJ114" s="55" t="s">
        <v>1392</v>
      </c>
      <c r="AK114" s="55"/>
      <c r="AL114" s="55"/>
    </row>
    <row r="115" spans="1:38">
      <c r="A115" s="33"/>
      <c r="B115" s="46" t="s">
        <v>1396</v>
      </c>
      <c r="C115" s="24"/>
      <c r="D115" s="64"/>
      <c r="E115" s="64"/>
      <c r="F115" s="64"/>
      <c r="G115" s="24"/>
      <c r="H115" s="64"/>
      <c r="I115" s="64"/>
      <c r="J115" s="64"/>
      <c r="K115" s="24"/>
      <c r="L115" s="64"/>
      <c r="M115" s="64"/>
      <c r="N115" s="64"/>
      <c r="O115" s="24"/>
      <c r="P115" s="64"/>
      <c r="Q115" s="64"/>
      <c r="R115" s="64"/>
      <c r="S115" s="24"/>
      <c r="T115" s="64"/>
      <c r="U115" s="64"/>
      <c r="V115" s="64"/>
      <c r="W115" s="24"/>
      <c r="X115" s="64"/>
      <c r="Y115" s="64"/>
      <c r="Z115" s="64"/>
      <c r="AA115" s="24"/>
      <c r="AB115" s="64"/>
      <c r="AC115" s="64"/>
      <c r="AD115" s="64"/>
      <c r="AE115" s="24"/>
      <c r="AF115" s="64"/>
      <c r="AG115" s="64"/>
      <c r="AH115" s="64"/>
      <c r="AI115" s="24"/>
      <c r="AJ115" s="64"/>
      <c r="AK115" s="64"/>
      <c r="AL115" s="64"/>
    </row>
    <row r="116" spans="1:38">
      <c r="A116" s="33"/>
      <c r="B116" s="75" t="s">
        <v>87</v>
      </c>
      <c r="C116" s="31"/>
      <c r="D116" s="80" t="s">
        <v>439</v>
      </c>
      <c r="E116" s="70">
        <v>482</v>
      </c>
      <c r="F116" s="31"/>
      <c r="G116" s="31"/>
      <c r="H116" s="80" t="s">
        <v>439</v>
      </c>
      <c r="I116" s="70">
        <v>178</v>
      </c>
      <c r="J116" s="31"/>
      <c r="K116" s="31"/>
      <c r="L116" s="80" t="s">
        <v>439</v>
      </c>
      <c r="M116" s="70">
        <v>304</v>
      </c>
      <c r="N116" s="31"/>
      <c r="O116" s="31"/>
      <c r="P116" s="75" t="s">
        <v>439</v>
      </c>
      <c r="Q116" s="73" t="s">
        <v>1397</v>
      </c>
      <c r="R116" s="75" t="s">
        <v>441</v>
      </c>
      <c r="S116" s="31"/>
      <c r="T116" s="75" t="s">
        <v>439</v>
      </c>
      <c r="U116" s="73" t="s">
        <v>1398</v>
      </c>
      <c r="V116" s="75" t="s">
        <v>441</v>
      </c>
      <c r="W116" s="31"/>
      <c r="X116" s="75" t="s">
        <v>439</v>
      </c>
      <c r="Y116" s="73" t="s">
        <v>1356</v>
      </c>
      <c r="Z116" s="75" t="s">
        <v>441</v>
      </c>
      <c r="AA116" s="31"/>
      <c r="AB116" s="75" t="s">
        <v>439</v>
      </c>
      <c r="AC116" s="73">
        <v>673</v>
      </c>
      <c r="AD116" s="31"/>
      <c r="AE116" s="31"/>
      <c r="AF116" s="75" t="s">
        <v>439</v>
      </c>
      <c r="AG116" s="73">
        <v>256</v>
      </c>
      <c r="AH116" s="31"/>
      <c r="AI116" s="31"/>
      <c r="AJ116" s="75" t="s">
        <v>439</v>
      </c>
      <c r="AK116" s="73">
        <v>417</v>
      </c>
      <c r="AL116" s="31"/>
    </row>
    <row r="117" spans="1:38">
      <c r="A117" s="33"/>
      <c r="B117" s="75"/>
      <c r="C117" s="31"/>
      <c r="D117" s="80"/>
      <c r="E117" s="70"/>
      <c r="F117" s="31"/>
      <c r="G117" s="31"/>
      <c r="H117" s="80"/>
      <c r="I117" s="70"/>
      <c r="J117" s="31"/>
      <c r="K117" s="31"/>
      <c r="L117" s="80"/>
      <c r="M117" s="70"/>
      <c r="N117" s="31"/>
      <c r="O117" s="31"/>
      <c r="P117" s="75"/>
      <c r="Q117" s="73"/>
      <c r="R117" s="75"/>
      <c r="S117" s="31"/>
      <c r="T117" s="75"/>
      <c r="U117" s="73"/>
      <c r="V117" s="75"/>
      <c r="W117" s="31"/>
      <c r="X117" s="75"/>
      <c r="Y117" s="73"/>
      <c r="Z117" s="75"/>
      <c r="AA117" s="31"/>
      <c r="AB117" s="75"/>
      <c r="AC117" s="73"/>
      <c r="AD117" s="31"/>
      <c r="AE117" s="31"/>
      <c r="AF117" s="75"/>
      <c r="AG117" s="73"/>
      <c r="AH117" s="31"/>
      <c r="AI117" s="31"/>
      <c r="AJ117" s="75"/>
      <c r="AK117" s="73"/>
      <c r="AL117" s="31"/>
    </row>
    <row r="118" spans="1:38">
      <c r="A118" s="33"/>
      <c r="B118" s="79" t="s">
        <v>88</v>
      </c>
      <c r="C118" s="59"/>
      <c r="D118" s="77">
        <v>131</v>
      </c>
      <c r="E118" s="77"/>
      <c r="F118" s="59"/>
      <c r="G118" s="59"/>
      <c r="H118" s="77">
        <v>55</v>
      </c>
      <c r="I118" s="77"/>
      <c r="J118" s="59"/>
      <c r="K118" s="59"/>
      <c r="L118" s="77">
        <v>76</v>
      </c>
      <c r="M118" s="77"/>
      <c r="N118" s="59"/>
      <c r="O118" s="59"/>
      <c r="P118" s="78" t="s">
        <v>527</v>
      </c>
      <c r="Q118" s="78"/>
      <c r="R118" s="79" t="s">
        <v>441</v>
      </c>
      <c r="S118" s="59"/>
      <c r="T118" s="78" t="s">
        <v>1399</v>
      </c>
      <c r="U118" s="78"/>
      <c r="V118" s="79" t="s">
        <v>441</v>
      </c>
      <c r="W118" s="59"/>
      <c r="X118" s="78" t="s">
        <v>1357</v>
      </c>
      <c r="Y118" s="78"/>
      <c r="Z118" s="79" t="s">
        <v>441</v>
      </c>
      <c r="AA118" s="59"/>
      <c r="AB118" s="78">
        <v>0</v>
      </c>
      <c r="AC118" s="78"/>
      <c r="AD118" s="59"/>
      <c r="AE118" s="59"/>
      <c r="AF118" s="78">
        <v>0</v>
      </c>
      <c r="AG118" s="78"/>
      <c r="AH118" s="59"/>
      <c r="AI118" s="59"/>
      <c r="AJ118" s="78">
        <v>0</v>
      </c>
      <c r="AK118" s="78"/>
      <c r="AL118" s="59"/>
    </row>
    <row r="119" spans="1:38">
      <c r="A119" s="33"/>
      <c r="B119" s="79"/>
      <c r="C119" s="59"/>
      <c r="D119" s="77"/>
      <c r="E119" s="77"/>
      <c r="F119" s="59"/>
      <c r="G119" s="59"/>
      <c r="H119" s="77"/>
      <c r="I119" s="77"/>
      <c r="J119" s="59"/>
      <c r="K119" s="59"/>
      <c r="L119" s="77"/>
      <c r="M119" s="77"/>
      <c r="N119" s="59"/>
      <c r="O119" s="59"/>
      <c r="P119" s="78"/>
      <c r="Q119" s="78"/>
      <c r="R119" s="79"/>
      <c r="S119" s="59"/>
      <c r="T119" s="78"/>
      <c r="U119" s="78"/>
      <c r="V119" s="79"/>
      <c r="W119" s="59"/>
      <c r="X119" s="78"/>
      <c r="Y119" s="78"/>
      <c r="Z119" s="79"/>
      <c r="AA119" s="59"/>
      <c r="AB119" s="78"/>
      <c r="AC119" s="78"/>
      <c r="AD119" s="59"/>
      <c r="AE119" s="59"/>
      <c r="AF119" s="78"/>
      <c r="AG119" s="78"/>
      <c r="AH119" s="59"/>
      <c r="AI119" s="59"/>
      <c r="AJ119" s="78"/>
      <c r="AK119" s="78"/>
      <c r="AL119" s="59"/>
    </row>
    <row r="120" spans="1:38">
      <c r="A120" s="33"/>
      <c r="B120" s="75" t="s">
        <v>89</v>
      </c>
      <c r="C120" s="31"/>
      <c r="D120" s="70">
        <v>192</v>
      </c>
      <c r="E120" s="70"/>
      <c r="F120" s="31"/>
      <c r="G120" s="31"/>
      <c r="H120" s="70">
        <v>72</v>
      </c>
      <c r="I120" s="70"/>
      <c r="J120" s="31"/>
      <c r="K120" s="31"/>
      <c r="L120" s="70">
        <v>120</v>
      </c>
      <c r="M120" s="70"/>
      <c r="N120" s="31"/>
      <c r="O120" s="31"/>
      <c r="P120" s="73" t="s">
        <v>1400</v>
      </c>
      <c r="Q120" s="73"/>
      <c r="R120" s="75" t="s">
        <v>441</v>
      </c>
      <c r="S120" s="31"/>
      <c r="T120" s="73" t="s">
        <v>1401</v>
      </c>
      <c r="U120" s="73"/>
      <c r="V120" s="75" t="s">
        <v>441</v>
      </c>
      <c r="W120" s="31"/>
      <c r="X120" s="73" t="s">
        <v>1358</v>
      </c>
      <c r="Y120" s="73"/>
      <c r="Z120" s="75" t="s">
        <v>441</v>
      </c>
      <c r="AA120" s="31"/>
      <c r="AB120" s="73">
        <v>120</v>
      </c>
      <c r="AC120" s="73"/>
      <c r="AD120" s="31"/>
      <c r="AE120" s="31"/>
      <c r="AF120" s="73">
        <v>47</v>
      </c>
      <c r="AG120" s="73"/>
      <c r="AH120" s="31"/>
      <c r="AI120" s="31"/>
      <c r="AJ120" s="73">
        <v>73</v>
      </c>
      <c r="AK120" s="73"/>
      <c r="AL120" s="31"/>
    </row>
    <row r="121" spans="1:38">
      <c r="A121" s="33"/>
      <c r="B121" s="75"/>
      <c r="C121" s="31"/>
      <c r="D121" s="70"/>
      <c r="E121" s="70"/>
      <c r="F121" s="31"/>
      <c r="G121" s="31"/>
      <c r="H121" s="70"/>
      <c r="I121" s="70"/>
      <c r="J121" s="31"/>
      <c r="K121" s="31"/>
      <c r="L121" s="70"/>
      <c r="M121" s="70"/>
      <c r="N121" s="31"/>
      <c r="O121" s="31"/>
      <c r="P121" s="73"/>
      <c r="Q121" s="73"/>
      <c r="R121" s="75"/>
      <c r="S121" s="31"/>
      <c r="T121" s="73"/>
      <c r="U121" s="73"/>
      <c r="V121" s="75"/>
      <c r="W121" s="31"/>
      <c r="X121" s="73"/>
      <c r="Y121" s="73"/>
      <c r="Z121" s="75"/>
      <c r="AA121" s="31"/>
      <c r="AB121" s="73"/>
      <c r="AC121" s="73"/>
      <c r="AD121" s="31"/>
      <c r="AE121" s="31"/>
      <c r="AF121" s="73"/>
      <c r="AG121" s="73"/>
      <c r="AH121" s="31"/>
      <c r="AI121" s="31"/>
      <c r="AJ121" s="73"/>
      <c r="AK121" s="73"/>
      <c r="AL121" s="31"/>
    </row>
    <row r="122" spans="1:38">
      <c r="A122" s="33"/>
      <c r="B122" s="79" t="s">
        <v>1402</v>
      </c>
      <c r="C122" s="59"/>
      <c r="D122" s="77">
        <v>29</v>
      </c>
      <c r="E122" s="77"/>
      <c r="F122" s="59"/>
      <c r="G122" s="59"/>
      <c r="H122" s="77">
        <v>77</v>
      </c>
      <c r="I122" s="77"/>
      <c r="J122" s="59"/>
      <c r="K122" s="59"/>
      <c r="L122" s="77" t="s">
        <v>1363</v>
      </c>
      <c r="M122" s="77"/>
      <c r="N122" s="119" t="s">
        <v>441</v>
      </c>
      <c r="O122" s="59"/>
      <c r="P122" s="78">
        <v>8</v>
      </c>
      <c r="Q122" s="78"/>
      <c r="R122" s="59"/>
      <c r="S122" s="59"/>
      <c r="T122" s="78">
        <v>0</v>
      </c>
      <c r="U122" s="78"/>
      <c r="V122" s="59"/>
      <c r="W122" s="59"/>
      <c r="X122" s="78">
        <v>8</v>
      </c>
      <c r="Y122" s="78"/>
      <c r="Z122" s="59"/>
      <c r="AA122" s="59"/>
      <c r="AB122" s="78">
        <v>81</v>
      </c>
      <c r="AC122" s="78"/>
      <c r="AD122" s="59"/>
      <c r="AE122" s="59"/>
      <c r="AF122" s="78">
        <v>0</v>
      </c>
      <c r="AG122" s="78"/>
      <c r="AH122" s="59"/>
      <c r="AI122" s="59"/>
      <c r="AJ122" s="78">
        <v>81</v>
      </c>
      <c r="AK122" s="78"/>
      <c r="AL122" s="59"/>
    </row>
    <row r="123" spans="1:38">
      <c r="A123" s="33"/>
      <c r="B123" s="79"/>
      <c r="C123" s="59"/>
      <c r="D123" s="77"/>
      <c r="E123" s="77"/>
      <c r="F123" s="59"/>
      <c r="G123" s="59"/>
      <c r="H123" s="77"/>
      <c r="I123" s="77"/>
      <c r="J123" s="59"/>
      <c r="K123" s="59"/>
      <c r="L123" s="77"/>
      <c r="M123" s="77"/>
      <c r="N123" s="119"/>
      <c r="O123" s="59"/>
      <c r="P123" s="78"/>
      <c r="Q123" s="78"/>
      <c r="R123" s="59"/>
      <c r="S123" s="59"/>
      <c r="T123" s="78"/>
      <c r="U123" s="78"/>
      <c r="V123" s="59"/>
      <c r="W123" s="59"/>
      <c r="X123" s="78"/>
      <c r="Y123" s="78"/>
      <c r="Z123" s="59"/>
      <c r="AA123" s="59"/>
      <c r="AB123" s="78"/>
      <c r="AC123" s="78"/>
      <c r="AD123" s="59"/>
      <c r="AE123" s="59"/>
      <c r="AF123" s="78"/>
      <c r="AG123" s="78"/>
      <c r="AH123" s="59"/>
      <c r="AI123" s="59"/>
      <c r="AJ123" s="78"/>
      <c r="AK123" s="78"/>
      <c r="AL123" s="59"/>
    </row>
    <row r="124" spans="1:38">
      <c r="A124" s="33"/>
      <c r="B124" s="75" t="s">
        <v>35</v>
      </c>
      <c r="C124" s="31"/>
      <c r="D124" s="70" t="s">
        <v>537</v>
      </c>
      <c r="E124" s="70"/>
      <c r="F124" s="80" t="s">
        <v>441</v>
      </c>
      <c r="G124" s="31"/>
      <c r="H124" s="70" t="s">
        <v>1367</v>
      </c>
      <c r="I124" s="70"/>
      <c r="J124" s="80" t="s">
        <v>441</v>
      </c>
      <c r="K124" s="31"/>
      <c r="L124" s="70" t="s">
        <v>488</v>
      </c>
      <c r="M124" s="70"/>
      <c r="N124" s="80" t="s">
        <v>441</v>
      </c>
      <c r="O124" s="31"/>
      <c r="P124" s="73">
        <v>49</v>
      </c>
      <c r="Q124" s="73"/>
      <c r="R124" s="31"/>
      <c r="S124" s="31"/>
      <c r="T124" s="73">
        <v>19</v>
      </c>
      <c r="U124" s="73"/>
      <c r="V124" s="31"/>
      <c r="W124" s="31"/>
      <c r="X124" s="73">
        <v>30</v>
      </c>
      <c r="Y124" s="73"/>
      <c r="Z124" s="31"/>
      <c r="AA124" s="31"/>
      <c r="AB124" s="73" t="s">
        <v>472</v>
      </c>
      <c r="AC124" s="73"/>
      <c r="AD124" s="75" t="s">
        <v>441</v>
      </c>
      <c r="AE124" s="31"/>
      <c r="AF124" s="73">
        <v>0</v>
      </c>
      <c r="AG124" s="73"/>
      <c r="AH124" s="31"/>
      <c r="AI124" s="31"/>
      <c r="AJ124" s="73" t="s">
        <v>472</v>
      </c>
      <c r="AK124" s="73"/>
      <c r="AL124" s="75" t="s">
        <v>441</v>
      </c>
    </row>
    <row r="125" spans="1:38" ht="15.75" thickBot="1">
      <c r="A125" s="33"/>
      <c r="B125" s="75"/>
      <c r="C125" s="31"/>
      <c r="D125" s="123"/>
      <c r="E125" s="123"/>
      <c r="F125" s="124"/>
      <c r="G125" s="31"/>
      <c r="H125" s="123"/>
      <c r="I125" s="123"/>
      <c r="J125" s="124"/>
      <c r="K125" s="31"/>
      <c r="L125" s="123"/>
      <c r="M125" s="123"/>
      <c r="N125" s="124"/>
      <c r="O125" s="31"/>
      <c r="P125" s="136"/>
      <c r="Q125" s="136"/>
      <c r="R125" s="98"/>
      <c r="S125" s="31"/>
      <c r="T125" s="136"/>
      <c r="U125" s="136"/>
      <c r="V125" s="98"/>
      <c r="W125" s="31"/>
      <c r="X125" s="136"/>
      <c r="Y125" s="136"/>
      <c r="Z125" s="98"/>
      <c r="AA125" s="31"/>
      <c r="AB125" s="136"/>
      <c r="AC125" s="136"/>
      <c r="AD125" s="137"/>
      <c r="AE125" s="31"/>
      <c r="AF125" s="136"/>
      <c r="AG125" s="136"/>
      <c r="AH125" s="98"/>
      <c r="AI125" s="31"/>
      <c r="AJ125" s="136"/>
      <c r="AK125" s="136"/>
      <c r="AL125" s="137"/>
    </row>
    <row r="126" spans="1:38">
      <c r="A126" s="33"/>
      <c r="B126" s="79" t="s">
        <v>1403</v>
      </c>
      <c r="C126" s="59"/>
      <c r="D126" s="60" t="s">
        <v>439</v>
      </c>
      <c r="E126" s="62">
        <v>816</v>
      </c>
      <c r="F126" s="64"/>
      <c r="G126" s="59"/>
      <c r="H126" s="60" t="s">
        <v>439</v>
      </c>
      <c r="I126" s="62">
        <v>374</v>
      </c>
      <c r="J126" s="64"/>
      <c r="K126" s="59"/>
      <c r="L126" s="60" t="s">
        <v>439</v>
      </c>
      <c r="M126" s="62">
        <v>442</v>
      </c>
      <c r="N126" s="64"/>
      <c r="O126" s="59"/>
      <c r="P126" s="66" t="s">
        <v>439</v>
      </c>
      <c r="Q126" s="68" t="s">
        <v>1404</v>
      </c>
      <c r="R126" s="66" t="s">
        <v>441</v>
      </c>
      <c r="S126" s="59"/>
      <c r="T126" s="66" t="s">
        <v>439</v>
      </c>
      <c r="U126" s="68" t="s">
        <v>1405</v>
      </c>
      <c r="V126" s="66" t="s">
        <v>441</v>
      </c>
      <c r="W126" s="59"/>
      <c r="X126" s="66" t="s">
        <v>439</v>
      </c>
      <c r="Y126" s="68" t="s">
        <v>1359</v>
      </c>
      <c r="Z126" s="66" t="s">
        <v>441</v>
      </c>
      <c r="AA126" s="59"/>
      <c r="AB126" s="66" t="s">
        <v>439</v>
      </c>
      <c r="AC126" s="68">
        <v>873</v>
      </c>
      <c r="AD126" s="64"/>
      <c r="AE126" s="59"/>
      <c r="AF126" s="66" t="s">
        <v>439</v>
      </c>
      <c r="AG126" s="68">
        <v>303</v>
      </c>
      <c r="AH126" s="64"/>
      <c r="AI126" s="59"/>
      <c r="AJ126" s="66" t="s">
        <v>439</v>
      </c>
      <c r="AK126" s="68">
        <v>570</v>
      </c>
      <c r="AL126" s="64"/>
    </row>
    <row r="127" spans="1:38" ht="15.75" thickBot="1">
      <c r="A127" s="33"/>
      <c r="B127" s="79"/>
      <c r="C127" s="59"/>
      <c r="D127" s="101"/>
      <c r="E127" s="147"/>
      <c r="F127" s="103"/>
      <c r="G127" s="59"/>
      <c r="H127" s="101"/>
      <c r="I127" s="147"/>
      <c r="J127" s="103"/>
      <c r="K127" s="59"/>
      <c r="L127" s="101"/>
      <c r="M127" s="147"/>
      <c r="N127" s="103"/>
      <c r="O127" s="59"/>
      <c r="P127" s="104"/>
      <c r="Q127" s="148"/>
      <c r="R127" s="104"/>
      <c r="S127" s="59"/>
      <c r="T127" s="104"/>
      <c r="U127" s="148"/>
      <c r="V127" s="104"/>
      <c r="W127" s="59"/>
      <c r="X127" s="104"/>
      <c r="Y127" s="148"/>
      <c r="Z127" s="104"/>
      <c r="AA127" s="59"/>
      <c r="AB127" s="104"/>
      <c r="AC127" s="148"/>
      <c r="AD127" s="103"/>
      <c r="AE127" s="59"/>
      <c r="AF127" s="104"/>
      <c r="AG127" s="148"/>
      <c r="AH127" s="103"/>
      <c r="AI127" s="59"/>
      <c r="AJ127" s="104"/>
      <c r="AK127" s="148"/>
      <c r="AL127" s="103"/>
    </row>
    <row r="128" spans="1:38" ht="15.75" thickTop="1">
      <c r="A128" s="33"/>
      <c r="B128" s="177" t="s">
        <v>501</v>
      </c>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c r="AL128" s="177"/>
    </row>
    <row r="129" spans="1:3">
      <c r="A129" s="33"/>
      <c r="B129" s="11"/>
      <c r="C129" s="11"/>
    </row>
    <row r="130" spans="1:3" ht="33.75">
      <c r="A130" s="33"/>
      <c r="B130" s="144" t="s">
        <v>502</v>
      </c>
      <c r="C130" s="145" t="s">
        <v>1370</v>
      </c>
    </row>
  </sheetData>
  <mergeCells count="698">
    <mergeCell ref="B105:AL105"/>
    <mergeCell ref="B128:AL128"/>
    <mergeCell ref="AL126:AL127"/>
    <mergeCell ref="A1:A2"/>
    <mergeCell ref="B1:AL1"/>
    <mergeCell ref="B2:AL2"/>
    <mergeCell ref="B3:AL3"/>
    <mergeCell ref="A4:A130"/>
    <mergeCell ref="B7:AL7"/>
    <mergeCell ref="B8:AL8"/>
    <mergeCell ref="B9:AL9"/>
    <mergeCell ref="B22:AL22"/>
    <mergeCell ref="AF126:AF127"/>
    <mergeCell ref="AG126:AG127"/>
    <mergeCell ref="AH126:AH127"/>
    <mergeCell ref="AI126:AI127"/>
    <mergeCell ref="AJ126:AJ127"/>
    <mergeCell ref="AK126:AK127"/>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AH124:AH125"/>
    <mergeCell ref="AI124:AI125"/>
    <mergeCell ref="AJ124:AK125"/>
    <mergeCell ref="AL124:AL125"/>
    <mergeCell ref="B126:B127"/>
    <mergeCell ref="C126:C127"/>
    <mergeCell ref="D126:D127"/>
    <mergeCell ref="E126:E127"/>
    <mergeCell ref="F126:F127"/>
    <mergeCell ref="G126:G127"/>
    <mergeCell ref="Z124:Z125"/>
    <mergeCell ref="AA124:AA125"/>
    <mergeCell ref="AB124:AC125"/>
    <mergeCell ref="AD124:AD125"/>
    <mergeCell ref="AE124:AE125"/>
    <mergeCell ref="AF124:AG125"/>
    <mergeCell ref="R124:R125"/>
    <mergeCell ref="S124:S125"/>
    <mergeCell ref="T124:U125"/>
    <mergeCell ref="V124:V125"/>
    <mergeCell ref="W124:W125"/>
    <mergeCell ref="X124:Y125"/>
    <mergeCell ref="J124:J125"/>
    <mergeCell ref="K124:K125"/>
    <mergeCell ref="L124:M125"/>
    <mergeCell ref="N124:N125"/>
    <mergeCell ref="O124:O125"/>
    <mergeCell ref="P124:Q125"/>
    <mergeCell ref="AH122:AH123"/>
    <mergeCell ref="AI122:AI123"/>
    <mergeCell ref="AJ122:AK123"/>
    <mergeCell ref="AL122:AL123"/>
    <mergeCell ref="B124:B125"/>
    <mergeCell ref="C124:C125"/>
    <mergeCell ref="D124:E125"/>
    <mergeCell ref="F124:F125"/>
    <mergeCell ref="G124:G125"/>
    <mergeCell ref="H124:I125"/>
    <mergeCell ref="Z122:Z123"/>
    <mergeCell ref="AA122:AA123"/>
    <mergeCell ref="AB122:AC123"/>
    <mergeCell ref="AD122:AD123"/>
    <mergeCell ref="AE122:AE123"/>
    <mergeCell ref="AF122:AG123"/>
    <mergeCell ref="R122:R123"/>
    <mergeCell ref="S122:S123"/>
    <mergeCell ref="T122:U123"/>
    <mergeCell ref="V122:V123"/>
    <mergeCell ref="W122:W123"/>
    <mergeCell ref="X122:Y123"/>
    <mergeCell ref="J122:J123"/>
    <mergeCell ref="K122:K123"/>
    <mergeCell ref="L122:M123"/>
    <mergeCell ref="N122:N123"/>
    <mergeCell ref="O122:O123"/>
    <mergeCell ref="P122:Q123"/>
    <mergeCell ref="AH120:AH121"/>
    <mergeCell ref="AI120:AI121"/>
    <mergeCell ref="AJ120:AK121"/>
    <mergeCell ref="AL120:AL121"/>
    <mergeCell ref="B122:B123"/>
    <mergeCell ref="C122:C123"/>
    <mergeCell ref="D122:E123"/>
    <mergeCell ref="F122:F123"/>
    <mergeCell ref="G122:G123"/>
    <mergeCell ref="H122:I123"/>
    <mergeCell ref="Z120:Z121"/>
    <mergeCell ref="AA120:AA121"/>
    <mergeCell ref="AB120:AC121"/>
    <mergeCell ref="AD120:AD121"/>
    <mergeCell ref="AE120:AE121"/>
    <mergeCell ref="AF120:AG121"/>
    <mergeCell ref="R120:R121"/>
    <mergeCell ref="S120:S121"/>
    <mergeCell ref="T120:U121"/>
    <mergeCell ref="V120:V121"/>
    <mergeCell ref="W120:W121"/>
    <mergeCell ref="X120:Y121"/>
    <mergeCell ref="J120:J121"/>
    <mergeCell ref="K120:K121"/>
    <mergeCell ref="L120:M121"/>
    <mergeCell ref="N120:N121"/>
    <mergeCell ref="O120:O121"/>
    <mergeCell ref="P120:Q121"/>
    <mergeCell ref="AH118:AH119"/>
    <mergeCell ref="AI118:AI119"/>
    <mergeCell ref="AJ118:AK119"/>
    <mergeCell ref="AL118:AL119"/>
    <mergeCell ref="B120:B121"/>
    <mergeCell ref="C120:C121"/>
    <mergeCell ref="D120:E121"/>
    <mergeCell ref="F120:F121"/>
    <mergeCell ref="G120:G121"/>
    <mergeCell ref="H120:I121"/>
    <mergeCell ref="Z118:Z119"/>
    <mergeCell ref="AA118:AA119"/>
    <mergeCell ref="AB118:AC119"/>
    <mergeCell ref="AD118:AD119"/>
    <mergeCell ref="AE118:AE119"/>
    <mergeCell ref="AF118:AG119"/>
    <mergeCell ref="R118:R119"/>
    <mergeCell ref="S118:S119"/>
    <mergeCell ref="T118:U119"/>
    <mergeCell ref="V118:V119"/>
    <mergeCell ref="W118:W119"/>
    <mergeCell ref="X118:Y119"/>
    <mergeCell ref="J118:J119"/>
    <mergeCell ref="K118:K119"/>
    <mergeCell ref="L118:M119"/>
    <mergeCell ref="N118:N119"/>
    <mergeCell ref="O118:O119"/>
    <mergeCell ref="P118:Q119"/>
    <mergeCell ref="AI116:AI117"/>
    <mergeCell ref="AJ116:AJ117"/>
    <mergeCell ref="AK116:AK117"/>
    <mergeCell ref="AL116:AL117"/>
    <mergeCell ref="B118:B119"/>
    <mergeCell ref="C118:C119"/>
    <mergeCell ref="D118:E119"/>
    <mergeCell ref="F118:F119"/>
    <mergeCell ref="G118:G119"/>
    <mergeCell ref="H118:I119"/>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Q116:Q117"/>
    <mergeCell ref="R116:R117"/>
    <mergeCell ref="S116:S117"/>
    <mergeCell ref="T116:T117"/>
    <mergeCell ref="U116:U117"/>
    <mergeCell ref="V116:V117"/>
    <mergeCell ref="K116:K117"/>
    <mergeCell ref="L116:L117"/>
    <mergeCell ref="M116:M117"/>
    <mergeCell ref="N116:N117"/>
    <mergeCell ref="O116:O117"/>
    <mergeCell ref="P116:P117"/>
    <mergeCell ref="AJ115:AL115"/>
    <mergeCell ref="B116:B117"/>
    <mergeCell ref="C116:C117"/>
    <mergeCell ref="D116:D117"/>
    <mergeCell ref="E116:E117"/>
    <mergeCell ref="F116:F117"/>
    <mergeCell ref="G116:G117"/>
    <mergeCell ref="H116:H117"/>
    <mergeCell ref="I116:I117"/>
    <mergeCell ref="J116:J117"/>
    <mergeCell ref="AJ113:AL113"/>
    <mergeCell ref="AJ114:AL114"/>
    <mergeCell ref="D115:F115"/>
    <mergeCell ref="H115:J115"/>
    <mergeCell ref="L115:N115"/>
    <mergeCell ref="P115:R115"/>
    <mergeCell ref="T115:V115"/>
    <mergeCell ref="X115:Z115"/>
    <mergeCell ref="AB115:AD115"/>
    <mergeCell ref="AF115:AH115"/>
    <mergeCell ref="AA113:AA114"/>
    <mergeCell ref="AB113:AD113"/>
    <mergeCell ref="AB114:AD114"/>
    <mergeCell ref="AE113:AE114"/>
    <mergeCell ref="AF113:AH114"/>
    <mergeCell ref="AI113:AI114"/>
    <mergeCell ref="S113:S114"/>
    <mergeCell ref="T113:V113"/>
    <mergeCell ref="T114:V114"/>
    <mergeCell ref="W113:W114"/>
    <mergeCell ref="X113:Z113"/>
    <mergeCell ref="X114:Z114"/>
    <mergeCell ref="K113:K114"/>
    <mergeCell ref="L113:N113"/>
    <mergeCell ref="L114:N114"/>
    <mergeCell ref="O113:O114"/>
    <mergeCell ref="P113:R113"/>
    <mergeCell ref="P114:R114"/>
    <mergeCell ref="B113:B114"/>
    <mergeCell ref="C113:C114"/>
    <mergeCell ref="D113:F113"/>
    <mergeCell ref="D114:F114"/>
    <mergeCell ref="G113:G114"/>
    <mergeCell ref="H113:J113"/>
    <mergeCell ref="H114:J114"/>
    <mergeCell ref="K99:K100"/>
    <mergeCell ref="L99:L100"/>
    <mergeCell ref="B106:N106"/>
    <mergeCell ref="B109:AL109"/>
    <mergeCell ref="D111:AL111"/>
    <mergeCell ref="D112:N112"/>
    <mergeCell ref="P112:Z112"/>
    <mergeCell ref="AB112:AL112"/>
    <mergeCell ref="B101:AL101"/>
    <mergeCell ref="B104:AL104"/>
    <mergeCell ref="L97:L98"/>
    <mergeCell ref="B99:B100"/>
    <mergeCell ref="C99:C100"/>
    <mergeCell ref="D99:D100"/>
    <mergeCell ref="E99:E100"/>
    <mergeCell ref="F99:F100"/>
    <mergeCell ref="G99:G100"/>
    <mergeCell ref="H99:H100"/>
    <mergeCell ref="I99:I100"/>
    <mergeCell ref="J99:J100"/>
    <mergeCell ref="J95:K96"/>
    <mergeCell ref="L95:L96"/>
    <mergeCell ref="B97:B98"/>
    <mergeCell ref="C97:C98"/>
    <mergeCell ref="D97:D98"/>
    <mergeCell ref="E97:E98"/>
    <mergeCell ref="F97:G98"/>
    <mergeCell ref="H97:H98"/>
    <mergeCell ref="I97:I98"/>
    <mergeCell ref="J97:K98"/>
    <mergeCell ref="I93:I94"/>
    <mergeCell ref="J93:K94"/>
    <mergeCell ref="L93:L94"/>
    <mergeCell ref="B95:B96"/>
    <mergeCell ref="C95:C96"/>
    <mergeCell ref="D95:D96"/>
    <mergeCell ref="E95:E96"/>
    <mergeCell ref="F95:G96"/>
    <mergeCell ref="H95:H96"/>
    <mergeCell ref="I95:I96"/>
    <mergeCell ref="J90:K91"/>
    <mergeCell ref="L90:L91"/>
    <mergeCell ref="F92:H92"/>
    <mergeCell ref="J92:L92"/>
    <mergeCell ref="B93:B94"/>
    <mergeCell ref="C93:C94"/>
    <mergeCell ref="D93:D94"/>
    <mergeCell ref="E93:E94"/>
    <mergeCell ref="F93:G94"/>
    <mergeCell ref="H93:H94"/>
    <mergeCell ref="I88:I89"/>
    <mergeCell ref="J88:K89"/>
    <mergeCell ref="L88:L89"/>
    <mergeCell ref="B90:B91"/>
    <mergeCell ref="C90:C91"/>
    <mergeCell ref="D90:D91"/>
    <mergeCell ref="E90:E91"/>
    <mergeCell ref="F90:G91"/>
    <mergeCell ref="H90:H91"/>
    <mergeCell ref="I90:I91"/>
    <mergeCell ref="H86:H87"/>
    <mergeCell ref="I86:I87"/>
    <mergeCell ref="J86:K87"/>
    <mergeCell ref="L86:L87"/>
    <mergeCell ref="B88:B89"/>
    <mergeCell ref="C88:C89"/>
    <mergeCell ref="D88:D89"/>
    <mergeCell ref="E88:E89"/>
    <mergeCell ref="F88:G89"/>
    <mergeCell ref="H88:H89"/>
    <mergeCell ref="I83:I84"/>
    <mergeCell ref="J83:K84"/>
    <mergeCell ref="L83:L84"/>
    <mergeCell ref="F85:G85"/>
    <mergeCell ref="J85:K85"/>
    <mergeCell ref="B86:B87"/>
    <mergeCell ref="C86:C87"/>
    <mergeCell ref="D86:D87"/>
    <mergeCell ref="E86:E87"/>
    <mergeCell ref="F86:G87"/>
    <mergeCell ref="B83:B84"/>
    <mergeCell ref="C83:C84"/>
    <mergeCell ref="D83:D84"/>
    <mergeCell ref="E83:E84"/>
    <mergeCell ref="F83:G84"/>
    <mergeCell ref="H83:H84"/>
    <mergeCell ref="F80:G80"/>
    <mergeCell ref="J80:K80"/>
    <mergeCell ref="F81:G81"/>
    <mergeCell ref="J81:K81"/>
    <mergeCell ref="F82:H82"/>
    <mergeCell ref="J82:L82"/>
    <mergeCell ref="F77:G77"/>
    <mergeCell ref="J77:K77"/>
    <mergeCell ref="F78:H78"/>
    <mergeCell ref="J78:L78"/>
    <mergeCell ref="F79:G79"/>
    <mergeCell ref="J79:K79"/>
    <mergeCell ref="F74:G74"/>
    <mergeCell ref="J74:K74"/>
    <mergeCell ref="F75:G75"/>
    <mergeCell ref="J75:K75"/>
    <mergeCell ref="F76:G76"/>
    <mergeCell ref="J76:K76"/>
    <mergeCell ref="G72:G73"/>
    <mergeCell ref="H72:H73"/>
    <mergeCell ref="I72:I73"/>
    <mergeCell ref="J72:J73"/>
    <mergeCell ref="K72:K73"/>
    <mergeCell ref="L72:L73"/>
    <mergeCell ref="F69:L69"/>
    <mergeCell ref="F70:H70"/>
    <mergeCell ref="J70:L70"/>
    <mergeCell ref="F71:H71"/>
    <mergeCell ref="J71:L71"/>
    <mergeCell ref="B72:B73"/>
    <mergeCell ref="C72:C73"/>
    <mergeCell ref="D72:D73"/>
    <mergeCell ref="E72:E73"/>
    <mergeCell ref="F72:F73"/>
    <mergeCell ref="W57:W58"/>
    <mergeCell ref="X57:X58"/>
    <mergeCell ref="Y57:Y58"/>
    <mergeCell ref="Z57:Z58"/>
    <mergeCell ref="B66:L66"/>
    <mergeCell ref="F68:L68"/>
    <mergeCell ref="B59:AL59"/>
    <mergeCell ref="B64:AL64"/>
    <mergeCell ref="B65:AL65"/>
    <mergeCell ref="Q57:Q58"/>
    <mergeCell ref="R57:R58"/>
    <mergeCell ref="S57:S58"/>
    <mergeCell ref="T57:T58"/>
    <mergeCell ref="U57:U58"/>
    <mergeCell ref="V57:V58"/>
    <mergeCell ref="K57:K58"/>
    <mergeCell ref="L57:L58"/>
    <mergeCell ref="M57:M58"/>
    <mergeCell ref="N57:N58"/>
    <mergeCell ref="O57:O58"/>
    <mergeCell ref="P57:P58"/>
    <mergeCell ref="Z55:Z56"/>
    <mergeCell ref="B57:B58"/>
    <mergeCell ref="C57:C58"/>
    <mergeCell ref="D57:D58"/>
    <mergeCell ref="E57:E58"/>
    <mergeCell ref="F57:F58"/>
    <mergeCell ref="G57:G58"/>
    <mergeCell ref="H57:H58"/>
    <mergeCell ref="I57:I58"/>
    <mergeCell ref="J57:J58"/>
    <mergeCell ref="R55:R56"/>
    <mergeCell ref="S55:S56"/>
    <mergeCell ref="T55:U56"/>
    <mergeCell ref="V55:V56"/>
    <mergeCell ref="W55:W56"/>
    <mergeCell ref="X55:Y56"/>
    <mergeCell ref="J55:J56"/>
    <mergeCell ref="K55:K56"/>
    <mergeCell ref="L55:M56"/>
    <mergeCell ref="N55:N56"/>
    <mergeCell ref="O55:O56"/>
    <mergeCell ref="P55:Q56"/>
    <mergeCell ref="V53:V54"/>
    <mergeCell ref="W53:W54"/>
    <mergeCell ref="X53:Y54"/>
    <mergeCell ref="Z53:Z54"/>
    <mergeCell ref="B55:B56"/>
    <mergeCell ref="C55:C56"/>
    <mergeCell ref="D55:E56"/>
    <mergeCell ref="F55:F56"/>
    <mergeCell ref="G55:G56"/>
    <mergeCell ref="H55:I56"/>
    <mergeCell ref="N53:N54"/>
    <mergeCell ref="O53:O54"/>
    <mergeCell ref="P53:Q54"/>
    <mergeCell ref="R53:R54"/>
    <mergeCell ref="S53:S54"/>
    <mergeCell ref="T53:U54"/>
    <mergeCell ref="Z51:Z52"/>
    <mergeCell ref="B53:B54"/>
    <mergeCell ref="C53:C54"/>
    <mergeCell ref="D53:E54"/>
    <mergeCell ref="F53:F54"/>
    <mergeCell ref="G53:G54"/>
    <mergeCell ref="H53:I54"/>
    <mergeCell ref="J53:J54"/>
    <mergeCell ref="K53:K54"/>
    <mergeCell ref="L53:M54"/>
    <mergeCell ref="R51:R52"/>
    <mergeCell ref="S51:S52"/>
    <mergeCell ref="T51:U52"/>
    <mergeCell ref="V51:V52"/>
    <mergeCell ref="W51:W52"/>
    <mergeCell ref="X51:Y52"/>
    <mergeCell ref="J51:J52"/>
    <mergeCell ref="K51:K52"/>
    <mergeCell ref="L51:M52"/>
    <mergeCell ref="N51:N52"/>
    <mergeCell ref="O51:O52"/>
    <mergeCell ref="P51:Q52"/>
    <mergeCell ref="V49:V50"/>
    <mergeCell ref="W49:W50"/>
    <mergeCell ref="X49:Y50"/>
    <mergeCell ref="Z49:Z50"/>
    <mergeCell ref="B51:B52"/>
    <mergeCell ref="C51:C52"/>
    <mergeCell ref="D51:E52"/>
    <mergeCell ref="F51:F52"/>
    <mergeCell ref="G51:G52"/>
    <mergeCell ref="H51:I52"/>
    <mergeCell ref="N49:N50"/>
    <mergeCell ref="O49:O50"/>
    <mergeCell ref="P49:Q50"/>
    <mergeCell ref="R49:R50"/>
    <mergeCell ref="S49:S50"/>
    <mergeCell ref="T49:U50"/>
    <mergeCell ref="Z47:Z48"/>
    <mergeCell ref="B49:B50"/>
    <mergeCell ref="C49:C50"/>
    <mergeCell ref="D49:E50"/>
    <mergeCell ref="F49:F50"/>
    <mergeCell ref="G49:G50"/>
    <mergeCell ref="H49:I50"/>
    <mergeCell ref="J49:J50"/>
    <mergeCell ref="K49:K50"/>
    <mergeCell ref="L49:M50"/>
    <mergeCell ref="R47:R48"/>
    <mergeCell ref="S47:S48"/>
    <mergeCell ref="T47:U48"/>
    <mergeCell ref="V47:V48"/>
    <mergeCell ref="W47:W48"/>
    <mergeCell ref="X47:Y48"/>
    <mergeCell ref="J47:J48"/>
    <mergeCell ref="K47:K48"/>
    <mergeCell ref="L47:M48"/>
    <mergeCell ref="N47:N48"/>
    <mergeCell ref="O47:O48"/>
    <mergeCell ref="P47:Q48"/>
    <mergeCell ref="V45:V46"/>
    <mergeCell ref="W45:W46"/>
    <mergeCell ref="X45:Y46"/>
    <mergeCell ref="Z45:Z46"/>
    <mergeCell ref="B47:B48"/>
    <mergeCell ref="C47:C48"/>
    <mergeCell ref="D47:E48"/>
    <mergeCell ref="F47:F48"/>
    <mergeCell ref="G47:G48"/>
    <mergeCell ref="H47:I48"/>
    <mergeCell ref="N45:N46"/>
    <mergeCell ref="O45:O46"/>
    <mergeCell ref="P45:Q46"/>
    <mergeCell ref="R45:R46"/>
    <mergeCell ref="S45:S46"/>
    <mergeCell ref="T45:U46"/>
    <mergeCell ref="Z43:Z44"/>
    <mergeCell ref="B45:B46"/>
    <mergeCell ref="C45:C46"/>
    <mergeCell ref="D45:E46"/>
    <mergeCell ref="F45:F46"/>
    <mergeCell ref="G45:G46"/>
    <mergeCell ref="H45:I46"/>
    <mergeCell ref="J45:J46"/>
    <mergeCell ref="K45:K46"/>
    <mergeCell ref="L45:M46"/>
    <mergeCell ref="R43:R44"/>
    <mergeCell ref="S43:S44"/>
    <mergeCell ref="T43:U44"/>
    <mergeCell ref="V43:V44"/>
    <mergeCell ref="W43:W44"/>
    <mergeCell ref="X43:Y44"/>
    <mergeCell ref="J43:J44"/>
    <mergeCell ref="K43:K44"/>
    <mergeCell ref="L43:M44"/>
    <mergeCell ref="N43:N44"/>
    <mergeCell ref="O43:O44"/>
    <mergeCell ref="P43:Q44"/>
    <mergeCell ref="V41:V42"/>
    <mergeCell ref="W41:W42"/>
    <mergeCell ref="X41:Y42"/>
    <mergeCell ref="Z41:Z42"/>
    <mergeCell ref="B43:B44"/>
    <mergeCell ref="C43:C44"/>
    <mergeCell ref="D43:E44"/>
    <mergeCell ref="F43:F44"/>
    <mergeCell ref="G43:G44"/>
    <mergeCell ref="H43:I44"/>
    <mergeCell ref="N41:N42"/>
    <mergeCell ref="O41:O42"/>
    <mergeCell ref="P41:Q42"/>
    <mergeCell ref="R41:R42"/>
    <mergeCell ref="S41:S42"/>
    <mergeCell ref="T41:U42"/>
    <mergeCell ref="Z39:Z40"/>
    <mergeCell ref="B41:B42"/>
    <mergeCell ref="C41:C42"/>
    <mergeCell ref="D41:E42"/>
    <mergeCell ref="F41:F42"/>
    <mergeCell ref="G41:G42"/>
    <mergeCell ref="H41:I42"/>
    <mergeCell ref="J41:J42"/>
    <mergeCell ref="K41:K42"/>
    <mergeCell ref="L41:M42"/>
    <mergeCell ref="R39:R40"/>
    <mergeCell ref="S39:S40"/>
    <mergeCell ref="T39:U40"/>
    <mergeCell ref="V39:V40"/>
    <mergeCell ref="W39:W40"/>
    <mergeCell ref="X39:Y40"/>
    <mergeCell ref="J39:J40"/>
    <mergeCell ref="K39:K40"/>
    <mergeCell ref="L39:M40"/>
    <mergeCell ref="N39:N40"/>
    <mergeCell ref="O39:O40"/>
    <mergeCell ref="P39:Q40"/>
    <mergeCell ref="B39:B40"/>
    <mergeCell ref="C39:C40"/>
    <mergeCell ref="D39:E40"/>
    <mergeCell ref="F39:F40"/>
    <mergeCell ref="G39:G40"/>
    <mergeCell ref="H39:I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T33:V36"/>
    <mergeCell ref="W33:W36"/>
    <mergeCell ref="X33:Z36"/>
    <mergeCell ref="B37:B38"/>
    <mergeCell ref="C37:C38"/>
    <mergeCell ref="D37:D38"/>
    <mergeCell ref="E37:E38"/>
    <mergeCell ref="F37:F38"/>
    <mergeCell ref="G37:G38"/>
    <mergeCell ref="H37:H38"/>
    <mergeCell ref="O33:O36"/>
    <mergeCell ref="P33:R33"/>
    <mergeCell ref="P34:R34"/>
    <mergeCell ref="P35:R35"/>
    <mergeCell ref="P36:R36"/>
    <mergeCell ref="S33:S36"/>
    <mergeCell ref="G33:G36"/>
    <mergeCell ref="H33:J36"/>
    <mergeCell ref="K33:K36"/>
    <mergeCell ref="L33:N33"/>
    <mergeCell ref="L34:N34"/>
    <mergeCell ref="L35:N35"/>
    <mergeCell ref="L36:N36"/>
    <mergeCell ref="B33:B36"/>
    <mergeCell ref="C33:C36"/>
    <mergeCell ref="D33:F33"/>
    <mergeCell ref="D34:F34"/>
    <mergeCell ref="D35:F35"/>
    <mergeCell ref="D36:F36"/>
    <mergeCell ref="U20:U21"/>
    <mergeCell ref="V20:V21"/>
    <mergeCell ref="W20:W21"/>
    <mergeCell ref="X20:X21"/>
    <mergeCell ref="B28:N28"/>
    <mergeCell ref="B31:Z31"/>
    <mergeCell ref="B25:AL25"/>
    <mergeCell ref="B26:AL26"/>
    <mergeCell ref="B27:AL27"/>
    <mergeCell ref="N20:N21"/>
    <mergeCell ref="O20:P21"/>
    <mergeCell ref="Q20:Q21"/>
    <mergeCell ref="R20:R21"/>
    <mergeCell ref="S20:S21"/>
    <mergeCell ref="T20:T21"/>
    <mergeCell ref="X18:X19"/>
    <mergeCell ref="B20:B21"/>
    <mergeCell ref="C20:C21"/>
    <mergeCell ref="D20:D21"/>
    <mergeCell ref="E20:E21"/>
    <mergeCell ref="F20:F21"/>
    <mergeCell ref="G20:G21"/>
    <mergeCell ref="H20:I21"/>
    <mergeCell ref="J20:J21"/>
    <mergeCell ref="K20:M21"/>
    <mergeCell ref="P18:P19"/>
    <mergeCell ref="Q18:Q19"/>
    <mergeCell ref="R18:S19"/>
    <mergeCell ref="T18:T19"/>
    <mergeCell ref="U18:U19"/>
    <mergeCell ref="V18:W19"/>
    <mergeCell ref="I18:I19"/>
    <mergeCell ref="J18:J19"/>
    <mergeCell ref="K18:L19"/>
    <mergeCell ref="M18:M19"/>
    <mergeCell ref="N18:N19"/>
    <mergeCell ref="O18:O19"/>
    <mergeCell ref="U16:U17"/>
    <mergeCell ref="V16:W17"/>
    <mergeCell ref="X16:X17"/>
    <mergeCell ref="B18:B19"/>
    <mergeCell ref="C18:C19"/>
    <mergeCell ref="D18:D19"/>
    <mergeCell ref="E18:E19"/>
    <mergeCell ref="F18:F19"/>
    <mergeCell ref="G18:G19"/>
    <mergeCell ref="H18:H19"/>
    <mergeCell ref="N16:N17"/>
    <mergeCell ref="O16:O17"/>
    <mergeCell ref="P16:P17"/>
    <mergeCell ref="Q16:Q17"/>
    <mergeCell ref="R16:S17"/>
    <mergeCell ref="T16:T17"/>
    <mergeCell ref="G16:G17"/>
    <mergeCell ref="H16:H17"/>
    <mergeCell ref="I16:I17"/>
    <mergeCell ref="J16:J17"/>
    <mergeCell ref="K16:L17"/>
    <mergeCell ref="M16:M17"/>
    <mergeCell ref="T14:T15"/>
    <mergeCell ref="U14:U15"/>
    <mergeCell ref="V14:V15"/>
    <mergeCell ref="W14:W15"/>
    <mergeCell ref="X14:X15"/>
    <mergeCell ref="B16:B17"/>
    <mergeCell ref="C16:C17"/>
    <mergeCell ref="D16:D17"/>
    <mergeCell ref="E16:E17"/>
    <mergeCell ref="F16:F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B10:X10"/>
    <mergeCell ref="H12:I12"/>
    <mergeCell ref="K12:M12"/>
    <mergeCell ref="O12:P12"/>
    <mergeCell ref="R12:X12"/>
    <mergeCell ref="H13:I13"/>
    <mergeCell ref="K13:M13"/>
    <mergeCell ref="O13:P13"/>
    <mergeCell ref="R13:T13"/>
    <mergeCell ref="V13:X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28</v>
      </c>
      <c r="B1" s="8" t="s">
        <v>1</v>
      </c>
      <c r="C1" s="8"/>
      <c r="D1" s="8"/>
    </row>
    <row r="2" spans="1:4" ht="30">
      <c r="A2" s="1" t="s">
        <v>29</v>
      </c>
      <c r="B2" s="1" t="s">
        <v>2</v>
      </c>
      <c r="C2" s="1" t="s">
        <v>30</v>
      </c>
      <c r="D2" s="1" t="s">
        <v>31</v>
      </c>
    </row>
    <row r="3" spans="1:4">
      <c r="A3" s="3" t="s">
        <v>32</v>
      </c>
      <c r="B3" s="4"/>
      <c r="C3" s="4"/>
      <c r="D3" s="4"/>
    </row>
    <row r="4" spans="1:4">
      <c r="A4" s="2" t="s">
        <v>33</v>
      </c>
      <c r="B4" s="7">
        <v>17662</v>
      </c>
      <c r="C4" s="7">
        <v>18222</v>
      </c>
      <c r="D4" s="7">
        <v>17544</v>
      </c>
    </row>
    <row r="5" spans="1:4">
      <c r="A5" s="2" t="s">
        <v>34</v>
      </c>
      <c r="B5" s="6">
        <v>1628</v>
      </c>
      <c r="C5" s="6">
        <v>1575</v>
      </c>
      <c r="D5" s="6">
        <v>1329</v>
      </c>
    </row>
    <row r="6" spans="1:4">
      <c r="A6" s="2" t="s">
        <v>35</v>
      </c>
      <c r="B6" s="4">
        <v>107</v>
      </c>
      <c r="C6" s="4">
        <v>101</v>
      </c>
      <c r="D6" s="4">
        <v>91</v>
      </c>
    </row>
    <row r="7" spans="1:4">
      <c r="A7" s="2" t="s">
        <v>36</v>
      </c>
      <c r="B7" s="6">
        <v>19397</v>
      </c>
      <c r="C7" s="6">
        <v>19898</v>
      </c>
      <c r="D7" s="6">
        <v>18964</v>
      </c>
    </row>
    <row r="8" spans="1:4">
      <c r="A8" s="3" t="s">
        <v>37</v>
      </c>
      <c r="B8" s="4"/>
      <c r="C8" s="4"/>
      <c r="D8" s="4"/>
    </row>
    <row r="9" spans="1:4">
      <c r="A9" s="2" t="s">
        <v>38</v>
      </c>
      <c r="B9" s="6">
        <v>1088</v>
      </c>
      <c r="C9" s="6">
        <v>1241</v>
      </c>
      <c r="D9" s="6">
        <v>1403</v>
      </c>
    </row>
    <row r="10" spans="1:4">
      <c r="A10" s="2" t="s">
        <v>39</v>
      </c>
      <c r="B10" s="4">
        <v>145</v>
      </c>
      <c r="C10" s="4">
        <v>183</v>
      </c>
      <c r="D10" s="4">
        <v>271</v>
      </c>
    </row>
    <row r="11" spans="1:4">
      <c r="A11" s="2" t="s">
        <v>40</v>
      </c>
      <c r="B11" s="4">
        <v>299</v>
      </c>
      <c r="C11" s="4">
        <v>315</v>
      </c>
      <c r="D11" s="4">
        <v>345</v>
      </c>
    </row>
    <row r="12" spans="1:4">
      <c r="A12" s="2" t="s">
        <v>41</v>
      </c>
      <c r="B12" s="4">
        <v>47</v>
      </c>
      <c r="C12" s="4">
        <v>53</v>
      </c>
      <c r="D12" s="4">
        <v>356</v>
      </c>
    </row>
    <row r="13" spans="1:4">
      <c r="A13" s="2" t="s">
        <v>42</v>
      </c>
      <c r="B13" s="6">
        <v>1579</v>
      </c>
      <c r="C13" s="6">
        <v>1792</v>
      </c>
      <c r="D13" s="6">
        <v>2375</v>
      </c>
    </row>
    <row r="14" spans="1:4">
      <c r="A14" s="2" t="s">
        <v>43</v>
      </c>
      <c r="B14" s="6">
        <v>17818</v>
      </c>
      <c r="C14" s="6">
        <v>18106</v>
      </c>
      <c r="D14" s="6">
        <v>16589</v>
      </c>
    </row>
    <row r="15" spans="1:4">
      <c r="A15" s="2" t="s">
        <v>44</v>
      </c>
      <c r="B15" s="6">
        <v>3541</v>
      </c>
      <c r="C15" s="6">
        <v>3453</v>
      </c>
      <c r="D15" s="6">
        <v>4415</v>
      </c>
    </row>
    <row r="16" spans="1:4" ht="30">
      <c r="A16" s="2" t="s">
        <v>45</v>
      </c>
      <c r="B16" s="6">
        <v>14277</v>
      </c>
      <c r="C16" s="6">
        <v>14653</v>
      </c>
      <c r="D16" s="6">
        <v>12174</v>
      </c>
    </row>
    <row r="17" spans="1:4">
      <c r="A17" s="3" t="s">
        <v>46</v>
      </c>
      <c r="B17" s="4"/>
      <c r="C17" s="4"/>
      <c r="D17" s="4"/>
    </row>
    <row r="18" spans="1:4" ht="30">
      <c r="A18" s="2" t="s">
        <v>47</v>
      </c>
      <c r="B18" s="6">
        <v>1867</v>
      </c>
      <c r="C18" s="6">
        <v>2118</v>
      </c>
      <c r="D18" s="6">
        <v>2106</v>
      </c>
    </row>
    <row r="19" spans="1:4">
      <c r="A19" s="2" t="s">
        <v>48</v>
      </c>
      <c r="B19" s="6">
        <v>2021</v>
      </c>
      <c r="C19" s="6">
        <v>1896</v>
      </c>
      <c r="D19" s="6">
        <v>1647</v>
      </c>
    </row>
    <row r="20" spans="1:4" ht="30">
      <c r="A20" s="2" t="s">
        <v>49</v>
      </c>
      <c r="B20" s="4">
        <v>-23</v>
      </c>
      <c r="C20" s="4">
        <v>-37</v>
      </c>
      <c r="D20" s="4">
        <v>-38</v>
      </c>
    </row>
    <row r="21" spans="1:4" ht="30">
      <c r="A21" s="2" t="s">
        <v>50</v>
      </c>
      <c r="B21" s="4">
        <v>-1</v>
      </c>
      <c r="C21" s="4">
        <v>-4</v>
      </c>
      <c r="D21" s="4">
        <v>-14</v>
      </c>
    </row>
    <row r="22" spans="1:4" ht="30">
      <c r="A22" s="2" t="s">
        <v>51</v>
      </c>
      <c r="B22" s="4">
        <v>-24</v>
      </c>
      <c r="C22" s="4">
        <v>-41</v>
      </c>
      <c r="D22" s="4">
        <v>-52</v>
      </c>
    </row>
    <row r="23" spans="1:4">
      <c r="A23" s="2" t="s">
        <v>52</v>
      </c>
      <c r="B23" s="4">
        <v>0</v>
      </c>
      <c r="C23" s="4">
        <v>0</v>
      </c>
      <c r="D23" s="4">
        <v>594</v>
      </c>
    </row>
    <row r="24" spans="1:4">
      <c r="A24" s="2" t="s">
        <v>35</v>
      </c>
      <c r="B24" s="4">
        <v>608</v>
      </c>
      <c r="C24" s="4">
        <v>305</v>
      </c>
      <c r="D24" s="4">
        <v>512</v>
      </c>
    </row>
    <row r="25" spans="1:4">
      <c r="A25" s="2" t="s">
        <v>53</v>
      </c>
      <c r="B25" s="6">
        <v>4472</v>
      </c>
      <c r="C25" s="6">
        <v>4278</v>
      </c>
      <c r="D25" s="6">
        <v>4807</v>
      </c>
    </row>
    <row r="26" spans="1:4">
      <c r="A26" s="3" t="s">
        <v>54</v>
      </c>
      <c r="B26" s="4"/>
      <c r="C26" s="4"/>
      <c r="D26" s="4"/>
    </row>
    <row r="27" spans="1:4">
      <c r="A27" s="2" t="s">
        <v>55</v>
      </c>
      <c r="B27" s="6">
        <v>4593</v>
      </c>
      <c r="C27" s="6">
        <v>4480</v>
      </c>
      <c r="D27" s="6">
        <v>3991</v>
      </c>
    </row>
    <row r="28" spans="1:4">
      <c r="A28" s="2" t="s">
        <v>56</v>
      </c>
      <c r="B28" s="6">
        <v>1745</v>
      </c>
      <c r="C28" s="6">
        <v>1541</v>
      </c>
      <c r="D28" s="6">
        <v>1358</v>
      </c>
    </row>
    <row r="29" spans="1:4">
      <c r="A29" s="2" t="s">
        <v>57</v>
      </c>
      <c r="B29" s="6">
        <v>1561</v>
      </c>
      <c r="C29" s="6">
        <v>1373</v>
      </c>
      <c r="D29" s="6">
        <v>1366</v>
      </c>
    </row>
    <row r="30" spans="1:4">
      <c r="A30" s="2" t="s">
        <v>58</v>
      </c>
      <c r="B30" s="6">
        <v>1216</v>
      </c>
      <c r="C30" s="6">
        <v>1347</v>
      </c>
      <c r="D30" s="6">
        <v>1417</v>
      </c>
    </row>
    <row r="31" spans="1:4">
      <c r="A31" s="2" t="s">
        <v>59</v>
      </c>
      <c r="B31" s="4">
        <v>798</v>
      </c>
      <c r="C31" s="4">
        <v>897</v>
      </c>
      <c r="D31" s="4">
        <v>807</v>
      </c>
    </row>
    <row r="32" spans="1:4">
      <c r="A32" s="2" t="s">
        <v>60</v>
      </c>
      <c r="B32" s="4">
        <v>532</v>
      </c>
      <c r="C32" s="4">
        <v>671</v>
      </c>
      <c r="D32" s="4">
        <v>609</v>
      </c>
    </row>
    <row r="33" spans="1:4">
      <c r="A33" s="2" t="s">
        <v>35</v>
      </c>
      <c r="B33" s="6">
        <v>1735</v>
      </c>
      <c r="C33" s="6">
        <v>2044</v>
      </c>
      <c r="D33" s="6">
        <v>2249</v>
      </c>
    </row>
    <row r="34" spans="1:4">
      <c r="A34" s="2" t="s">
        <v>61</v>
      </c>
      <c r="B34" s="6">
        <v>12180</v>
      </c>
      <c r="C34" s="6">
        <v>12353</v>
      </c>
      <c r="D34" s="6">
        <v>11797</v>
      </c>
    </row>
    <row r="35" spans="1:4" ht="30">
      <c r="A35" s="2" t="s">
        <v>62</v>
      </c>
      <c r="B35" s="6">
        <v>6569</v>
      </c>
      <c r="C35" s="6">
        <v>6578</v>
      </c>
      <c r="D35" s="6">
        <v>5184</v>
      </c>
    </row>
    <row r="36" spans="1:4">
      <c r="A36" s="2" t="s">
        <v>63</v>
      </c>
      <c r="B36" s="6">
        <v>2146</v>
      </c>
      <c r="C36" s="6">
        <v>2224</v>
      </c>
      <c r="D36" s="6">
        <v>1475</v>
      </c>
    </row>
    <row r="37" spans="1:4" ht="30">
      <c r="A37" s="2" t="s">
        <v>64</v>
      </c>
      <c r="B37" s="6">
        <v>4423</v>
      </c>
      <c r="C37" s="6">
        <v>4354</v>
      </c>
      <c r="D37" s="6">
        <v>3709</v>
      </c>
    </row>
    <row r="38" spans="1:4" ht="30">
      <c r="A38" s="2" t="s">
        <v>65</v>
      </c>
      <c r="B38" s="4">
        <v>5</v>
      </c>
      <c r="C38" s="4">
        <v>-233</v>
      </c>
      <c r="D38" s="4">
        <v>-217</v>
      </c>
    </row>
    <row r="39" spans="1:4">
      <c r="A39" s="2" t="s">
        <v>66</v>
      </c>
      <c r="B39" s="6">
        <v>4428</v>
      </c>
      <c r="C39" s="6">
        <v>4121</v>
      </c>
      <c r="D39" s="6">
        <v>3492</v>
      </c>
    </row>
    <row r="40" spans="1:4" ht="30">
      <c r="A40" s="2" t="s">
        <v>67</v>
      </c>
      <c r="B40" s="4">
        <v>-18</v>
      </c>
      <c r="C40" s="4">
        <v>-17</v>
      </c>
      <c r="D40" s="4">
        <v>-15</v>
      </c>
    </row>
    <row r="41" spans="1:4">
      <c r="A41" s="2" t="s">
        <v>68</v>
      </c>
      <c r="B41" s="4">
        <v>-67</v>
      </c>
      <c r="C41" s="4">
        <v>-53</v>
      </c>
      <c r="D41" s="4">
        <v>-15</v>
      </c>
    </row>
    <row r="42" spans="1:4" ht="30">
      <c r="A42" s="2" t="s">
        <v>69</v>
      </c>
      <c r="B42" s="7">
        <v>4343</v>
      </c>
      <c r="C42" s="7">
        <v>4051</v>
      </c>
      <c r="D42" s="7">
        <v>3462</v>
      </c>
    </row>
    <row r="43" spans="1:4">
      <c r="A43" s="3" t="s">
        <v>70</v>
      </c>
      <c r="B43" s="4"/>
      <c r="C43" s="4"/>
      <c r="D43" s="4"/>
    </row>
    <row r="44" spans="1:4" ht="30">
      <c r="A44" s="2" t="s">
        <v>71</v>
      </c>
      <c r="B44" s="9">
        <v>7.7</v>
      </c>
      <c r="C44" s="9">
        <v>7.39</v>
      </c>
      <c r="D44" s="9">
        <v>6.56</v>
      </c>
    </row>
    <row r="45" spans="1:4" ht="30">
      <c r="A45" s="2" t="s">
        <v>72</v>
      </c>
      <c r="B45" s="9">
        <v>0.01</v>
      </c>
      <c r="C45" s="9">
        <v>-0.4</v>
      </c>
      <c r="D45" s="9">
        <v>-0.39</v>
      </c>
    </row>
    <row r="46" spans="1:4" ht="30">
      <c r="A46" s="2" t="s">
        <v>73</v>
      </c>
      <c r="B46" s="9">
        <v>7.71</v>
      </c>
      <c r="C46" s="9">
        <v>6.99</v>
      </c>
      <c r="D46" s="9">
        <v>6.17</v>
      </c>
    </row>
    <row r="47" spans="1:4">
      <c r="A47" s="3" t="s">
        <v>74</v>
      </c>
      <c r="B47" s="4"/>
      <c r="C47" s="4"/>
      <c r="D47" s="4"/>
    </row>
    <row r="48" spans="1:4" ht="30">
      <c r="A48" s="2" t="s">
        <v>71</v>
      </c>
      <c r="B48" s="9">
        <v>7.58</v>
      </c>
      <c r="C48" s="9">
        <v>7.28</v>
      </c>
      <c r="D48" s="9">
        <v>6.49</v>
      </c>
    </row>
    <row r="49" spans="1:4" ht="30">
      <c r="A49" s="2" t="s">
        <v>72</v>
      </c>
      <c r="B49" s="9">
        <v>0.01</v>
      </c>
      <c r="C49" s="9">
        <v>-0.39</v>
      </c>
      <c r="D49" s="9">
        <v>-0.38</v>
      </c>
    </row>
    <row r="50" spans="1:4" ht="30">
      <c r="A50" s="2" t="s">
        <v>75</v>
      </c>
      <c r="B50" s="9">
        <v>7.59</v>
      </c>
      <c r="C50" s="9">
        <v>6.89</v>
      </c>
      <c r="D50" s="9">
        <v>6.11</v>
      </c>
    </row>
    <row r="51" spans="1:4" ht="30">
      <c r="A51" s="2" t="s">
        <v>76</v>
      </c>
      <c r="B51" s="9">
        <v>1.2</v>
      </c>
      <c r="C51" s="9">
        <v>0.95</v>
      </c>
      <c r="D51" s="9">
        <v>0.2</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6"/>
  <sheetViews>
    <sheetView showGridLines="0" workbookViewId="0"/>
  </sheetViews>
  <sheetFormatPr defaultRowHeight="15"/>
  <cols>
    <col min="1" max="1" width="30.7109375" bestFit="1" customWidth="1"/>
    <col min="2" max="3" width="36.5703125" bestFit="1" customWidth="1"/>
    <col min="4" max="4" width="6.28515625" customWidth="1"/>
    <col min="5" max="5" width="21" customWidth="1"/>
    <col min="6" max="7" width="29.85546875" customWidth="1"/>
    <col min="8" max="8" width="19.42578125" customWidth="1"/>
    <col min="9" max="9" width="7.42578125" customWidth="1"/>
    <col min="10" max="10" width="29.85546875" customWidth="1"/>
    <col min="11" max="11" width="12.85546875" customWidth="1"/>
    <col min="12" max="12" width="7.42578125" customWidth="1"/>
    <col min="13" max="13" width="29.85546875" customWidth="1"/>
    <col min="14" max="14" width="12" customWidth="1"/>
    <col min="15" max="15" width="7.42578125" customWidth="1"/>
    <col min="16" max="16" width="29.85546875" customWidth="1"/>
    <col min="17" max="17" width="6.28515625" customWidth="1"/>
    <col min="18" max="18" width="21" customWidth="1"/>
    <col min="19" max="20" width="29.85546875" customWidth="1"/>
    <col min="21" max="21" width="19.42578125" customWidth="1"/>
    <col min="22" max="22" width="8.28515625" customWidth="1"/>
    <col min="23" max="23" width="29.85546875" customWidth="1"/>
    <col min="24" max="24" width="12" customWidth="1"/>
    <col min="25" max="25" width="8.28515625" customWidth="1"/>
    <col min="26" max="26" width="29.85546875" customWidth="1"/>
    <col min="27" max="27" width="12" customWidth="1"/>
    <col min="28" max="28" width="8.28515625" customWidth="1"/>
  </cols>
  <sheetData>
    <row r="1" spans="1:28" ht="15" customHeight="1">
      <c r="A1" s="8" t="s">
        <v>1406</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1407</v>
      </c>
      <c r="B3" s="32"/>
      <c r="C3" s="32"/>
      <c r="D3" s="32"/>
      <c r="E3" s="32"/>
      <c r="F3" s="32"/>
      <c r="G3" s="32"/>
      <c r="H3" s="32"/>
      <c r="I3" s="32"/>
      <c r="J3" s="32"/>
      <c r="K3" s="32"/>
      <c r="L3" s="32"/>
      <c r="M3" s="32"/>
      <c r="N3" s="32"/>
      <c r="O3" s="32"/>
      <c r="P3" s="32"/>
      <c r="Q3" s="32"/>
      <c r="R3" s="32"/>
      <c r="S3" s="32"/>
      <c r="T3" s="32"/>
      <c r="U3" s="32"/>
      <c r="V3" s="32"/>
      <c r="W3" s="32"/>
      <c r="X3" s="32"/>
      <c r="Y3" s="32"/>
      <c r="Z3" s="32"/>
      <c r="AA3" s="32"/>
      <c r="AB3" s="32"/>
    </row>
    <row r="4" spans="1:28">
      <c r="A4" s="33" t="s">
        <v>1406</v>
      </c>
      <c r="B4" s="11"/>
    </row>
    <row r="5" spans="1:28" ht="15.75" thickBot="1">
      <c r="A5" s="33"/>
      <c r="B5" s="11"/>
    </row>
    <row r="6" spans="1:28" ht="27.75" thickTop="1" thickBot="1">
      <c r="A6" s="33"/>
      <c r="B6" s="12" t="s">
        <v>1408</v>
      </c>
    </row>
    <row r="7" spans="1:28" ht="15.75" thickTop="1">
      <c r="A7" s="33"/>
      <c r="B7" s="34" t="s">
        <v>1409</v>
      </c>
      <c r="C7" s="34"/>
      <c r="D7" s="34"/>
      <c r="E7" s="34"/>
      <c r="F7" s="34"/>
      <c r="G7" s="34"/>
      <c r="H7" s="34"/>
      <c r="I7" s="34"/>
      <c r="J7" s="34"/>
      <c r="K7" s="34"/>
      <c r="L7" s="34"/>
      <c r="M7" s="34"/>
      <c r="N7" s="34"/>
      <c r="O7" s="34"/>
      <c r="P7" s="34"/>
      <c r="Q7" s="34"/>
      <c r="R7" s="34"/>
      <c r="S7" s="34"/>
      <c r="T7" s="34"/>
      <c r="U7" s="34"/>
      <c r="V7" s="34"/>
      <c r="W7" s="34"/>
      <c r="X7" s="34"/>
      <c r="Y7" s="34"/>
      <c r="Z7" s="34"/>
      <c r="AA7" s="34"/>
      <c r="AB7" s="34"/>
    </row>
    <row r="8" spans="1:28">
      <c r="A8" s="33"/>
      <c r="B8" s="35" t="s">
        <v>1410</v>
      </c>
      <c r="C8" s="35"/>
      <c r="D8" s="35"/>
      <c r="E8" s="35"/>
      <c r="F8" s="35"/>
      <c r="G8" s="35"/>
      <c r="H8" s="35"/>
      <c r="I8" s="35"/>
      <c r="J8" s="35"/>
      <c r="K8" s="35"/>
      <c r="L8" s="35"/>
      <c r="M8" s="35"/>
      <c r="N8" s="35"/>
      <c r="O8" s="35"/>
      <c r="P8" s="35"/>
      <c r="Q8" s="35"/>
      <c r="R8" s="35"/>
      <c r="S8" s="35"/>
      <c r="T8" s="35"/>
      <c r="U8" s="35"/>
      <c r="V8" s="35"/>
      <c r="W8" s="35"/>
      <c r="X8" s="35"/>
      <c r="Y8" s="35"/>
      <c r="Z8" s="35"/>
      <c r="AA8" s="35"/>
      <c r="AB8" s="35"/>
    </row>
    <row r="9" spans="1:28" ht="25.5" customHeight="1">
      <c r="A9" s="33"/>
      <c r="B9" s="35" t="s">
        <v>1411</v>
      </c>
      <c r="C9" s="35"/>
      <c r="D9" s="35"/>
      <c r="E9" s="35"/>
      <c r="F9" s="35"/>
      <c r="G9" s="35"/>
      <c r="H9" s="35"/>
      <c r="I9" s="35"/>
      <c r="J9" s="35"/>
      <c r="K9" s="35"/>
      <c r="L9" s="35"/>
      <c r="M9" s="35"/>
      <c r="N9" s="35"/>
      <c r="O9" s="35"/>
      <c r="P9" s="35"/>
      <c r="Q9" s="35"/>
      <c r="R9" s="35"/>
      <c r="S9" s="35"/>
      <c r="T9" s="35"/>
      <c r="U9" s="35"/>
      <c r="V9" s="35"/>
      <c r="W9" s="35"/>
      <c r="X9" s="35"/>
      <c r="Y9" s="35"/>
      <c r="Z9" s="35"/>
      <c r="AA9" s="35"/>
      <c r="AB9" s="35"/>
    </row>
    <row r="10" spans="1:28">
      <c r="A10" s="33"/>
      <c r="B10" s="35" t="s">
        <v>1412</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row>
    <row r="11" spans="1:28">
      <c r="A11" s="33"/>
      <c r="B11" s="35" t="s">
        <v>1413</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row>
    <row r="12" spans="1:28">
      <c r="A12" s="33"/>
      <c r="B12" s="35" t="s">
        <v>1414</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row>
    <row r="13" spans="1:28">
      <c r="A13" s="33"/>
      <c r="B13" s="35" t="s">
        <v>1415</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row>
    <row r="14" spans="1:28">
      <c r="A14" s="33"/>
      <c r="B14" s="177" t="s">
        <v>1416</v>
      </c>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row>
    <row r="15" spans="1:28">
      <c r="A15" s="33"/>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row>
    <row r="16" spans="1:28">
      <c r="A16" s="33"/>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28" ht="15.75" thickBot="1">
      <c r="A17" s="33"/>
      <c r="B17" s="40"/>
      <c r="C17" s="21"/>
      <c r="D17" s="146">
        <v>42004</v>
      </c>
      <c r="E17" s="146"/>
      <c r="F17" s="146"/>
      <c r="G17" s="146"/>
      <c r="H17" s="146"/>
      <c r="I17" s="146"/>
      <c r="J17" s="146"/>
      <c r="K17" s="146"/>
      <c r="L17" s="146"/>
      <c r="M17" s="146"/>
      <c r="N17" s="146"/>
      <c r="O17" s="146"/>
      <c r="P17" s="21"/>
      <c r="Q17" s="146">
        <v>41639</v>
      </c>
      <c r="R17" s="146"/>
      <c r="S17" s="146"/>
      <c r="T17" s="146"/>
      <c r="U17" s="146"/>
      <c r="V17" s="146"/>
      <c r="W17" s="146"/>
      <c r="X17" s="146"/>
      <c r="Y17" s="146"/>
      <c r="Z17" s="146"/>
      <c r="AA17" s="146"/>
      <c r="AB17" s="146"/>
    </row>
    <row r="18" spans="1:28">
      <c r="A18" s="33"/>
      <c r="B18" s="113" t="s">
        <v>437</v>
      </c>
      <c r="C18" s="31"/>
      <c r="D18" s="115" t="s">
        <v>1417</v>
      </c>
      <c r="E18" s="115"/>
      <c r="F18" s="115"/>
      <c r="G18" s="72"/>
      <c r="H18" s="115" t="s">
        <v>1418</v>
      </c>
      <c r="I18" s="115"/>
      <c r="J18" s="72"/>
      <c r="K18" s="115" t="s">
        <v>1420</v>
      </c>
      <c r="L18" s="115"/>
      <c r="M18" s="72"/>
      <c r="N18" s="115" t="s">
        <v>1422</v>
      </c>
      <c r="O18" s="115"/>
      <c r="P18" s="31"/>
      <c r="Q18" s="115" t="s">
        <v>1417</v>
      </c>
      <c r="R18" s="115"/>
      <c r="S18" s="115"/>
      <c r="T18" s="72"/>
      <c r="U18" s="115" t="s">
        <v>1418</v>
      </c>
      <c r="V18" s="115"/>
      <c r="W18" s="72"/>
      <c r="X18" s="115" t="s">
        <v>1420</v>
      </c>
      <c r="Y18" s="115"/>
      <c r="Z18" s="72"/>
      <c r="AA18" s="115" t="s">
        <v>1422</v>
      </c>
      <c r="AB18" s="115"/>
    </row>
    <row r="19" spans="1:28">
      <c r="A19" s="33"/>
      <c r="B19" s="113"/>
      <c r="C19" s="31"/>
      <c r="D19" s="277"/>
      <c r="E19" s="277"/>
      <c r="F19" s="277"/>
      <c r="G19" s="31"/>
      <c r="H19" s="116" t="s">
        <v>1419</v>
      </c>
      <c r="I19" s="116"/>
      <c r="J19" s="31"/>
      <c r="K19" s="116" t="s">
        <v>1418</v>
      </c>
      <c r="L19" s="116"/>
      <c r="M19" s="31"/>
      <c r="N19" s="116" t="s">
        <v>1423</v>
      </c>
      <c r="O19" s="116"/>
      <c r="P19" s="31"/>
      <c r="Q19" s="116"/>
      <c r="R19" s="116"/>
      <c r="S19" s="116"/>
      <c r="T19" s="31"/>
      <c r="U19" s="116" t="s">
        <v>1419</v>
      </c>
      <c r="V19" s="116"/>
      <c r="W19" s="31"/>
      <c r="X19" s="116" t="s">
        <v>1418</v>
      </c>
      <c r="Y19" s="116"/>
      <c r="Z19" s="31"/>
      <c r="AA19" s="116" t="s">
        <v>1423</v>
      </c>
      <c r="AB19" s="116"/>
    </row>
    <row r="20" spans="1:28" ht="15.75" thickBot="1">
      <c r="A20" s="33"/>
      <c r="B20" s="114"/>
      <c r="C20" s="31"/>
      <c r="D20" s="55"/>
      <c r="E20" s="55"/>
      <c r="F20" s="55"/>
      <c r="G20" s="31"/>
      <c r="H20" s="117"/>
      <c r="I20" s="117"/>
      <c r="J20" s="31"/>
      <c r="K20" s="55" t="s">
        <v>1421</v>
      </c>
      <c r="L20" s="55"/>
      <c r="M20" s="31"/>
      <c r="N20" s="117"/>
      <c r="O20" s="117"/>
      <c r="P20" s="31"/>
      <c r="Q20" s="55"/>
      <c r="R20" s="55"/>
      <c r="S20" s="55"/>
      <c r="T20" s="98"/>
      <c r="U20" s="117"/>
      <c r="V20" s="117"/>
      <c r="W20" s="31"/>
      <c r="X20" s="55" t="s">
        <v>1421</v>
      </c>
      <c r="Y20" s="55"/>
      <c r="Z20" s="31"/>
      <c r="AA20" s="117"/>
      <c r="AB20" s="117"/>
    </row>
    <row r="21" spans="1:28" ht="15.75" thickBot="1">
      <c r="A21" s="33"/>
      <c r="B21" s="287" t="s">
        <v>1424</v>
      </c>
      <c r="C21" s="24"/>
      <c r="D21" s="64"/>
      <c r="E21" s="64"/>
      <c r="F21" s="64"/>
      <c r="G21" s="24"/>
      <c r="H21" s="64"/>
      <c r="I21" s="64"/>
      <c r="J21" s="24"/>
      <c r="K21" s="64"/>
      <c r="L21" s="64"/>
      <c r="M21" s="24"/>
      <c r="N21" s="64"/>
      <c r="O21" s="64"/>
      <c r="P21" s="24"/>
      <c r="Q21" s="64"/>
      <c r="R21" s="64"/>
      <c r="S21" s="64"/>
      <c r="T21" s="24"/>
      <c r="U21" s="64"/>
      <c r="V21" s="64"/>
      <c r="W21" s="24"/>
      <c r="X21" s="64"/>
      <c r="Y21" s="64"/>
      <c r="Z21" s="24"/>
      <c r="AA21" s="64"/>
      <c r="AB21" s="64"/>
    </row>
    <row r="22" spans="1:28">
      <c r="A22" s="33"/>
      <c r="B22" s="288" t="s">
        <v>1425</v>
      </c>
      <c r="C22" s="31"/>
      <c r="D22" s="80" t="s">
        <v>439</v>
      </c>
      <c r="E22" s="96">
        <v>29534</v>
      </c>
      <c r="F22" s="31"/>
      <c r="G22" s="31"/>
      <c r="H22" s="70">
        <v>12.46</v>
      </c>
      <c r="I22" s="80" t="s">
        <v>594</v>
      </c>
      <c r="J22" s="31"/>
      <c r="K22" s="70">
        <v>4</v>
      </c>
      <c r="L22" s="80" t="s">
        <v>594</v>
      </c>
      <c r="M22" s="31"/>
      <c r="N22" s="70" t="s">
        <v>1021</v>
      </c>
      <c r="O22" s="31"/>
      <c r="P22" s="31"/>
      <c r="Q22" s="73" t="s">
        <v>1021</v>
      </c>
      <c r="R22" s="73"/>
      <c r="S22" s="31"/>
      <c r="T22" s="31"/>
      <c r="U22" s="73" t="s">
        <v>1021</v>
      </c>
      <c r="V22" s="31"/>
      <c r="W22" s="31"/>
      <c r="X22" s="73" t="s">
        <v>1021</v>
      </c>
      <c r="Y22" s="31"/>
      <c r="Z22" s="31"/>
      <c r="AA22" s="73" t="s">
        <v>1021</v>
      </c>
      <c r="AB22" s="31"/>
    </row>
    <row r="23" spans="1:28">
      <c r="A23" s="33"/>
      <c r="B23" s="126"/>
      <c r="C23" s="31"/>
      <c r="D23" s="80"/>
      <c r="E23" s="96"/>
      <c r="F23" s="31"/>
      <c r="G23" s="31"/>
      <c r="H23" s="70"/>
      <c r="I23" s="80"/>
      <c r="J23" s="31"/>
      <c r="K23" s="70"/>
      <c r="L23" s="80"/>
      <c r="M23" s="31"/>
      <c r="N23" s="70"/>
      <c r="O23" s="31"/>
      <c r="P23" s="31"/>
      <c r="Q23" s="73"/>
      <c r="R23" s="73"/>
      <c r="S23" s="31"/>
      <c r="T23" s="31"/>
      <c r="U23" s="73"/>
      <c r="V23" s="31"/>
      <c r="W23" s="31"/>
      <c r="X23" s="73"/>
      <c r="Y23" s="31"/>
      <c r="Z23" s="31"/>
      <c r="AA23" s="73"/>
      <c r="AB23" s="31"/>
    </row>
    <row r="24" spans="1:28">
      <c r="A24" s="33"/>
      <c r="B24" s="131" t="s">
        <v>1426</v>
      </c>
      <c r="C24" s="59"/>
      <c r="D24" s="77" t="s">
        <v>1021</v>
      </c>
      <c r="E24" s="77"/>
      <c r="F24" s="59"/>
      <c r="G24" s="59"/>
      <c r="H24" s="77" t="s">
        <v>1021</v>
      </c>
      <c r="I24" s="59"/>
      <c r="J24" s="59"/>
      <c r="K24" s="77" t="s">
        <v>1021</v>
      </c>
      <c r="L24" s="59"/>
      <c r="M24" s="59"/>
      <c r="N24" s="77" t="s">
        <v>1021</v>
      </c>
      <c r="O24" s="59"/>
      <c r="P24" s="59"/>
      <c r="Q24" s="79" t="s">
        <v>439</v>
      </c>
      <c r="R24" s="135">
        <v>27375</v>
      </c>
      <c r="S24" s="59"/>
      <c r="T24" s="59"/>
      <c r="U24" s="78">
        <v>12.19</v>
      </c>
      <c r="V24" s="79" t="s">
        <v>594</v>
      </c>
      <c r="W24" s="59"/>
      <c r="X24" s="78" t="s">
        <v>1021</v>
      </c>
      <c r="Y24" s="59"/>
      <c r="Z24" s="59"/>
      <c r="AA24" s="78" t="s">
        <v>1021</v>
      </c>
      <c r="AB24" s="59"/>
    </row>
    <row r="25" spans="1:28">
      <c r="A25" s="33"/>
      <c r="B25" s="131"/>
      <c r="C25" s="59"/>
      <c r="D25" s="77"/>
      <c r="E25" s="77"/>
      <c r="F25" s="59"/>
      <c r="G25" s="59"/>
      <c r="H25" s="77"/>
      <c r="I25" s="59"/>
      <c r="J25" s="59"/>
      <c r="K25" s="77"/>
      <c r="L25" s="59"/>
      <c r="M25" s="59"/>
      <c r="N25" s="77"/>
      <c r="O25" s="59"/>
      <c r="P25" s="59"/>
      <c r="Q25" s="79"/>
      <c r="R25" s="135"/>
      <c r="S25" s="59"/>
      <c r="T25" s="59"/>
      <c r="U25" s="78"/>
      <c r="V25" s="79"/>
      <c r="W25" s="59"/>
      <c r="X25" s="78"/>
      <c r="Y25" s="59"/>
      <c r="Z25" s="59"/>
      <c r="AA25" s="78"/>
      <c r="AB25" s="59"/>
    </row>
    <row r="26" spans="1:28">
      <c r="A26" s="33"/>
      <c r="B26" s="126" t="s">
        <v>1427</v>
      </c>
      <c r="C26" s="31"/>
      <c r="D26" s="80" t="s">
        <v>439</v>
      </c>
      <c r="E26" s="96">
        <v>31355</v>
      </c>
      <c r="F26" s="31"/>
      <c r="G26" s="31"/>
      <c r="H26" s="70">
        <v>13.23</v>
      </c>
      <c r="I26" s="80" t="s">
        <v>594</v>
      </c>
      <c r="J26" s="31"/>
      <c r="K26" s="70">
        <v>5.5</v>
      </c>
      <c r="L26" s="80" t="s">
        <v>594</v>
      </c>
      <c r="M26" s="31"/>
      <c r="N26" s="70">
        <v>6</v>
      </c>
      <c r="O26" s="80" t="s">
        <v>594</v>
      </c>
      <c r="P26" s="31"/>
      <c r="Q26" s="99">
        <v>28230</v>
      </c>
      <c r="R26" s="99"/>
      <c r="S26" s="31"/>
      <c r="T26" s="31"/>
      <c r="U26" s="73">
        <v>12.57</v>
      </c>
      <c r="V26" s="31"/>
      <c r="W26" s="31"/>
      <c r="X26" s="73">
        <v>4</v>
      </c>
      <c r="Y26" s="75" t="s">
        <v>594</v>
      </c>
      <c r="Z26" s="31"/>
      <c r="AA26" s="73">
        <v>6</v>
      </c>
      <c r="AB26" s="75" t="s">
        <v>594</v>
      </c>
    </row>
    <row r="27" spans="1:28">
      <c r="A27" s="33"/>
      <c r="B27" s="126"/>
      <c r="C27" s="31"/>
      <c r="D27" s="80"/>
      <c r="E27" s="96"/>
      <c r="F27" s="31"/>
      <c r="G27" s="31"/>
      <c r="H27" s="70"/>
      <c r="I27" s="80"/>
      <c r="J27" s="31"/>
      <c r="K27" s="70"/>
      <c r="L27" s="80"/>
      <c r="M27" s="31"/>
      <c r="N27" s="70"/>
      <c r="O27" s="80"/>
      <c r="P27" s="31"/>
      <c r="Q27" s="99"/>
      <c r="R27" s="99"/>
      <c r="S27" s="31"/>
      <c r="T27" s="31"/>
      <c r="U27" s="73"/>
      <c r="V27" s="31"/>
      <c r="W27" s="31"/>
      <c r="X27" s="73"/>
      <c r="Y27" s="75"/>
      <c r="Z27" s="31"/>
      <c r="AA27" s="73"/>
      <c r="AB27" s="75"/>
    </row>
    <row r="28" spans="1:28">
      <c r="A28" s="33"/>
      <c r="B28" s="131" t="s">
        <v>1428</v>
      </c>
      <c r="C28" s="59"/>
      <c r="D28" s="121">
        <v>35879</v>
      </c>
      <c r="E28" s="121"/>
      <c r="F28" s="59"/>
      <c r="G28" s="59"/>
      <c r="H28" s="77">
        <v>15.14</v>
      </c>
      <c r="I28" s="59"/>
      <c r="J28" s="59"/>
      <c r="K28" s="77">
        <v>8</v>
      </c>
      <c r="L28" s="59"/>
      <c r="M28" s="59"/>
      <c r="N28" s="77">
        <v>10</v>
      </c>
      <c r="O28" s="59"/>
      <c r="P28" s="59"/>
      <c r="Q28" s="135">
        <v>32987</v>
      </c>
      <c r="R28" s="135"/>
      <c r="S28" s="59"/>
      <c r="T28" s="59"/>
      <c r="U28" s="78">
        <v>14.69</v>
      </c>
      <c r="V28" s="59"/>
      <c r="W28" s="59"/>
      <c r="X28" s="78">
        <v>8</v>
      </c>
      <c r="Y28" s="59"/>
      <c r="Z28" s="59"/>
      <c r="AA28" s="78">
        <v>10</v>
      </c>
      <c r="AB28" s="59"/>
    </row>
    <row r="29" spans="1:28">
      <c r="A29" s="33"/>
      <c r="B29" s="131"/>
      <c r="C29" s="59"/>
      <c r="D29" s="121"/>
      <c r="E29" s="121"/>
      <c r="F29" s="59"/>
      <c r="G29" s="59"/>
      <c r="H29" s="77"/>
      <c r="I29" s="59"/>
      <c r="J29" s="59"/>
      <c r="K29" s="77"/>
      <c r="L29" s="59"/>
      <c r="M29" s="59"/>
      <c r="N29" s="77"/>
      <c r="O29" s="59"/>
      <c r="P29" s="59"/>
      <c r="Q29" s="135"/>
      <c r="R29" s="135"/>
      <c r="S29" s="59"/>
      <c r="T29" s="59"/>
      <c r="U29" s="78"/>
      <c r="V29" s="59"/>
      <c r="W29" s="59"/>
      <c r="X29" s="78"/>
      <c r="Y29" s="59"/>
      <c r="Z29" s="59"/>
      <c r="AA29" s="78"/>
      <c r="AB29" s="59"/>
    </row>
    <row r="30" spans="1:28">
      <c r="A30" s="33"/>
      <c r="B30" s="126" t="s">
        <v>1429</v>
      </c>
      <c r="C30" s="31"/>
      <c r="D30" s="96">
        <v>31355</v>
      </c>
      <c r="E30" s="96"/>
      <c r="F30" s="31"/>
      <c r="G30" s="31"/>
      <c r="H30" s="70">
        <v>10.77</v>
      </c>
      <c r="I30" s="31"/>
      <c r="J30" s="31"/>
      <c r="K30" s="70">
        <v>4</v>
      </c>
      <c r="L30" s="31"/>
      <c r="M30" s="31"/>
      <c r="N30" s="70" t="s">
        <v>1021</v>
      </c>
      <c r="O30" s="31"/>
      <c r="P30" s="31"/>
      <c r="Q30" s="99">
        <v>28230</v>
      </c>
      <c r="R30" s="99"/>
      <c r="S30" s="31"/>
      <c r="T30" s="31"/>
      <c r="U30" s="73">
        <v>10.06</v>
      </c>
      <c r="V30" s="31"/>
      <c r="W30" s="31"/>
      <c r="X30" s="73">
        <v>4</v>
      </c>
      <c r="Y30" s="31"/>
      <c r="Z30" s="31"/>
      <c r="AA30" s="73" t="s">
        <v>1021</v>
      </c>
      <c r="AB30" s="31"/>
    </row>
    <row r="31" spans="1:28" ht="15.75" thickBot="1">
      <c r="A31" s="33"/>
      <c r="B31" s="289"/>
      <c r="C31" s="31"/>
      <c r="D31" s="96"/>
      <c r="E31" s="96"/>
      <c r="F31" s="31"/>
      <c r="G31" s="31"/>
      <c r="H31" s="70"/>
      <c r="I31" s="31"/>
      <c r="J31" s="31"/>
      <c r="K31" s="70"/>
      <c r="L31" s="31"/>
      <c r="M31" s="31"/>
      <c r="N31" s="70"/>
      <c r="O31" s="31"/>
      <c r="P31" s="31"/>
      <c r="Q31" s="99"/>
      <c r="R31" s="99"/>
      <c r="S31" s="31"/>
      <c r="T31" s="31"/>
      <c r="U31" s="73"/>
      <c r="V31" s="31"/>
      <c r="W31" s="31"/>
      <c r="X31" s="73"/>
      <c r="Y31" s="31"/>
      <c r="Z31" s="31"/>
      <c r="AA31" s="73"/>
      <c r="AB31" s="31"/>
    </row>
    <row r="32" spans="1:28" ht="15.75" thickBot="1">
      <c r="A32" s="33"/>
      <c r="B32" s="287" t="s">
        <v>1430</v>
      </c>
      <c r="C32" s="24"/>
      <c r="D32" s="59"/>
      <c r="E32" s="59"/>
      <c r="F32" s="59"/>
      <c r="G32" s="24"/>
      <c r="H32" s="59"/>
      <c r="I32" s="59"/>
      <c r="J32" s="24"/>
      <c r="K32" s="59"/>
      <c r="L32" s="59"/>
      <c r="M32" s="24"/>
      <c r="N32" s="59"/>
      <c r="O32" s="59"/>
      <c r="P32" s="24"/>
      <c r="Q32" s="59"/>
      <c r="R32" s="59"/>
      <c r="S32" s="59"/>
      <c r="T32" s="24"/>
      <c r="U32" s="59"/>
      <c r="V32" s="59"/>
      <c r="W32" s="24"/>
      <c r="X32" s="59"/>
      <c r="Y32" s="59"/>
      <c r="Z32" s="24"/>
      <c r="AA32" s="59"/>
      <c r="AB32" s="59"/>
    </row>
    <row r="33" spans="1:28">
      <c r="A33" s="33"/>
      <c r="B33" s="76" t="s">
        <v>1425</v>
      </c>
      <c r="C33" s="31"/>
      <c r="D33" s="96">
        <v>8503</v>
      </c>
      <c r="E33" s="96"/>
      <c r="F33" s="31"/>
      <c r="G33" s="31"/>
      <c r="H33" s="70">
        <v>11.33</v>
      </c>
      <c r="I33" s="31"/>
      <c r="J33" s="31"/>
      <c r="K33" s="70">
        <v>4</v>
      </c>
      <c r="L33" s="31"/>
      <c r="M33" s="31"/>
      <c r="N33" s="70" t="s">
        <v>1021</v>
      </c>
      <c r="O33" s="31"/>
      <c r="P33" s="31"/>
      <c r="Q33" s="73" t="s">
        <v>1021</v>
      </c>
      <c r="R33" s="73"/>
      <c r="S33" s="31"/>
      <c r="T33" s="31"/>
      <c r="U33" s="73" t="s">
        <v>1021</v>
      </c>
      <c r="V33" s="31"/>
      <c r="W33" s="31"/>
      <c r="X33" s="73" t="s">
        <v>1021</v>
      </c>
      <c r="Y33" s="31"/>
      <c r="Z33" s="31"/>
      <c r="AA33" s="73" t="s">
        <v>1021</v>
      </c>
      <c r="AB33" s="31"/>
    </row>
    <row r="34" spans="1:28">
      <c r="A34" s="33"/>
      <c r="B34" s="75"/>
      <c r="C34" s="31"/>
      <c r="D34" s="96"/>
      <c r="E34" s="96"/>
      <c r="F34" s="31"/>
      <c r="G34" s="31"/>
      <c r="H34" s="70"/>
      <c r="I34" s="31"/>
      <c r="J34" s="31"/>
      <c r="K34" s="70"/>
      <c r="L34" s="31"/>
      <c r="M34" s="31"/>
      <c r="N34" s="70"/>
      <c r="O34" s="31"/>
      <c r="P34" s="31"/>
      <c r="Q34" s="73"/>
      <c r="R34" s="73"/>
      <c r="S34" s="31"/>
      <c r="T34" s="31"/>
      <c r="U34" s="73"/>
      <c r="V34" s="31"/>
      <c r="W34" s="31"/>
      <c r="X34" s="73"/>
      <c r="Y34" s="31"/>
      <c r="Z34" s="31"/>
      <c r="AA34" s="73"/>
      <c r="AB34" s="31"/>
    </row>
    <row r="35" spans="1:28">
      <c r="A35" s="33"/>
      <c r="B35" s="131" t="s">
        <v>1427</v>
      </c>
      <c r="C35" s="59"/>
      <c r="D35" s="121">
        <v>8503</v>
      </c>
      <c r="E35" s="121"/>
      <c r="F35" s="59"/>
      <c r="G35" s="59"/>
      <c r="H35" s="77">
        <v>11.33</v>
      </c>
      <c r="I35" s="59"/>
      <c r="J35" s="59"/>
      <c r="K35" s="77">
        <v>5.5</v>
      </c>
      <c r="L35" s="59"/>
      <c r="M35" s="59"/>
      <c r="N35" s="77">
        <v>6</v>
      </c>
      <c r="O35" s="119" t="s">
        <v>594</v>
      </c>
      <c r="P35" s="59"/>
      <c r="Q35" s="79" t="s">
        <v>439</v>
      </c>
      <c r="R35" s="135">
        <v>8103</v>
      </c>
      <c r="S35" s="59"/>
      <c r="T35" s="59"/>
      <c r="U35" s="78">
        <v>11.47</v>
      </c>
      <c r="V35" s="79" t="s">
        <v>594</v>
      </c>
      <c r="W35" s="59"/>
      <c r="X35" s="78">
        <v>4</v>
      </c>
      <c r="Y35" s="79" t="s">
        <v>594</v>
      </c>
      <c r="Z35" s="59"/>
      <c r="AA35" s="78">
        <v>6</v>
      </c>
      <c r="AB35" s="79" t="s">
        <v>594</v>
      </c>
    </row>
    <row r="36" spans="1:28">
      <c r="A36" s="33"/>
      <c r="B36" s="131"/>
      <c r="C36" s="59"/>
      <c r="D36" s="121"/>
      <c r="E36" s="121"/>
      <c r="F36" s="59"/>
      <c r="G36" s="59"/>
      <c r="H36" s="77"/>
      <c r="I36" s="59"/>
      <c r="J36" s="59"/>
      <c r="K36" s="77"/>
      <c r="L36" s="59"/>
      <c r="M36" s="59"/>
      <c r="N36" s="77"/>
      <c r="O36" s="119"/>
      <c r="P36" s="59"/>
      <c r="Q36" s="79"/>
      <c r="R36" s="135"/>
      <c r="S36" s="59"/>
      <c r="T36" s="59"/>
      <c r="U36" s="78"/>
      <c r="V36" s="79"/>
      <c r="W36" s="59"/>
      <c r="X36" s="78"/>
      <c r="Y36" s="79"/>
      <c r="Z36" s="59"/>
      <c r="AA36" s="78"/>
      <c r="AB36" s="79"/>
    </row>
    <row r="37" spans="1:28">
      <c r="A37" s="33"/>
      <c r="B37" s="126" t="s">
        <v>1428</v>
      </c>
      <c r="C37" s="31"/>
      <c r="D37" s="96">
        <v>10938</v>
      </c>
      <c r="E37" s="96"/>
      <c r="F37" s="31"/>
      <c r="G37" s="31"/>
      <c r="H37" s="70">
        <v>14.57</v>
      </c>
      <c r="I37" s="31"/>
      <c r="J37" s="31"/>
      <c r="K37" s="70">
        <v>8</v>
      </c>
      <c r="L37" s="31"/>
      <c r="M37" s="31"/>
      <c r="N37" s="70">
        <v>10</v>
      </c>
      <c r="O37" s="31"/>
      <c r="P37" s="31"/>
      <c r="Q37" s="99">
        <v>10528</v>
      </c>
      <c r="R37" s="99"/>
      <c r="S37" s="31"/>
      <c r="T37" s="31"/>
      <c r="U37" s="73">
        <v>14.9</v>
      </c>
      <c r="V37" s="31"/>
      <c r="W37" s="31"/>
      <c r="X37" s="73">
        <v>8</v>
      </c>
      <c r="Y37" s="31"/>
      <c r="Z37" s="31"/>
      <c r="AA37" s="73">
        <v>10</v>
      </c>
      <c r="AB37" s="31"/>
    </row>
    <row r="38" spans="1:28">
      <c r="A38" s="33"/>
      <c r="B38" s="126"/>
      <c r="C38" s="31"/>
      <c r="D38" s="96"/>
      <c r="E38" s="96"/>
      <c r="F38" s="31"/>
      <c r="G38" s="31"/>
      <c r="H38" s="70"/>
      <c r="I38" s="31"/>
      <c r="J38" s="31"/>
      <c r="K38" s="70"/>
      <c r="L38" s="31"/>
      <c r="M38" s="31"/>
      <c r="N38" s="70"/>
      <c r="O38" s="31"/>
      <c r="P38" s="31"/>
      <c r="Q38" s="99"/>
      <c r="R38" s="99"/>
      <c r="S38" s="31"/>
      <c r="T38" s="31"/>
      <c r="U38" s="73"/>
      <c r="V38" s="31"/>
      <c r="W38" s="31"/>
      <c r="X38" s="73"/>
      <c r="Y38" s="31"/>
      <c r="Z38" s="31"/>
      <c r="AA38" s="73"/>
      <c r="AB38" s="31"/>
    </row>
    <row r="39" spans="1:28">
      <c r="A39" s="33"/>
      <c r="B39" s="131" t="s">
        <v>1429</v>
      </c>
      <c r="C39" s="59"/>
      <c r="D39" s="121">
        <v>8503</v>
      </c>
      <c r="E39" s="121"/>
      <c r="F39" s="59"/>
      <c r="G39" s="59"/>
      <c r="H39" s="77">
        <v>9.64</v>
      </c>
      <c r="I39" s="59"/>
      <c r="J39" s="59"/>
      <c r="K39" s="77">
        <v>4</v>
      </c>
      <c r="L39" s="59"/>
      <c r="M39" s="59"/>
      <c r="N39" s="77">
        <v>5</v>
      </c>
      <c r="O39" s="59"/>
      <c r="P39" s="59"/>
      <c r="Q39" s="135">
        <v>8103</v>
      </c>
      <c r="R39" s="135"/>
      <c r="S39" s="59"/>
      <c r="T39" s="59"/>
      <c r="U39" s="78">
        <v>10.210000000000001</v>
      </c>
      <c r="V39" s="59"/>
      <c r="W39" s="59"/>
      <c r="X39" s="78">
        <v>4</v>
      </c>
      <c r="Y39" s="59"/>
      <c r="Z39" s="59"/>
      <c r="AA39" s="78">
        <v>5</v>
      </c>
      <c r="AB39" s="59"/>
    </row>
    <row r="40" spans="1:28" ht="15.75" thickBot="1">
      <c r="A40" s="33"/>
      <c r="B40" s="290"/>
      <c r="C40" s="59"/>
      <c r="D40" s="121"/>
      <c r="E40" s="121"/>
      <c r="F40" s="59"/>
      <c r="G40" s="59"/>
      <c r="H40" s="77"/>
      <c r="I40" s="59"/>
      <c r="J40" s="59"/>
      <c r="K40" s="77"/>
      <c r="L40" s="59"/>
      <c r="M40" s="59"/>
      <c r="N40" s="77"/>
      <c r="O40" s="59"/>
      <c r="P40" s="59"/>
      <c r="Q40" s="135"/>
      <c r="R40" s="135"/>
      <c r="S40" s="59"/>
      <c r="T40" s="59"/>
      <c r="U40" s="78"/>
      <c r="V40" s="59"/>
      <c r="W40" s="59"/>
      <c r="X40" s="78"/>
      <c r="Y40" s="59"/>
      <c r="Z40" s="59"/>
      <c r="AA40" s="78"/>
      <c r="AB40" s="59"/>
    </row>
    <row r="41" spans="1:28" ht="15.75" thickBot="1">
      <c r="A41" s="33"/>
      <c r="B41" s="163" t="s">
        <v>1431</v>
      </c>
      <c r="C41" s="21"/>
      <c r="D41" s="31"/>
      <c r="E41" s="31"/>
      <c r="F41" s="31"/>
      <c r="G41" s="21"/>
      <c r="H41" s="31"/>
      <c r="I41" s="31"/>
      <c r="J41" s="21"/>
      <c r="K41" s="31"/>
      <c r="L41" s="31"/>
      <c r="M41" s="21"/>
      <c r="N41" s="31"/>
      <c r="O41" s="31"/>
      <c r="P41" s="21"/>
      <c r="Q41" s="31"/>
      <c r="R41" s="31"/>
      <c r="S41" s="31"/>
      <c r="T41" s="21"/>
      <c r="U41" s="31"/>
      <c r="V41" s="31"/>
      <c r="W41" s="21"/>
      <c r="X41" s="31"/>
      <c r="Y41" s="31"/>
      <c r="Z41" s="21"/>
      <c r="AA41" s="31"/>
      <c r="AB41" s="31"/>
    </row>
    <row r="42" spans="1:28">
      <c r="A42" s="33"/>
      <c r="B42" s="66" t="s">
        <v>1425</v>
      </c>
      <c r="C42" s="59"/>
      <c r="D42" s="121">
        <v>21136</v>
      </c>
      <c r="E42" s="121"/>
      <c r="F42" s="59"/>
      <c r="G42" s="59"/>
      <c r="H42" s="77">
        <v>12.53</v>
      </c>
      <c r="I42" s="59"/>
      <c r="J42" s="59"/>
      <c r="K42" s="77">
        <v>4</v>
      </c>
      <c r="L42" s="59"/>
      <c r="M42" s="59"/>
      <c r="N42" s="77" t="s">
        <v>1021</v>
      </c>
      <c r="O42" s="59"/>
      <c r="P42" s="59"/>
      <c r="Q42" s="78" t="s">
        <v>1021</v>
      </c>
      <c r="R42" s="78"/>
      <c r="S42" s="59"/>
      <c r="T42" s="59"/>
      <c r="U42" s="78" t="s">
        <v>1021</v>
      </c>
      <c r="V42" s="59"/>
      <c r="W42" s="59"/>
      <c r="X42" s="78" t="s">
        <v>1021</v>
      </c>
      <c r="Y42" s="59"/>
      <c r="Z42" s="59"/>
      <c r="AA42" s="78" t="s">
        <v>1021</v>
      </c>
      <c r="AB42" s="59"/>
    </row>
    <row r="43" spans="1:28">
      <c r="A43" s="33"/>
      <c r="B43" s="79"/>
      <c r="C43" s="59"/>
      <c r="D43" s="121"/>
      <c r="E43" s="121"/>
      <c r="F43" s="59"/>
      <c r="G43" s="59"/>
      <c r="H43" s="77"/>
      <c r="I43" s="59"/>
      <c r="J43" s="59"/>
      <c r="K43" s="77"/>
      <c r="L43" s="59"/>
      <c r="M43" s="59"/>
      <c r="N43" s="77"/>
      <c r="O43" s="59"/>
      <c r="P43" s="59"/>
      <c r="Q43" s="78"/>
      <c r="R43" s="78"/>
      <c r="S43" s="59"/>
      <c r="T43" s="59"/>
      <c r="U43" s="78"/>
      <c r="V43" s="59"/>
      <c r="W43" s="59"/>
      <c r="X43" s="78"/>
      <c r="Y43" s="59"/>
      <c r="Z43" s="59"/>
      <c r="AA43" s="78"/>
      <c r="AB43" s="59"/>
    </row>
    <row r="44" spans="1:28">
      <c r="A44" s="33"/>
      <c r="B44" s="126" t="s">
        <v>1427</v>
      </c>
      <c r="C44" s="31"/>
      <c r="D44" s="96">
        <v>21136</v>
      </c>
      <c r="E44" s="96"/>
      <c r="F44" s="31"/>
      <c r="G44" s="31"/>
      <c r="H44" s="70">
        <v>12.53</v>
      </c>
      <c r="I44" s="31"/>
      <c r="J44" s="31"/>
      <c r="K44" s="70">
        <v>5.5</v>
      </c>
      <c r="L44" s="31"/>
      <c r="M44" s="31"/>
      <c r="N44" s="70">
        <v>6</v>
      </c>
      <c r="O44" s="80" t="s">
        <v>594</v>
      </c>
      <c r="P44" s="31"/>
      <c r="Q44" s="75" t="s">
        <v>439</v>
      </c>
      <c r="R44" s="99">
        <v>19930</v>
      </c>
      <c r="S44" s="31"/>
      <c r="T44" s="31"/>
      <c r="U44" s="73">
        <v>12.67</v>
      </c>
      <c r="V44" s="75" t="s">
        <v>594</v>
      </c>
      <c r="W44" s="31"/>
      <c r="X44" s="73">
        <v>4</v>
      </c>
      <c r="Y44" s="75" t="s">
        <v>594</v>
      </c>
      <c r="Z44" s="31"/>
      <c r="AA44" s="73">
        <v>6</v>
      </c>
      <c r="AB44" s="75" t="s">
        <v>594</v>
      </c>
    </row>
    <row r="45" spans="1:28">
      <c r="A45" s="33"/>
      <c r="B45" s="126"/>
      <c r="C45" s="31"/>
      <c r="D45" s="96"/>
      <c r="E45" s="96"/>
      <c r="F45" s="31"/>
      <c r="G45" s="31"/>
      <c r="H45" s="70"/>
      <c r="I45" s="31"/>
      <c r="J45" s="31"/>
      <c r="K45" s="70"/>
      <c r="L45" s="31"/>
      <c r="M45" s="31"/>
      <c r="N45" s="70"/>
      <c r="O45" s="80"/>
      <c r="P45" s="31"/>
      <c r="Q45" s="75"/>
      <c r="R45" s="99"/>
      <c r="S45" s="31"/>
      <c r="T45" s="31"/>
      <c r="U45" s="73"/>
      <c r="V45" s="75"/>
      <c r="W45" s="31"/>
      <c r="X45" s="73"/>
      <c r="Y45" s="75"/>
      <c r="Z45" s="31"/>
      <c r="AA45" s="73"/>
      <c r="AB45" s="75"/>
    </row>
    <row r="46" spans="1:28">
      <c r="A46" s="33"/>
      <c r="B46" s="131" t="s">
        <v>1428</v>
      </c>
      <c r="C46" s="59"/>
      <c r="D46" s="121">
        <v>22881</v>
      </c>
      <c r="E46" s="121"/>
      <c r="F46" s="59"/>
      <c r="G46" s="59"/>
      <c r="H46" s="77">
        <v>13.57</v>
      </c>
      <c r="I46" s="59"/>
      <c r="J46" s="59"/>
      <c r="K46" s="77">
        <v>8</v>
      </c>
      <c r="L46" s="59"/>
      <c r="M46" s="59"/>
      <c r="N46" s="77">
        <v>10</v>
      </c>
      <c r="O46" s="59"/>
      <c r="P46" s="59"/>
      <c r="Q46" s="135">
        <v>21645</v>
      </c>
      <c r="R46" s="135"/>
      <c r="S46" s="59"/>
      <c r="T46" s="59"/>
      <c r="U46" s="78">
        <v>13.76</v>
      </c>
      <c r="V46" s="59"/>
      <c r="W46" s="59"/>
      <c r="X46" s="78">
        <v>8</v>
      </c>
      <c r="Y46" s="59"/>
      <c r="Z46" s="59"/>
      <c r="AA46" s="78">
        <v>10</v>
      </c>
      <c r="AB46" s="59"/>
    </row>
    <row r="47" spans="1:28">
      <c r="A47" s="33"/>
      <c r="B47" s="131"/>
      <c r="C47" s="59"/>
      <c r="D47" s="121"/>
      <c r="E47" s="121"/>
      <c r="F47" s="59"/>
      <c r="G47" s="59"/>
      <c r="H47" s="77"/>
      <c r="I47" s="59"/>
      <c r="J47" s="59"/>
      <c r="K47" s="77"/>
      <c r="L47" s="59"/>
      <c r="M47" s="59"/>
      <c r="N47" s="77"/>
      <c r="O47" s="59"/>
      <c r="P47" s="59"/>
      <c r="Q47" s="135"/>
      <c r="R47" s="135"/>
      <c r="S47" s="59"/>
      <c r="T47" s="59"/>
      <c r="U47" s="78"/>
      <c r="V47" s="59"/>
      <c r="W47" s="59"/>
      <c r="X47" s="78"/>
      <c r="Y47" s="59"/>
      <c r="Z47" s="59"/>
      <c r="AA47" s="78"/>
      <c r="AB47" s="59"/>
    </row>
    <row r="48" spans="1:28">
      <c r="A48" s="33"/>
      <c r="B48" s="126" t="s">
        <v>1429</v>
      </c>
      <c r="C48" s="31"/>
      <c r="D48" s="96">
        <v>21136</v>
      </c>
      <c r="E48" s="96"/>
      <c r="F48" s="31"/>
      <c r="G48" s="31"/>
      <c r="H48" s="70">
        <v>8.9</v>
      </c>
      <c r="I48" s="31"/>
      <c r="J48" s="31"/>
      <c r="K48" s="70">
        <v>4</v>
      </c>
      <c r="L48" s="31"/>
      <c r="M48" s="31"/>
      <c r="N48" s="70">
        <v>5</v>
      </c>
      <c r="O48" s="31"/>
      <c r="P48" s="31"/>
      <c r="Q48" s="99">
        <v>19930</v>
      </c>
      <c r="R48" s="99"/>
      <c r="S48" s="31"/>
      <c r="T48" s="31"/>
      <c r="U48" s="73">
        <v>8.9600000000000009</v>
      </c>
      <c r="V48" s="31"/>
      <c r="W48" s="31"/>
      <c r="X48" s="73">
        <v>4</v>
      </c>
      <c r="Y48" s="31"/>
      <c r="Z48" s="31"/>
      <c r="AA48" s="73">
        <v>5</v>
      </c>
      <c r="AB48" s="31"/>
    </row>
    <row r="49" spans="1:28">
      <c r="A49" s="33"/>
      <c r="B49" s="126"/>
      <c r="C49" s="31"/>
      <c r="D49" s="96"/>
      <c r="E49" s="96"/>
      <c r="F49" s="31"/>
      <c r="G49" s="31"/>
      <c r="H49" s="70"/>
      <c r="I49" s="31"/>
      <c r="J49" s="31"/>
      <c r="K49" s="70"/>
      <c r="L49" s="31"/>
      <c r="M49" s="31"/>
      <c r="N49" s="70"/>
      <c r="O49" s="31"/>
      <c r="P49" s="31"/>
      <c r="Q49" s="99"/>
      <c r="R49" s="99"/>
      <c r="S49" s="31"/>
      <c r="T49" s="31"/>
      <c r="U49" s="73"/>
      <c r="V49" s="31"/>
      <c r="W49" s="31"/>
      <c r="X49" s="73"/>
      <c r="Y49" s="31"/>
      <c r="Z49" s="31"/>
      <c r="AA49" s="73"/>
      <c r="AB49" s="31"/>
    </row>
    <row r="50" spans="1:28">
      <c r="A50" s="33"/>
      <c r="B50" s="151" t="s">
        <v>501</v>
      </c>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row>
    <row r="51" spans="1:28">
      <c r="A51" s="33"/>
      <c r="B51" s="11"/>
      <c r="C51" s="11"/>
    </row>
    <row r="52" spans="1:28" ht="78.75">
      <c r="A52" s="33"/>
      <c r="B52" s="144">
        <v>-1</v>
      </c>
      <c r="C52" s="145" t="s">
        <v>1002</v>
      </c>
    </row>
    <row r="53" spans="1:28">
      <c r="A53" s="33"/>
      <c r="B53" s="11"/>
      <c r="C53" s="11"/>
    </row>
    <row r="54" spans="1:28" ht="78.75">
      <c r="A54" s="33"/>
      <c r="B54" s="144" t="s">
        <v>1432</v>
      </c>
      <c r="C54" s="145" t="s">
        <v>1433</v>
      </c>
    </row>
    <row r="55" spans="1:28">
      <c r="A55" s="33"/>
      <c r="B55" s="11"/>
      <c r="C55" s="11"/>
    </row>
    <row r="56" spans="1:28" ht="45">
      <c r="A56" s="33"/>
      <c r="B56" s="144" t="s">
        <v>1434</v>
      </c>
      <c r="C56" s="145" t="s">
        <v>1435</v>
      </c>
    </row>
    <row r="57" spans="1:28">
      <c r="A57" s="33"/>
      <c r="B57" s="11"/>
      <c r="C57" s="11"/>
    </row>
    <row r="58" spans="1:28" ht="45">
      <c r="A58" s="33"/>
      <c r="B58" s="144">
        <v>-4</v>
      </c>
      <c r="C58" s="145" t="s">
        <v>1436</v>
      </c>
    </row>
    <row r="59" spans="1:28">
      <c r="A59" s="33"/>
      <c r="B59" s="11"/>
      <c r="C59" s="11"/>
    </row>
    <row r="60" spans="1:28" ht="33.75">
      <c r="A60" s="33"/>
      <c r="B60" s="144" t="s">
        <v>1437</v>
      </c>
      <c r="C60" s="145" t="s">
        <v>1438</v>
      </c>
    </row>
    <row r="61" spans="1:28">
      <c r="A61" s="33"/>
      <c r="B61" s="11"/>
      <c r="C61" s="11"/>
    </row>
    <row r="62" spans="1:28" ht="33.75">
      <c r="A62" s="33"/>
      <c r="B62" s="144" t="s">
        <v>1439</v>
      </c>
      <c r="C62" s="145" t="s">
        <v>1440</v>
      </c>
    </row>
    <row r="63" spans="1:28">
      <c r="A63" s="33"/>
      <c r="B63" s="11"/>
      <c r="C63" s="11"/>
    </row>
    <row r="64" spans="1:28" ht="33.75">
      <c r="A64" s="33"/>
      <c r="B64" s="144" t="s">
        <v>1441</v>
      </c>
      <c r="C64" s="145" t="s">
        <v>1442</v>
      </c>
    </row>
    <row r="65" spans="1:28">
      <c r="A65" s="33"/>
      <c r="B65" s="35" t="s">
        <v>1443</v>
      </c>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row>
    <row r="66" spans="1:28">
      <c r="A66" s="33"/>
      <c r="B66" s="35" t="s">
        <v>1444</v>
      </c>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row>
  </sheetData>
  <mergeCells count="402">
    <mergeCell ref="B13:AB13"/>
    <mergeCell ref="B14:AB14"/>
    <mergeCell ref="B50:AB50"/>
    <mergeCell ref="B65:AB65"/>
    <mergeCell ref="B66:AB66"/>
    <mergeCell ref="B7:AB7"/>
    <mergeCell ref="B8:AB8"/>
    <mergeCell ref="B9:AB9"/>
    <mergeCell ref="B10:AB10"/>
    <mergeCell ref="B11:AB11"/>
    <mergeCell ref="B12:AB12"/>
    <mergeCell ref="X48:X49"/>
    <mergeCell ref="Y48:Y49"/>
    <mergeCell ref="Z48:Z49"/>
    <mergeCell ref="AA48:AA49"/>
    <mergeCell ref="AB48:AB49"/>
    <mergeCell ref="A1:A2"/>
    <mergeCell ref="B1:AB1"/>
    <mergeCell ref="B2:AB2"/>
    <mergeCell ref="B3:AB3"/>
    <mergeCell ref="A4:A66"/>
    <mergeCell ref="Q48:R49"/>
    <mergeCell ref="S48:S49"/>
    <mergeCell ref="T48:T49"/>
    <mergeCell ref="U48:U49"/>
    <mergeCell ref="V48:V49"/>
    <mergeCell ref="W48:W49"/>
    <mergeCell ref="K48:K49"/>
    <mergeCell ref="L48:L49"/>
    <mergeCell ref="M48:M49"/>
    <mergeCell ref="N48:N49"/>
    <mergeCell ref="O48:O49"/>
    <mergeCell ref="P48:P49"/>
    <mergeCell ref="AA46:AA47"/>
    <mergeCell ref="AB46:AB47"/>
    <mergeCell ref="B48:B49"/>
    <mergeCell ref="C48:C49"/>
    <mergeCell ref="D48:E49"/>
    <mergeCell ref="F48:F49"/>
    <mergeCell ref="G48:G49"/>
    <mergeCell ref="H48:H49"/>
    <mergeCell ref="I48:I49"/>
    <mergeCell ref="J48:J49"/>
    <mergeCell ref="U46:U47"/>
    <mergeCell ref="V46:V47"/>
    <mergeCell ref="W46:W47"/>
    <mergeCell ref="X46:X47"/>
    <mergeCell ref="Y46:Y47"/>
    <mergeCell ref="Z46:Z47"/>
    <mergeCell ref="N46:N47"/>
    <mergeCell ref="O46:O47"/>
    <mergeCell ref="P46:P47"/>
    <mergeCell ref="Q46:R47"/>
    <mergeCell ref="S46:S47"/>
    <mergeCell ref="T46:T47"/>
    <mergeCell ref="H46:H47"/>
    <mergeCell ref="I46:I47"/>
    <mergeCell ref="J46:J47"/>
    <mergeCell ref="K46:K47"/>
    <mergeCell ref="L46:L47"/>
    <mergeCell ref="M46:M47"/>
    <mergeCell ref="X44:X45"/>
    <mergeCell ref="Y44:Y45"/>
    <mergeCell ref="Z44:Z45"/>
    <mergeCell ref="AA44:AA45"/>
    <mergeCell ref="AB44:AB45"/>
    <mergeCell ref="B46:B47"/>
    <mergeCell ref="C46:C47"/>
    <mergeCell ref="D46:E47"/>
    <mergeCell ref="F46:F47"/>
    <mergeCell ref="G46:G47"/>
    <mergeCell ref="R44:R45"/>
    <mergeCell ref="S44:S45"/>
    <mergeCell ref="T44:T45"/>
    <mergeCell ref="U44:U45"/>
    <mergeCell ref="V44:V45"/>
    <mergeCell ref="W44:W45"/>
    <mergeCell ref="L44:L45"/>
    <mergeCell ref="M44:M45"/>
    <mergeCell ref="N44:N45"/>
    <mergeCell ref="O44:O45"/>
    <mergeCell ref="P44:P45"/>
    <mergeCell ref="Q44:Q45"/>
    <mergeCell ref="AB42:AB43"/>
    <mergeCell ref="B44:B45"/>
    <mergeCell ref="C44:C45"/>
    <mergeCell ref="D44:E45"/>
    <mergeCell ref="F44:F45"/>
    <mergeCell ref="G44:G45"/>
    <mergeCell ref="H44:H45"/>
    <mergeCell ref="I44:I45"/>
    <mergeCell ref="J44:J45"/>
    <mergeCell ref="K44:K45"/>
    <mergeCell ref="V42:V43"/>
    <mergeCell ref="W42:W43"/>
    <mergeCell ref="X42:X43"/>
    <mergeCell ref="Y42:Y43"/>
    <mergeCell ref="Z42:Z43"/>
    <mergeCell ref="AA42:AA43"/>
    <mergeCell ref="O42:O43"/>
    <mergeCell ref="P42:P43"/>
    <mergeCell ref="Q42:R43"/>
    <mergeCell ref="S42:S43"/>
    <mergeCell ref="T42:T43"/>
    <mergeCell ref="U42:U43"/>
    <mergeCell ref="I42:I43"/>
    <mergeCell ref="J42:J43"/>
    <mergeCell ref="K42:K43"/>
    <mergeCell ref="L42:L43"/>
    <mergeCell ref="M42:M43"/>
    <mergeCell ref="N42:N43"/>
    <mergeCell ref="B42:B43"/>
    <mergeCell ref="C42:C43"/>
    <mergeCell ref="D42:E43"/>
    <mergeCell ref="F42:F43"/>
    <mergeCell ref="G42:G43"/>
    <mergeCell ref="H42:H43"/>
    <mergeCell ref="AB39:AB40"/>
    <mergeCell ref="D41:F41"/>
    <mergeCell ref="H41:I41"/>
    <mergeCell ref="K41:L41"/>
    <mergeCell ref="N41:O41"/>
    <mergeCell ref="Q41:S41"/>
    <mergeCell ref="U41:V41"/>
    <mergeCell ref="X41:Y41"/>
    <mergeCell ref="AA41:AB41"/>
    <mergeCell ref="V39:V40"/>
    <mergeCell ref="W39:W40"/>
    <mergeCell ref="X39:X40"/>
    <mergeCell ref="Y39:Y40"/>
    <mergeCell ref="Z39:Z40"/>
    <mergeCell ref="AA39:AA40"/>
    <mergeCell ref="O39:O40"/>
    <mergeCell ref="P39:P40"/>
    <mergeCell ref="Q39:R40"/>
    <mergeCell ref="S39:S40"/>
    <mergeCell ref="T39:T40"/>
    <mergeCell ref="U39:U40"/>
    <mergeCell ref="I39:I40"/>
    <mergeCell ref="J39:J40"/>
    <mergeCell ref="K39:K40"/>
    <mergeCell ref="L39:L40"/>
    <mergeCell ref="M39:M40"/>
    <mergeCell ref="N39:N40"/>
    <mergeCell ref="B39:B40"/>
    <mergeCell ref="C39:C40"/>
    <mergeCell ref="D39:E40"/>
    <mergeCell ref="F39:F40"/>
    <mergeCell ref="G39:G40"/>
    <mergeCell ref="H39:H40"/>
    <mergeCell ref="W37:W38"/>
    <mergeCell ref="X37:X38"/>
    <mergeCell ref="Y37:Y38"/>
    <mergeCell ref="Z37:Z38"/>
    <mergeCell ref="AA37:AA38"/>
    <mergeCell ref="AB37:AB38"/>
    <mergeCell ref="P37:P38"/>
    <mergeCell ref="Q37:R38"/>
    <mergeCell ref="S37:S38"/>
    <mergeCell ref="T37:T38"/>
    <mergeCell ref="U37:U38"/>
    <mergeCell ref="V37:V38"/>
    <mergeCell ref="J37:J38"/>
    <mergeCell ref="K37:K38"/>
    <mergeCell ref="L37:L38"/>
    <mergeCell ref="M37:M38"/>
    <mergeCell ref="N37:N38"/>
    <mergeCell ref="O37:O38"/>
    <mergeCell ref="Z35:Z36"/>
    <mergeCell ref="AA35:AA36"/>
    <mergeCell ref="AB35:AB36"/>
    <mergeCell ref="B37:B38"/>
    <mergeCell ref="C37:C38"/>
    <mergeCell ref="D37:E38"/>
    <mergeCell ref="F37:F38"/>
    <mergeCell ref="G37:G38"/>
    <mergeCell ref="H37:H38"/>
    <mergeCell ref="I37:I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X33:X34"/>
    <mergeCell ref="Y33:Y34"/>
    <mergeCell ref="Z33:Z34"/>
    <mergeCell ref="AA33:AA34"/>
    <mergeCell ref="AB33:AB34"/>
    <mergeCell ref="B35:B36"/>
    <mergeCell ref="C35:C36"/>
    <mergeCell ref="D35:E36"/>
    <mergeCell ref="F35:F36"/>
    <mergeCell ref="G35:G36"/>
    <mergeCell ref="Q33:R34"/>
    <mergeCell ref="S33:S34"/>
    <mergeCell ref="T33:T34"/>
    <mergeCell ref="U33:U34"/>
    <mergeCell ref="V33:V34"/>
    <mergeCell ref="W33:W34"/>
    <mergeCell ref="K33:K34"/>
    <mergeCell ref="L33:L34"/>
    <mergeCell ref="M33:M34"/>
    <mergeCell ref="N33:N34"/>
    <mergeCell ref="O33:O34"/>
    <mergeCell ref="P33:P34"/>
    <mergeCell ref="X32:Y32"/>
    <mergeCell ref="AA32:AB32"/>
    <mergeCell ref="B33:B34"/>
    <mergeCell ref="C33:C34"/>
    <mergeCell ref="D33:E34"/>
    <mergeCell ref="F33:F34"/>
    <mergeCell ref="G33:G34"/>
    <mergeCell ref="H33:H34"/>
    <mergeCell ref="I33:I34"/>
    <mergeCell ref="J33:J34"/>
    <mergeCell ref="Y30:Y31"/>
    <mergeCell ref="Z30:Z31"/>
    <mergeCell ref="AA30:AA31"/>
    <mergeCell ref="AB30:AB31"/>
    <mergeCell ref="D32:F32"/>
    <mergeCell ref="H32:I32"/>
    <mergeCell ref="K32:L32"/>
    <mergeCell ref="N32:O32"/>
    <mergeCell ref="Q32:S32"/>
    <mergeCell ref="U32:V32"/>
    <mergeCell ref="S30:S31"/>
    <mergeCell ref="T30:T31"/>
    <mergeCell ref="U30:U31"/>
    <mergeCell ref="V30:V31"/>
    <mergeCell ref="W30:W31"/>
    <mergeCell ref="X30:X31"/>
    <mergeCell ref="L30:L31"/>
    <mergeCell ref="M30:M31"/>
    <mergeCell ref="N30:N31"/>
    <mergeCell ref="O30:O31"/>
    <mergeCell ref="P30:P31"/>
    <mergeCell ref="Q30:R31"/>
    <mergeCell ref="AB28:AB29"/>
    <mergeCell ref="B30:B31"/>
    <mergeCell ref="C30:C31"/>
    <mergeCell ref="D30:E31"/>
    <mergeCell ref="F30:F31"/>
    <mergeCell ref="G30:G31"/>
    <mergeCell ref="H30:H31"/>
    <mergeCell ref="I30:I31"/>
    <mergeCell ref="J30:J31"/>
    <mergeCell ref="K30:K31"/>
    <mergeCell ref="V28:V29"/>
    <mergeCell ref="W28:W29"/>
    <mergeCell ref="X28:X29"/>
    <mergeCell ref="Y28:Y29"/>
    <mergeCell ref="Z28:Z29"/>
    <mergeCell ref="AA28:AA29"/>
    <mergeCell ref="O28:O29"/>
    <mergeCell ref="P28:P29"/>
    <mergeCell ref="Q28:R29"/>
    <mergeCell ref="S28:S29"/>
    <mergeCell ref="T28:T29"/>
    <mergeCell ref="U28:U29"/>
    <mergeCell ref="I28:I29"/>
    <mergeCell ref="J28:J29"/>
    <mergeCell ref="K28:K29"/>
    <mergeCell ref="L28:L29"/>
    <mergeCell ref="M28:M29"/>
    <mergeCell ref="N28:N29"/>
    <mergeCell ref="B28:B29"/>
    <mergeCell ref="C28:C29"/>
    <mergeCell ref="D28:E29"/>
    <mergeCell ref="F28:F29"/>
    <mergeCell ref="G28:G29"/>
    <mergeCell ref="H28:H29"/>
    <mergeCell ref="W26:W27"/>
    <mergeCell ref="X26:X27"/>
    <mergeCell ref="Y26:Y27"/>
    <mergeCell ref="Z26:Z27"/>
    <mergeCell ref="AA26:AA27"/>
    <mergeCell ref="AB26:AB27"/>
    <mergeCell ref="P26:P27"/>
    <mergeCell ref="Q26:R27"/>
    <mergeCell ref="S26:S27"/>
    <mergeCell ref="T26:T27"/>
    <mergeCell ref="U26:U27"/>
    <mergeCell ref="V26:V27"/>
    <mergeCell ref="J26:J27"/>
    <mergeCell ref="K26:K27"/>
    <mergeCell ref="L26:L27"/>
    <mergeCell ref="M26:M27"/>
    <mergeCell ref="N26:N27"/>
    <mergeCell ref="O26:O27"/>
    <mergeCell ref="AA24:AA25"/>
    <mergeCell ref="AB24:AB25"/>
    <mergeCell ref="B26:B27"/>
    <mergeCell ref="C26:C27"/>
    <mergeCell ref="D26:D27"/>
    <mergeCell ref="E26:E27"/>
    <mergeCell ref="F26:F27"/>
    <mergeCell ref="G26:G27"/>
    <mergeCell ref="H26:H27"/>
    <mergeCell ref="I26:I27"/>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B24:B25"/>
    <mergeCell ref="C24:C25"/>
    <mergeCell ref="D24:E25"/>
    <mergeCell ref="F24:F25"/>
    <mergeCell ref="G24:G25"/>
    <mergeCell ref="H24:H25"/>
    <mergeCell ref="W22:W23"/>
    <mergeCell ref="X22:X23"/>
    <mergeCell ref="Y22:Y23"/>
    <mergeCell ref="Z22:Z23"/>
    <mergeCell ref="AA22:AA23"/>
    <mergeCell ref="AB22:AB23"/>
    <mergeCell ref="P22:P23"/>
    <mergeCell ref="Q22:R23"/>
    <mergeCell ref="S22:S23"/>
    <mergeCell ref="T22:T23"/>
    <mergeCell ref="U22:U23"/>
    <mergeCell ref="V22:V23"/>
    <mergeCell ref="J22:J23"/>
    <mergeCell ref="K22:K23"/>
    <mergeCell ref="L22:L23"/>
    <mergeCell ref="M22:M23"/>
    <mergeCell ref="N22:N23"/>
    <mergeCell ref="O22:O23"/>
    <mergeCell ref="X21:Y21"/>
    <mergeCell ref="AA21:AB21"/>
    <mergeCell ref="B22:B23"/>
    <mergeCell ref="C22:C23"/>
    <mergeCell ref="D22:D23"/>
    <mergeCell ref="E22:E23"/>
    <mergeCell ref="F22:F23"/>
    <mergeCell ref="G22:G23"/>
    <mergeCell ref="H22:H23"/>
    <mergeCell ref="I22:I23"/>
    <mergeCell ref="D21:F21"/>
    <mergeCell ref="H21:I21"/>
    <mergeCell ref="K21:L21"/>
    <mergeCell ref="N21:O21"/>
    <mergeCell ref="Q21:S21"/>
    <mergeCell ref="U21:V21"/>
    <mergeCell ref="W18:W20"/>
    <mergeCell ref="X18:Y18"/>
    <mergeCell ref="X19:Y19"/>
    <mergeCell ref="X20:Y20"/>
    <mergeCell ref="Z18:Z20"/>
    <mergeCell ref="AA18:AB18"/>
    <mergeCell ref="AA19:AB19"/>
    <mergeCell ref="AA20:AB20"/>
    <mergeCell ref="P18:P20"/>
    <mergeCell ref="Q18:S20"/>
    <mergeCell ref="T18:T20"/>
    <mergeCell ref="U18:V18"/>
    <mergeCell ref="U19:V19"/>
    <mergeCell ref="U20:V20"/>
    <mergeCell ref="J18:J20"/>
    <mergeCell ref="K18:L18"/>
    <mergeCell ref="K19:L19"/>
    <mergeCell ref="K20:L20"/>
    <mergeCell ref="M18:M20"/>
    <mergeCell ref="N18:O18"/>
    <mergeCell ref="N19:O19"/>
    <mergeCell ref="N20:O20"/>
    <mergeCell ref="B15:AB15"/>
    <mergeCell ref="D17:O17"/>
    <mergeCell ref="Q17:AB17"/>
    <mergeCell ref="B18:B20"/>
    <mergeCell ref="C18:C20"/>
    <mergeCell ref="D18:F20"/>
    <mergeCell ref="G18:G20"/>
    <mergeCell ref="H18:I18"/>
    <mergeCell ref="H19:I19"/>
    <mergeCell ref="H20:I2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showGridLines="0" workbookViewId="0"/>
  </sheetViews>
  <sheetFormatPr defaultRowHeight="15"/>
  <cols>
    <col min="1" max="1" width="27" bestFit="1" customWidth="1"/>
    <col min="2" max="3" width="36.5703125" bestFit="1" customWidth="1"/>
    <col min="4" max="4" width="2" bestFit="1" customWidth="1"/>
    <col min="5" max="5" width="5.42578125" bestFit="1" customWidth="1"/>
    <col min="6" max="6" width="1.5703125" bestFit="1" customWidth="1"/>
    <col min="8" max="8" width="2" bestFit="1" customWidth="1"/>
    <col min="9" max="9" width="5.42578125" bestFit="1" customWidth="1"/>
    <col min="10" max="10" width="1.5703125" bestFit="1" customWidth="1"/>
    <col min="12" max="12" width="2" bestFit="1" customWidth="1"/>
    <col min="13" max="13" width="5.42578125" bestFit="1" customWidth="1"/>
    <col min="14" max="14" width="1.5703125" bestFit="1" customWidth="1"/>
  </cols>
  <sheetData>
    <row r="1" spans="1:14" ht="15" customHeight="1">
      <c r="A1" s="8" t="s">
        <v>1445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1446</v>
      </c>
      <c r="B3" s="32"/>
      <c r="C3" s="32"/>
      <c r="D3" s="32"/>
      <c r="E3" s="32"/>
      <c r="F3" s="32"/>
      <c r="G3" s="32"/>
      <c r="H3" s="32"/>
      <c r="I3" s="32"/>
      <c r="J3" s="32"/>
      <c r="K3" s="32"/>
      <c r="L3" s="32"/>
      <c r="M3" s="32"/>
      <c r="N3" s="32"/>
    </row>
    <row r="4" spans="1:14">
      <c r="A4" s="33" t="s">
        <v>1445</v>
      </c>
      <c r="B4" s="11"/>
    </row>
    <row r="5" spans="1:14" ht="15.75" thickBot="1">
      <c r="A5" s="33"/>
      <c r="B5" s="11"/>
    </row>
    <row r="6" spans="1:14" ht="27.75" thickTop="1" thickBot="1">
      <c r="A6" s="33"/>
      <c r="B6" s="12" t="s">
        <v>1447</v>
      </c>
    </row>
    <row r="7" spans="1:14" ht="15.75" thickTop="1">
      <c r="A7" s="33"/>
      <c r="B7" s="35" t="s">
        <v>1448</v>
      </c>
      <c r="C7" s="35"/>
      <c r="D7" s="35"/>
      <c r="E7" s="35"/>
      <c r="F7" s="35"/>
      <c r="G7" s="35"/>
      <c r="H7" s="35"/>
      <c r="I7" s="35"/>
      <c r="J7" s="35"/>
      <c r="K7" s="35"/>
      <c r="L7" s="35"/>
      <c r="M7" s="35"/>
      <c r="N7" s="35"/>
    </row>
    <row r="8" spans="1:14">
      <c r="A8" s="33"/>
      <c r="B8" s="177" t="s">
        <v>1449</v>
      </c>
      <c r="C8" s="177"/>
      <c r="D8" s="177"/>
      <c r="E8" s="177"/>
      <c r="F8" s="177"/>
      <c r="G8" s="177"/>
      <c r="H8" s="177"/>
      <c r="I8" s="177"/>
      <c r="J8" s="177"/>
      <c r="K8" s="177"/>
      <c r="L8" s="177"/>
      <c r="M8" s="177"/>
      <c r="N8" s="177"/>
    </row>
    <row r="9" spans="1:14">
      <c r="A9" s="33"/>
      <c r="B9" s="29"/>
      <c r="C9" s="29"/>
      <c r="D9" s="29"/>
      <c r="E9" s="29"/>
      <c r="F9" s="29"/>
      <c r="G9" s="29"/>
      <c r="H9" s="29"/>
      <c r="I9" s="29"/>
      <c r="J9" s="29"/>
      <c r="K9" s="29"/>
      <c r="L9" s="29"/>
      <c r="M9" s="29"/>
      <c r="N9" s="29"/>
    </row>
    <row r="10" spans="1:14">
      <c r="A10" s="33"/>
      <c r="B10" s="11"/>
      <c r="C10" s="11"/>
      <c r="D10" s="11"/>
      <c r="E10" s="11"/>
      <c r="F10" s="11"/>
      <c r="G10" s="11"/>
      <c r="H10" s="11"/>
      <c r="I10" s="11"/>
      <c r="J10" s="11"/>
      <c r="K10" s="11"/>
      <c r="L10" s="11"/>
      <c r="M10" s="11"/>
      <c r="N10" s="11"/>
    </row>
    <row r="11" spans="1:14" ht="15.75" thickBot="1">
      <c r="A11" s="33"/>
      <c r="B11" s="40"/>
      <c r="C11" s="21"/>
      <c r="D11" s="55" t="s">
        <v>436</v>
      </c>
      <c r="E11" s="55"/>
      <c r="F11" s="55"/>
      <c r="G11" s="55"/>
      <c r="H11" s="55"/>
      <c r="I11" s="55"/>
      <c r="J11" s="55"/>
      <c r="K11" s="55"/>
      <c r="L11" s="55"/>
      <c r="M11" s="55"/>
      <c r="N11" s="55"/>
    </row>
    <row r="12" spans="1:14" ht="24" thickBot="1">
      <c r="A12" s="33"/>
      <c r="B12" s="43" t="s">
        <v>1450</v>
      </c>
      <c r="C12" s="21"/>
      <c r="D12" s="56">
        <v>2014</v>
      </c>
      <c r="E12" s="56"/>
      <c r="F12" s="56"/>
      <c r="G12" s="21"/>
      <c r="H12" s="56">
        <v>2013</v>
      </c>
      <c r="I12" s="56"/>
      <c r="J12" s="56"/>
      <c r="K12" s="21"/>
      <c r="L12" s="56">
        <v>2012</v>
      </c>
      <c r="M12" s="56"/>
      <c r="N12" s="56"/>
    </row>
    <row r="13" spans="1:14">
      <c r="A13" s="33"/>
      <c r="B13" s="46" t="s">
        <v>1451</v>
      </c>
      <c r="C13" s="24"/>
      <c r="D13" s="64"/>
      <c r="E13" s="64"/>
      <c r="F13" s="64"/>
      <c r="G13" s="24"/>
      <c r="H13" s="64"/>
      <c r="I13" s="64"/>
      <c r="J13" s="64"/>
      <c r="K13" s="24"/>
      <c r="L13" s="64"/>
      <c r="M13" s="64"/>
      <c r="N13" s="64"/>
    </row>
    <row r="14" spans="1:14">
      <c r="A14" s="33"/>
      <c r="B14" s="75" t="s">
        <v>64</v>
      </c>
      <c r="C14" s="31"/>
      <c r="D14" s="80" t="s">
        <v>439</v>
      </c>
      <c r="E14" s="96">
        <v>4423</v>
      </c>
      <c r="F14" s="31"/>
      <c r="G14" s="31"/>
      <c r="H14" s="75" t="s">
        <v>439</v>
      </c>
      <c r="I14" s="99">
        <v>4354</v>
      </c>
      <c r="J14" s="31"/>
      <c r="K14" s="31"/>
      <c r="L14" s="75" t="s">
        <v>439</v>
      </c>
      <c r="M14" s="99">
        <v>3709</v>
      </c>
      <c r="N14" s="31"/>
    </row>
    <row r="15" spans="1:14">
      <c r="A15" s="33"/>
      <c r="B15" s="75"/>
      <c r="C15" s="31"/>
      <c r="D15" s="80"/>
      <c r="E15" s="96"/>
      <c r="F15" s="31"/>
      <c r="G15" s="31"/>
      <c r="H15" s="75"/>
      <c r="I15" s="99"/>
      <c r="J15" s="31"/>
      <c r="K15" s="31"/>
      <c r="L15" s="75"/>
      <c r="M15" s="99"/>
      <c r="N15" s="31"/>
    </row>
    <row r="16" spans="1:14">
      <c r="A16" s="33"/>
      <c r="B16" s="79" t="s">
        <v>65</v>
      </c>
      <c r="C16" s="59"/>
      <c r="D16" s="77">
        <v>5</v>
      </c>
      <c r="E16" s="77"/>
      <c r="F16" s="59"/>
      <c r="G16" s="59"/>
      <c r="H16" s="78" t="s">
        <v>447</v>
      </c>
      <c r="I16" s="78"/>
      <c r="J16" s="79" t="s">
        <v>441</v>
      </c>
      <c r="K16" s="59"/>
      <c r="L16" s="78" t="s">
        <v>448</v>
      </c>
      <c r="M16" s="78"/>
      <c r="N16" s="79" t="s">
        <v>441</v>
      </c>
    </row>
    <row r="17" spans="1:14" ht="15.75" thickBot="1">
      <c r="A17" s="33"/>
      <c r="B17" s="79"/>
      <c r="C17" s="59"/>
      <c r="D17" s="63"/>
      <c r="E17" s="63"/>
      <c r="F17" s="65"/>
      <c r="G17" s="59"/>
      <c r="H17" s="69"/>
      <c r="I17" s="69"/>
      <c r="J17" s="67"/>
      <c r="K17" s="59"/>
      <c r="L17" s="69"/>
      <c r="M17" s="69"/>
      <c r="N17" s="67"/>
    </row>
    <row r="18" spans="1:14">
      <c r="A18" s="33"/>
      <c r="B18" s="75" t="s">
        <v>66</v>
      </c>
      <c r="C18" s="31"/>
      <c r="D18" s="127">
        <v>4428</v>
      </c>
      <c r="E18" s="127"/>
      <c r="F18" s="72"/>
      <c r="G18" s="31"/>
      <c r="H18" s="139">
        <v>4121</v>
      </c>
      <c r="I18" s="139"/>
      <c r="J18" s="72"/>
      <c r="K18" s="31"/>
      <c r="L18" s="139">
        <v>3492</v>
      </c>
      <c r="M18" s="139"/>
      <c r="N18" s="72"/>
    </row>
    <row r="19" spans="1:14">
      <c r="A19" s="33"/>
      <c r="B19" s="75"/>
      <c r="C19" s="31"/>
      <c r="D19" s="96"/>
      <c r="E19" s="96"/>
      <c r="F19" s="31"/>
      <c r="G19" s="31"/>
      <c r="H19" s="99"/>
      <c r="I19" s="99"/>
      <c r="J19" s="31"/>
      <c r="K19" s="31"/>
      <c r="L19" s="99"/>
      <c r="M19" s="99"/>
      <c r="N19" s="31"/>
    </row>
    <row r="20" spans="1:14" ht="24.75">
      <c r="A20" s="33"/>
      <c r="B20" s="112" t="s">
        <v>1452</v>
      </c>
      <c r="C20" s="24"/>
      <c r="D20" s="77" t="s">
        <v>537</v>
      </c>
      <c r="E20" s="77"/>
      <c r="F20" s="46" t="s">
        <v>441</v>
      </c>
      <c r="G20" s="24"/>
      <c r="H20" s="78" t="s">
        <v>559</v>
      </c>
      <c r="I20" s="78"/>
      <c r="J20" s="23" t="s">
        <v>441</v>
      </c>
      <c r="K20" s="24"/>
      <c r="L20" s="78" t="s">
        <v>484</v>
      </c>
      <c r="M20" s="78"/>
      <c r="N20" s="23" t="s">
        <v>441</v>
      </c>
    </row>
    <row r="21" spans="1:14" ht="15.75" thickBot="1">
      <c r="A21" s="33"/>
      <c r="B21" s="26" t="s">
        <v>68</v>
      </c>
      <c r="C21" s="21"/>
      <c r="D21" s="123" t="s">
        <v>1453</v>
      </c>
      <c r="E21" s="123"/>
      <c r="F21" s="20" t="s">
        <v>441</v>
      </c>
      <c r="G21" s="21"/>
      <c r="H21" s="136" t="s">
        <v>1454</v>
      </c>
      <c r="I21" s="136"/>
      <c r="J21" s="26" t="s">
        <v>441</v>
      </c>
      <c r="K21" s="21"/>
      <c r="L21" s="136" t="s">
        <v>484</v>
      </c>
      <c r="M21" s="136"/>
      <c r="N21" s="26" t="s">
        <v>441</v>
      </c>
    </row>
    <row r="22" spans="1:14">
      <c r="A22" s="33"/>
      <c r="B22" s="79" t="s">
        <v>69</v>
      </c>
      <c r="C22" s="59"/>
      <c r="D22" s="60" t="s">
        <v>439</v>
      </c>
      <c r="E22" s="90">
        <v>4343</v>
      </c>
      <c r="F22" s="64"/>
      <c r="G22" s="59"/>
      <c r="H22" s="66" t="s">
        <v>439</v>
      </c>
      <c r="I22" s="94">
        <v>4051</v>
      </c>
      <c r="J22" s="64"/>
      <c r="K22" s="59"/>
      <c r="L22" s="66" t="s">
        <v>439</v>
      </c>
      <c r="M22" s="94">
        <v>3462</v>
      </c>
      <c r="N22" s="64"/>
    </row>
    <row r="23" spans="1:14" ht="15.75" thickBot="1">
      <c r="A23" s="33"/>
      <c r="B23" s="79"/>
      <c r="C23" s="59"/>
      <c r="D23" s="101"/>
      <c r="E23" s="102"/>
      <c r="F23" s="103"/>
      <c r="G23" s="59"/>
      <c r="H23" s="104"/>
      <c r="I23" s="105"/>
      <c r="J23" s="103"/>
      <c r="K23" s="59"/>
      <c r="L23" s="104"/>
      <c r="M23" s="105"/>
      <c r="N23" s="103"/>
    </row>
    <row r="24" spans="1:14" ht="15.75" thickTop="1">
      <c r="A24" s="33"/>
      <c r="B24" s="21"/>
      <c r="C24" s="21"/>
      <c r="D24" s="173"/>
      <c r="E24" s="173"/>
      <c r="F24" s="173"/>
      <c r="G24" s="21"/>
      <c r="H24" s="173"/>
      <c r="I24" s="173"/>
      <c r="J24" s="173"/>
      <c r="K24" s="21"/>
      <c r="L24" s="173"/>
      <c r="M24" s="173"/>
      <c r="N24" s="173"/>
    </row>
    <row r="25" spans="1:14">
      <c r="A25" s="33"/>
      <c r="B25" s="79" t="s">
        <v>1455</v>
      </c>
      <c r="C25" s="59"/>
      <c r="D25" s="119" t="s">
        <v>439</v>
      </c>
      <c r="E25" s="77">
        <v>7.7</v>
      </c>
      <c r="F25" s="59"/>
      <c r="G25" s="59"/>
      <c r="H25" s="79" t="s">
        <v>439</v>
      </c>
      <c r="I25" s="78">
        <v>7.39</v>
      </c>
      <c r="J25" s="59"/>
      <c r="K25" s="59"/>
      <c r="L25" s="79" t="s">
        <v>439</v>
      </c>
      <c r="M25" s="78">
        <v>6.56</v>
      </c>
      <c r="N25" s="59"/>
    </row>
    <row r="26" spans="1:14">
      <c r="A26" s="33"/>
      <c r="B26" s="79"/>
      <c r="C26" s="59"/>
      <c r="D26" s="119"/>
      <c r="E26" s="77"/>
      <c r="F26" s="59"/>
      <c r="G26" s="59"/>
      <c r="H26" s="79"/>
      <c r="I26" s="78"/>
      <c r="J26" s="59"/>
      <c r="K26" s="59"/>
      <c r="L26" s="79"/>
      <c r="M26" s="78"/>
      <c r="N26" s="59"/>
    </row>
    <row r="27" spans="1:14">
      <c r="A27" s="33"/>
      <c r="B27" s="75" t="s">
        <v>1456</v>
      </c>
      <c r="C27" s="31"/>
      <c r="D27" s="70">
        <v>0.01</v>
      </c>
      <c r="E27" s="70"/>
      <c r="F27" s="31"/>
      <c r="G27" s="31"/>
      <c r="H27" s="73" t="s">
        <v>1457</v>
      </c>
      <c r="I27" s="73"/>
      <c r="J27" s="75" t="s">
        <v>441</v>
      </c>
      <c r="K27" s="31"/>
      <c r="L27" s="73" t="s">
        <v>1458</v>
      </c>
      <c r="M27" s="73"/>
      <c r="N27" s="75" t="s">
        <v>441</v>
      </c>
    </row>
    <row r="28" spans="1:14" ht="15.75" thickBot="1">
      <c r="A28" s="33"/>
      <c r="B28" s="75"/>
      <c r="C28" s="31"/>
      <c r="D28" s="123"/>
      <c r="E28" s="123"/>
      <c r="F28" s="98"/>
      <c r="G28" s="31"/>
      <c r="H28" s="136"/>
      <c r="I28" s="136"/>
      <c r="J28" s="137"/>
      <c r="K28" s="31"/>
      <c r="L28" s="136"/>
      <c r="M28" s="136"/>
      <c r="N28" s="137"/>
    </row>
    <row r="29" spans="1:14">
      <c r="A29" s="33"/>
      <c r="B29" s="79" t="s">
        <v>1459</v>
      </c>
      <c r="C29" s="59"/>
      <c r="D29" s="60" t="s">
        <v>439</v>
      </c>
      <c r="E29" s="62">
        <v>7.71</v>
      </c>
      <c r="F29" s="64"/>
      <c r="G29" s="59"/>
      <c r="H29" s="66" t="s">
        <v>439</v>
      </c>
      <c r="I29" s="68">
        <v>6.99</v>
      </c>
      <c r="J29" s="64"/>
      <c r="K29" s="59"/>
      <c r="L29" s="66" t="s">
        <v>439</v>
      </c>
      <c r="M29" s="68">
        <v>6.17</v>
      </c>
      <c r="N29" s="64"/>
    </row>
    <row r="30" spans="1:14" ht="15.75" thickBot="1">
      <c r="A30" s="33"/>
      <c r="B30" s="79"/>
      <c r="C30" s="59"/>
      <c r="D30" s="101"/>
      <c r="E30" s="147"/>
      <c r="F30" s="103"/>
      <c r="G30" s="59"/>
      <c r="H30" s="104"/>
      <c r="I30" s="148"/>
      <c r="J30" s="103"/>
      <c r="K30" s="59"/>
      <c r="L30" s="104"/>
      <c r="M30" s="148"/>
      <c r="N30" s="103"/>
    </row>
    <row r="31" spans="1:14" ht="15.75" thickTop="1">
      <c r="A31" s="33"/>
      <c r="B31" s="75" t="s">
        <v>1460</v>
      </c>
      <c r="C31" s="31"/>
      <c r="D31" s="291">
        <v>563.1</v>
      </c>
      <c r="E31" s="291"/>
      <c r="F31" s="173"/>
      <c r="G31" s="31"/>
      <c r="H31" s="292">
        <v>579.70000000000005</v>
      </c>
      <c r="I31" s="292"/>
      <c r="J31" s="173"/>
      <c r="K31" s="31"/>
      <c r="L31" s="292">
        <v>561.1</v>
      </c>
      <c r="M31" s="292"/>
      <c r="N31" s="173"/>
    </row>
    <row r="32" spans="1:14" ht="15.75" thickBot="1">
      <c r="A32" s="33"/>
      <c r="B32" s="75"/>
      <c r="C32" s="31"/>
      <c r="D32" s="83"/>
      <c r="E32" s="83"/>
      <c r="F32" s="84"/>
      <c r="G32" s="31"/>
      <c r="H32" s="86"/>
      <c r="I32" s="86"/>
      <c r="J32" s="84"/>
      <c r="K32" s="31"/>
      <c r="L32" s="86"/>
      <c r="M32" s="86"/>
      <c r="N32" s="84"/>
    </row>
    <row r="33" spans="1:14" ht="15.75" thickTop="1">
      <c r="A33" s="33"/>
      <c r="B33" s="29"/>
      <c r="C33" s="29"/>
      <c r="D33" s="29"/>
      <c r="E33" s="29"/>
      <c r="F33" s="29"/>
      <c r="G33" s="29"/>
      <c r="H33" s="29"/>
      <c r="I33" s="29"/>
      <c r="J33" s="29"/>
      <c r="K33" s="29"/>
      <c r="L33" s="29"/>
      <c r="M33" s="29"/>
      <c r="N33" s="29"/>
    </row>
    <row r="34" spans="1:14">
      <c r="A34" s="33"/>
      <c r="B34" s="11"/>
      <c r="C34" s="11"/>
      <c r="D34" s="11"/>
      <c r="E34" s="11"/>
      <c r="F34" s="11"/>
      <c r="G34" s="11"/>
      <c r="H34" s="11"/>
      <c r="I34" s="11"/>
      <c r="J34" s="11"/>
      <c r="K34" s="11"/>
      <c r="L34" s="11"/>
      <c r="M34" s="11"/>
      <c r="N34" s="11"/>
    </row>
    <row r="35" spans="1:14">
      <c r="A35" s="33"/>
      <c r="B35" s="184" t="s">
        <v>1461</v>
      </c>
      <c r="C35" s="24"/>
      <c r="D35" s="59"/>
      <c r="E35" s="59"/>
      <c r="F35" s="59"/>
      <c r="G35" s="24"/>
      <c r="H35" s="59"/>
      <c r="I35" s="59"/>
      <c r="J35" s="59"/>
      <c r="K35" s="24"/>
      <c r="L35" s="59"/>
      <c r="M35" s="59"/>
      <c r="N35" s="59"/>
    </row>
    <row r="36" spans="1:14">
      <c r="A36" s="33"/>
      <c r="B36" s="75" t="s">
        <v>69</v>
      </c>
      <c r="C36" s="31"/>
      <c r="D36" s="80" t="s">
        <v>439</v>
      </c>
      <c r="E36" s="96">
        <v>4343</v>
      </c>
      <c r="F36" s="31"/>
      <c r="G36" s="31"/>
      <c r="H36" s="75" t="s">
        <v>439</v>
      </c>
      <c r="I36" s="99">
        <v>4051</v>
      </c>
      <c r="J36" s="31"/>
      <c r="K36" s="31"/>
      <c r="L36" s="75" t="s">
        <v>439</v>
      </c>
      <c r="M36" s="99">
        <v>3462</v>
      </c>
      <c r="N36" s="31"/>
    </row>
    <row r="37" spans="1:14" ht="15.75" thickBot="1">
      <c r="A37" s="33"/>
      <c r="B37" s="75"/>
      <c r="C37" s="31"/>
      <c r="D37" s="82"/>
      <c r="E37" s="132"/>
      <c r="F37" s="84"/>
      <c r="G37" s="31"/>
      <c r="H37" s="85"/>
      <c r="I37" s="143"/>
      <c r="J37" s="84"/>
      <c r="K37" s="31"/>
      <c r="L37" s="85"/>
      <c r="M37" s="143"/>
      <c r="N37" s="84"/>
    </row>
    <row r="38" spans="1:14" ht="15.75" thickTop="1">
      <c r="A38" s="33"/>
      <c r="B38" s="79" t="s">
        <v>1455</v>
      </c>
      <c r="C38" s="59"/>
      <c r="D38" s="155" t="s">
        <v>439</v>
      </c>
      <c r="E38" s="158">
        <v>7.58</v>
      </c>
      <c r="F38" s="157"/>
      <c r="G38" s="59"/>
      <c r="H38" s="293" t="s">
        <v>439</v>
      </c>
      <c r="I38" s="180">
        <v>7.28</v>
      </c>
      <c r="J38" s="157"/>
      <c r="K38" s="59"/>
      <c r="L38" s="293" t="s">
        <v>439</v>
      </c>
      <c r="M38" s="180">
        <v>6.49</v>
      </c>
      <c r="N38" s="157"/>
    </row>
    <row r="39" spans="1:14">
      <c r="A39" s="33"/>
      <c r="B39" s="79"/>
      <c r="C39" s="59"/>
      <c r="D39" s="119"/>
      <c r="E39" s="77"/>
      <c r="F39" s="59"/>
      <c r="G39" s="59"/>
      <c r="H39" s="79"/>
      <c r="I39" s="78"/>
      <c r="J39" s="59"/>
      <c r="K39" s="59"/>
      <c r="L39" s="79"/>
      <c r="M39" s="78"/>
      <c r="N39" s="59"/>
    </row>
    <row r="40" spans="1:14">
      <c r="A40" s="33"/>
      <c r="B40" s="75" t="s">
        <v>1456</v>
      </c>
      <c r="C40" s="31"/>
      <c r="D40" s="70">
        <v>0.01</v>
      </c>
      <c r="E40" s="70"/>
      <c r="F40" s="31"/>
      <c r="G40" s="31"/>
      <c r="H40" s="73" t="s">
        <v>1458</v>
      </c>
      <c r="I40" s="73"/>
      <c r="J40" s="75" t="s">
        <v>441</v>
      </c>
      <c r="K40" s="31"/>
      <c r="L40" s="73" t="s">
        <v>1462</v>
      </c>
      <c r="M40" s="73"/>
      <c r="N40" s="75" t="s">
        <v>441</v>
      </c>
    </row>
    <row r="41" spans="1:14" ht="15.75" thickBot="1">
      <c r="A41" s="33"/>
      <c r="B41" s="75"/>
      <c r="C41" s="31"/>
      <c r="D41" s="123"/>
      <c r="E41" s="123"/>
      <c r="F41" s="98"/>
      <c r="G41" s="31"/>
      <c r="H41" s="136"/>
      <c r="I41" s="136"/>
      <c r="J41" s="137"/>
      <c r="K41" s="31"/>
      <c r="L41" s="136"/>
      <c r="M41" s="136"/>
      <c r="N41" s="137"/>
    </row>
    <row r="42" spans="1:14">
      <c r="A42" s="33"/>
      <c r="B42" s="79" t="s">
        <v>1459</v>
      </c>
      <c r="C42" s="59"/>
      <c r="D42" s="60" t="s">
        <v>439</v>
      </c>
      <c r="E42" s="62">
        <v>7.59</v>
      </c>
      <c r="F42" s="64"/>
      <c r="G42" s="59"/>
      <c r="H42" s="66" t="s">
        <v>439</v>
      </c>
      <c r="I42" s="68">
        <v>6.89</v>
      </c>
      <c r="J42" s="64"/>
      <c r="K42" s="59"/>
      <c r="L42" s="66" t="s">
        <v>439</v>
      </c>
      <c r="M42" s="68">
        <v>6.11</v>
      </c>
      <c r="N42" s="64"/>
    </row>
    <row r="43" spans="1:14" ht="15.75" thickBot="1">
      <c r="A43" s="33"/>
      <c r="B43" s="79"/>
      <c r="C43" s="59"/>
      <c r="D43" s="101"/>
      <c r="E43" s="147"/>
      <c r="F43" s="103"/>
      <c r="G43" s="59"/>
      <c r="H43" s="104"/>
      <c r="I43" s="148"/>
      <c r="J43" s="103"/>
      <c r="K43" s="59"/>
      <c r="L43" s="104"/>
      <c r="M43" s="148"/>
      <c r="N43" s="103"/>
    </row>
    <row r="44" spans="1:14" ht="15.75" thickTop="1">
      <c r="A44" s="33"/>
      <c r="B44" s="21"/>
      <c r="C44" s="21"/>
      <c r="D44" s="173"/>
      <c r="E44" s="173"/>
      <c r="F44" s="173"/>
      <c r="G44" s="21"/>
      <c r="H44" s="173"/>
      <c r="I44" s="173"/>
      <c r="J44" s="173"/>
      <c r="K44" s="21"/>
      <c r="L44" s="173"/>
      <c r="M44" s="173"/>
      <c r="N44" s="173"/>
    </row>
    <row r="45" spans="1:14">
      <c r="A45" s="33"/>
      <c r="B45" s="79" t="s">
        <v>1460</v>
      </c>
      <c r="C45" s="59"/>
      <c r="D45" s="77">
        <v>563.1</v>
      </c>
      <c r="E45" s="77"/>
      <c r="F45" s="59"/>
      <c r="G45" s="59"/>
      <c r="H45" s="78">
        <v>579.70000000000005</v>
      </c>
      <c r="I45" s="78"/>
      <c r="J45" s="59"/>
      <c r="K45" s="59"/>
      <c r="L45" s="78">
        <v>561.1</v>
      </c>
      <c r="M45" s="78"/>
      <c r="N45" s="59"/>
    </row>
    <row r="46" spans="1:14">
      <c r="A46" s="33"/>
      <c r="B46" s="79"/>
      <c r="C46" s="59"/>
      <c r="D46" s="77"/>
      <c r="E46" s="77"/>
      <c r="F46" s="59"/>
      <c r="G46" s="59"/>
      <c r="H46" s="78"/>
      <c r="I46" s="78"/>
      <c r="J46" s="59"/>
      <c r="K46" s="59"/>
      <c r="L46" s="78"/>
      <c r="M46" s="78"/>
      <c r="N46" s="59"/>
    </row>
    <row r="47" spans="1:14">
      <c r="A47" s="33"/>
      <c r="B47" s="26" t="s">
        <v>1463</v>
      </c>
      <c r="C47" s="21"/>
      <c r="D47" s="31"/>
      <c r="E47" s="31"/>
      <c r="F47" s="31"/>
      <c r="G47" s="21"/>
      <c r="H47" s="31"/>
      <c r="I47" s="31"/>
      <c r="J47" s="31"/>
      <c r="K47" s="21"/>
      <c r="L47" s="31"/>
      <c r="M47" s="31"/>
      <c r="N47" s="31"/>
    </row>
    <row r="48" spans="1:14">
      <c r="A48" s="33"/>
      <c r="B48" s="120" t="s">
        <v>1464</v>
      </c>
      <c r="C48" s="59"/>
      <c r="D48" s="77">
        <v>2.7</v>
      </c>
      <c r="E48" s="77"/>
      <c r="F48" s="59"/>
      <c r="G48" s="59"/>
      <c r="H48" s="78">
        <v>2.2000000000000002</v>
      </c>
      <c r="I48" s="78"/>
      <c r="J48" s="59"/>
      <c r="K48" s="59"/>
      <c r="L48" s="78">
        <v>1.5</v>
      </c>
      <c r="M48" s="78"/>
      <c r="N48" s="59"/>
    </row>
    <row r="49" spans="1:14">
      <c r="A49" s="33"/>
      <c r="B49" s="120"/>
      <c r="C49" s="59"/>
      <c r="D49" s="77"/>
      <c r="E49" s="77"/>
      <c r="F49" s="59"/>
      <c r="G49" s="59"/>
      <c r="H49" s="78"/>
      <c r="I49" s="78"/>
      <c r="J49" s="59"/>
      <c r="K49" s="59"/>
      <c r="L49" s="78"/>
      <c r="M49" s="78"/>
      <c r="N49" s="59"/>
    </row>
    <row r="50" spans="1:14">
      <c r="A50" s="33"/>
      <c r="B50" s="122" t="s">
        <v>1465</v>
      </c>
      <c r="C50" s="31"/>
      <c r="D50" s="70">
        <v>1.6</v>
      </c>
      <c r="E50" s="70"/>
      <c r="F50" s="31"/>
      <c r="G50" s="31"/>
      <c r="H50" s="73">
        <v>1.5</v>
      </c>
      <c r="I50" s="73"/>
      <c r="J50" s="31"/>
      <c r="K50" s="31"/>
      <c r="L50" s="73">
        <v>1.1000000000000001</v>
      </c>
      <c r="M50" s="73"/>
      <c r="N50" s="31"/>
    </row>
    <row r="51" spans="1:14">
      <c r="A51" s="33"/>
      <c r="B51" s="122"/>
      <c r="C51" s="31"/>
      <c r="D51" s="70"/>
      <c r="E51" s="70"/>
      <c r="F51" s="31"/>
      <c r="G51" s="31"/>
      <c r="H51" s="73"/>
      <c r="I51" s="73"/>
      <c r="J51" s="31"/>
      <c r="K51" s="31"/>
      <c r="L51" s="73"/>
      <c r="M51" s="73"/>
      <c r="N51" s="31"/>
    </row>
    <row r="52" spans="1:14">
      <c r="A52" s="33"/>
      <c r="B52" s="120" t="s">
        <v>1466</v>
      </c>
      <c r="C52" s="59"/>
      <c r="D52" s="77">
        <v>4.5</v>
      </c>
      <c r="E52" s="77"/>
      <c r="F52" s="59"/>
      <c r="G52" s="59"/>
      <c r="H52" s="78">
        <v>4.2</v>
      </c>
      <c r="I52" s="78"/>
      <c r="J52" s="59"/>
      <c r="K52" s="59"/>
      <c r="L52" s="78">
        <v>2.8</v>
      </c>
      <c r="M52" s="78"/>
      <c r="N52" s="59"/>
    </row>
    <row r="53" spans="1:14" ht="15.75" thickBot="1">
      <c r="A53" s="33"/>
      <c r="B53" s="120"/>
      <c r="C53" s="59"/>
      <c r="D53" s="63"/>
      <c r="E53" s="63"/>
      <c r="F53" s="65"/>
      <c r="G53" s="59"/>
      <c r="H53" s="69"/>
      <c r="I53" s="69"/>
      <c r="J53" s="65"/>
      <c r="K53" s="59"/>
      <c r="L53" s="69"/>
      <c r="M53" s="69"/>
      <c r="N53" s="65"/>
    </row>
    <row r="54" spans="1:14">
      <c r="A54" s="33"/>
      <c r="B54" s="75" t="s">
        <v>1467</v>
      </c>
      <c r="C54" s="31"/>
      <c r="D54" s="71">
        <v>8.8000000000000007</v>
      </c>
      <c r="E54" s="71"/>
      <c r="F54" s="72"/>
      <c r="G54" s="31"/>
      <c r="H54" s="74">
        <v>7.9</v>
      </c>
      <c r="I54" s="74"/>
      <c r="J54" s="72"/>
      <c r="K54" s="31"/>
      <c r="L54" s="74">
        <v>5.4</v>
      </c>
      <c r="M54" s="74"/>
      <c r="N54" s="72"/>
    </row>
    <row r="55" spans="1:14" ht="15.75" thickBot="1">
      <c r="A55" s="33"/>
      <c r="B55" s="75"/>
      <c r="C55" s="31"/>
      <c r="D55" s="123"/>
      <c r="E55" s="123"/>
      <c r="F55" s="98"/>
      <c r="G55" s="31"/>
      <c r="H55" s="136"/>
      <c r="I55" s="136"/>
      <c r="J55" s="98"/>
      <c r="K55" s="31"/>
      <c r="L55" s="136"/>
      <c r="M55" s="136"/>
      <c r="N55" s="98"/>
    </row>
    <row r="56" spans="1:14">
      <c r="A56" s="33"/>
      <c r="B56" s="79" t="s">
        <v>1468</v>
      </c>
      <c r="C56" s="59"/>
      <c r="D56" s="62">
        <v>571.9</v>
      </c>
      <c r="E56" s="62"/>
      <c r="F56" s="64"/>
      <c r="G56" s="59"/>
      <c r="H56" s="68">
        <v>587.6</v>
      </c>
      <c r="I56" s="68"/>
      <c r="J56" s="64"/>
      <c r="K56" s="59"/>
      <c r="L56" s="68">
        <v>566.5</v>
      </c>
      <c r="M56" s="68"/>
      <c r="N56" s="64"/>
    </row>
    <row r="57" spans="1:14" ht="15.75" thickBot="1">
      <c r="A57" s="33"/>
      <c r="B57" s="79"/>
      <c r="C57" s="59"/>
      <c r="D57" s="147"/>
      <c r="E57" s="147"/>
      <c r="F57" s="103"/>
      <c r="G57" s="59"/>
      <c r="H57" s="148"/>
      <c r="I57" s="148"/>
      <c r="J57" s="103"/>
      <c r="K57" s="59"/>
      <c r="L57" s="148"/>
      <c r="M57" s="148"/>
      <c r="N57" s="103"/>
    </row>
    <row r="58" spans="1:14" ht="15.75" thickTop="1">
      <c r="A58" s="33"/>
      <c r="B58" s="177" t="s">
        <v>501</v>
      </c>
      <c r="C58" s="177"/>
      <c r="D58" s="177"/>
      <c r="E58" s="177"/>
      <c r="F58" s="177"/>
      <c r="G58" s="177"/>
      <c r="H58" s="177"/>
      <c r="I58" s="177"/>
      <c r="J58" s="177"/>
      <c r="K58" s="177"/>
      <c r="L58" s="177"/>
      <c r="M58" s="177"/>
      <c r="N58" s="177"/>
    </row>
    <row r="59" spans="1:14">
      <c r="A59" s="33"/>
      <c r="B59" s="11"/>
      <c r="C59" s="11"/>
    </row>
    <row r="60" spans="1:14" ht="45">
      <c r="A60" s="33"/>
      <c r="B60" s="144" t="s">
        <v>502</v>
      </c>
      <c r="C60" s="145" t="s">
        <v>1469</v>
      </c>
    </row>
    <row r="61" spans="1:14">
      <c r="A61" s="33"/>
      <c r="B61" s="11"/>
      <c r="C61" s="11"/>
    </row>
    <row r="62" spans="1:14" ht="157.5">
      <c r="A62" s="33"/>
      <c r="B62" s="144" t="s">
        <v>504</v>
      </c>
      <c r="C62" s="145" t="s">
        <v>1470</v>
      </c>
    </row>
    <row r="63" spans="1:14">
      <c r="A63" s="33"/>
      <c r="B63" s="11"/>
      <c r="C63" s="11"/>
    </row>
    <row r="64" spans="1:14" ht="78.75">
      <c r="A64" s="33"/>
      <c r="B64" s="144" t="s">
        <v>506</v>
      </c>
      <c r="C64" s="145" t="s">
        <v>1471</v>
      </c>
    </row>
  </sheetData>
  <mergeCells count="236">
    <mergeCell ref="B8:N8"/>
    <mergeCell ref="B58:N58"/>
    <mergeCell ref="J56:J57"/>
    <mergeCell ref="K56:K57"/>
    <mergeCell ref="L56:M57"/>
    <mergeCell ref="N56:N57"/>
    <mergeCell ref="A1:A2"/>
    <mergeCell ref="B1:N1"/>
    <mergeCell ref="B2:N2"/>
    <mergeCell ref="B3:N3"/>
    <mergeCell ref="A4:A64"/>
    <mergeCell ref="B7:N7"/>
    <mergeCell ref="J54:J55"/>
    <mergeCell ref="K54:K55"/>
    <mergeCell ref="L54:M55"/>
    <mergeCell ref="N54:N55"/>
    <mergeCell ref="B56:B57"/>
    <mergeCell ref="C56:C57"/>
    <mergeCell ref="D56:E57"/>
    <mergeCell ref="F56:F57"/>
    <mergeCell ref="G56:G57"/>
    <mergeCell ref="H56:I57"/>
    <mergeCell ref="J52:J53"/>
    <mergeCell ref="K52:K53"/>
    <mergeCell ref="L52:M53"/>
    <mergeCell ref="N52:N53"/>
    <mergeCell ref="B54:B55"/>
    <mergeCell ref="C54:C55"/>
    <mergeCell ref="D54:E55"/>
    <mergeCell ref="F54:F55"/>
    <mergeCell ref="G54:G55"/>
    <mergeCell ref="H54:I55"/>
    <mergeCell ref="J50:J51"/>
    <mergeCell ref="K50:K51"/>
    <mergeCell ref="L50:M51"/>
    <mergeCell ref="N50:N51"/>
    <mergeCell ref="B52:B53"/>
    <mergeCell ref="C52:C53"/>
    <mergeCell ref="D52:E53"/>
    <mergeCell ref="F52:F53"/>
    <mergeCell ref="G52:G53"/>
    <mergeCell ref="H52:I53"/>
    <mergeCell ref="J48:J49"/>
    <mergeCell ref="K48:K49"/>
    <mergeCell ref="L48:M49"/>
    <mergeCell ref="N48:N49"/>
    <mergeCell ref="B50:B51"/>
    <mergeCell ref="C50:C51"/>
    <mergeCell ref="D50:E51"/>
    <mergeCell ref="F50:F51"/>
    <mergeCell ref="G50:G51"/>
    <mergeCell ref="H50:I51"/>
    <mergeCell ref="B48:B49"/>
    <mergeCell ref="C48:C49"/>
    <mergeCell ref="D48:E49"/>
    <mergeCell ref="F48:F49"/>
    <mergeCell ref="G48:G49"/>
    <mergeCell ref="H48:I49"/>
    <mergeCell ref="J45:J46"/>
    <mergeCell ref="K45:K46"/>
    <mergeCell ref="L45:M46"/>
    <mergeCell ref="N45:N46"/>
    <mergeCell ref="D47:F47"/>
    <mergeCell ref="H47:J47"/>
    <mergeCell ref="L47:N47"/>
    <mergeCell ref="N42:N43"/>
    <mergeCell ref="D44:F44"/>
    <mergeCell ref="H44:J44"/>
    <mergeCell ref="L44:N44"/>
    <mergeCell ref="B45:B46"/>
    <mergeCell ref="C45:C46"/>
    <mergeCell ref="D45:E46"/>
    <mergeCell ref="F45:F46"/>
    <mergeCell ref="G45:G46"/>
    <mergeCell ref="H45:I46"/>
    <mergeCell ref="H42:H43"/>
    <mergeCell ref="I42:I43"/>
    <mergeCell ref="J42:J43"/>
    <mergeCell ref="K42:K43"/>
    <mergeCell ref="L42:L43"/>
    <mergeCell ref="M42:M43"/>
    <mergeCell ref="J40:J41"/>
    <mergeCell ref="K40:K41"/>
    <mergeCell ref="L40:M41"/>
    <mergeCell ref="N40:N41"/>
    <mergeCell ref="B42:B43"/>
    <mergeCell ref="C42:C43"/>
    <mergeCell ref="D42:D43"/>
    <mergeCell ref="E42:E43"/>
    <mergeCell ref="F42:F43"/>
    <mergeCell ref="G42:G43"/>
    <mergeCell ref="K38:K39"/>
    <mergeCell ref="L38:L39"/>
    <mergeCell ref="M38:M39"/>
    <mergeCell ref="N38:N39"/>
    <mergeCell ref="B40:B41"/>
    <mergeCell ref="C40:C41"/>
    <mergeCell ref="D40:E41"/>
    <mergeCell ref="F40:F41"/>
    <mergeCell ref="G40:G41"/>
    <mergeCell ref="H40:I41"/>
    <mergeCell ref="N36:N37"/>
    <mergeCell ref="B38:B39"/>
    <mergeCell ref="C38:C39"/>
    <mergeCell ref="D38:D39"/>
    <mergeCell ref="E38:E39"/>
    <mergeCell ref="F38:F39"/>
    <mergeCell ref="G38:G39"/>
    <mergeCell ref="H38:H39"/>
    <mergeCell ref="I38:I39"/>
    <mergeCell ref="J38:J39"/>
    <mergeCell ref="H36:H37"/>
    <mergeCell ref="I36:I37"/>
    <mergeCell ref="J36:J37"/>
    <mergeCell ref="K36:K37"/>
    <mergeCell ref="L36:L37"/>
    <mergeCell ref="M36:M37"/>
    <mergeCell ref="B36:B37"/>
    <mergeCell ref="C36:C37"/>
    <mergeCell ref="D36:D37"/>
    <mergeCell ref="E36:E37"/>
    <mergeCell ref="F36:F37"/>
    <mergeCell ref="G36:G37"/>
    <mergeCell ref="J31:J32"/>
    <mergeCell ref="K31:K32"/>
    <mergeCell ref="L31:M32"/>
    <mergeCell ref="N31:N32"/>
    <mergeCell ref="B33:N33"/>
    <mergeCell ref="D35:F35"/>
    <mergeCell ref="H35:J35"/>
    <mergeCell ref="L35:N35"/>
    <mergeCell ref="K29:K30"/>
    <mergeCell ref="L29:L30"/>
    <mergeCell ref="M29:M30"/>
    <mergeCell ref="N29:N30"/>
    <mergeCell ref="B31:B32"/>
    <mergeCell ref="C31:C32"/>
    <mergeCell ref="D31:E32"/>
    <mergeCell ref="F31:F32"/>
    <mergeCell ref="G31:G32"/>
    <mergeCell ref="H31:I32"/>
    <mergeCell ref="N27:N28"/>
    <mergeCell ref="B29:B30"/>
    <mergeCell ref="C29:C30"/>
    <mergeCell ref="D29:D30"/>
    <mergeCell ref="E29:E30"/>
    <mergeCell ref="F29:F30"/>
    <mergeCell ref="G29:G30"/>
    <mergeCell ref="H29:H30"/>
    <mergeCell ref="I29:I30"/>
    <mergeCell ref="J29:J30"/>
    <mergeCell ref="N25:N26"/>
    <mergeCell ref="B27:B28"/>
    <mergeCell ref="C27:C28"/>
    <mergeCell ref="D27:E28"/>
    <mergeCell ref="F27:F28"/>
    <mergeCell ref="G27:G28"/>
    <mergeCell ref="H27:I28"/>
    <mergeCell ref="J27:J28"/>
    <mergeCell ref="K27:K28"/>
    <mergeCell ref="L27:M28"/>
    <mergeCell ref="H25:H26"/>
    <mergeCell ref="I25:I26"/>
    <mergeCell ref="J25:J26"/>
    <mergeCell ref="K25:K26"/>
    <mergeCell ref="L25:L26"/>
    <mergeCell ref="M25:M26"/>
    <mergeCell ref="N22:N23"/>
    <mergeCell ref="D24:F24"/>
    <mergeCell ref="H24:J24"/>
    <mergeCell ref="L24:N24"/>
    <mergeCell ref="B25:B26"/>
    <mergeCell ref="C25:C26"/>
    <mergeCell ref="D25:D26"/>
    <mergeCell ref="E25:E26"/>
    <mergeCell ref="F25:F26"/>
    <mergeCell ref="G25:G26"/>
    <mergeCell ref="H22:H23"/>
    <mergeCell ref="I22:I23"/>
    <mergeCell ref="J22:J23"/>
    <mergeCell ref="K22:K23"/>
    <mergeCell ref="L22:L23"/>
    <mergeCell ref="M22:M23"/>
    <mergeCell ref="B22:B23"/>
    <mergeCell ref="C22:C23"/>
    <mergeCell ref="D22:D23"/>
    <mergeCell ref="E22:E23"/>
    <mergeCell ref="F22:F23"/>
    <mergeCell ref="G22:G23"/>
    <mergeCell ref="N18:N19"/>
    <mergeCell ref="D20:E20"/>
    <mergeCell ref="H20:I20"/>
    <mergeCell ref="L20:M20"/>
    <mergeCell ref="D21:E21"/>
    <mergeCell ref="H21:I21"/>
    <mergeCell ref="L21: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H14:H15"/>
    <mergeCell ref="I14:I15"/>
    <mergeCell ref="J14:J15"/>
    <mergeCell ref="K14:K15"/>
    <mergeCell ref="L14:L15"/>
    <mergeCell ref="M14:M15"/>
    <mergeCell ref="B14:B15"/>
    <mergeCell ref="C14:C15"/>
    <mergeCell ref="D14:D15"/>
    <mergeCell ref="E14:E15"/>
    <mergeCell ref="F14:F15"/>
    <mergeCell ref="G14:G15"/>
    <mergeCell ref="B9:N9"/>
    <mergeCell ref="D11:N11"/>
    <mergeCell ref="D12:F12"/>
    <mergeCell ref="H12:J12"/>
    <mergeCell ref="L12:N12"/>
    <mergeCell ref="D13:F13"/>
    <mergeCell ref="H13:J13"/>
    <mergeCell ref="L13:N1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workbookViewId="0"/>
  </sheetViews>
  <sheetFormatPr defaultRowHeight="15"/>
  <cols>
    <col min="1" max="1" width="35.5703125" bestFit="1" customWidth="1"/>
    <col min="2" max="2" width="36.5703125" bestFit="1" customWidth="1"/>
    <col min="4" max="4" width="2" customWidth="1"/>
    <col min="5" max="5" width="5.42578125" customWidth="1"/>
    <col min="8" max="8" width="2" customWidth="1"/>
    <col min="9" max="9" width="5.42578125" customWidth="1"/>
    <col min="12" max="12" width="2" customWidth="1"/>
    <col min="13" max="13" width="5.42578125" customWidth="1"/>
  </cols>
  <sheetData>
    <row r="1" spans="1:14" ht="15" customHeight="1">
      <c r="A1" s="8" t="s">
        <v>1472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1473</v>
      </c>
      <c r="B3" s="32"/>
      <c r="C3" s="32"/>
      <c r="D3" s="32"/>
      <c r="E3" s="32"/>
      <c r="F3" s="32"/>
      <c r="G3" s="32"/>
      <c r="H3" s="32"/>
      <c r="I3" s="32"/>
      <c r="J3" s="32"/>
      <c r="K3" s="32"/>
      <c r="L3" s="32"/>
      <c r="M3" s="32"/>
      <c r="N3" s="32"/>
    </row>
    <row r="4" spans="1:14">
      <c r="A4" s="33" t="s">
        <v>1472</v>
      </c>
      <c r="B4" s="11"/>
    </row>
    <row r="5" spans="1:14" ht="15.75" thickBot="1">
      <c r="A5" s="33"/>
      <c r="B5" s="11"/>
    </row>
    <row r="6" spans="1:14" ht="27.75" thickTop="1" thickBot="1">
      <c r="A6" s="33"/>
      <c r="B6" s="12" t="s">
        <v>1474</v>
      </c>
    </row>
    <row r="7" spans="1:14" ht="15.75" thickTop="1">
      <c r="A7" s="33"/>
      <c r="B7" s="35" t="s">
        <v>1475</v>
      </c>
      <c r="C7" s="35"/>
      <c r="D7" s="35"/>
      <c r="E7" s="35"/>
      <c r="F7" s="35"/>
      <c r="G7" s="35"/>
      <c r="H7" s="35"/>
      <c r="I7" s="35"/>
      <c r="J7" s="35"/>
      <c r="K7" s="35"/>
      <c r="L7" s="35"/>
      <c r="M7" s="35"/>
      <c r="N7" s="35"/>
    </row>
    <row r="8" spans="1:14">
      <c r="A8" s="33"/>
      <c r="B8" s="177" t="s">
        <v>1476</v>
      </c>
      <c r="C8" s="177"/>
      <c r="D8" s="177"/>
      <c r="E8" s="177"/>
      <c r="F8" s="177"/>
      <c r="G8" s="177"/>
      <c r="H8" s="177"/>
      <c r="I8" s="177"/>
      <c r="J8" s="177"/>
      <c r="K8" s="177"/>
      <c r="L8" s="177"/>
      <c r="M8" s="177"/>
      <c r="N8" s="177"/>
    </row>
    <row r="9" spans="1:14">
      <c r="A9" s="33"/>
      <c r="B9" s="29"/>
      <c r="C9" s="29"/>
      <c r="D9" s="29"/>
      <c r="E9" s="29"/>
      <c r="F9" s="29"/>
      <c r="G9" s="29"/>
      <c r="H9" s="29"/>
      <c r="I9" s="29"/>
      <c r="J9" s="29"/>
      <c r="K9" s="29"/>
      <c r="L9" s="29"/>
      <c r="M9" s="29"/>
      <c r="N9" s="29"/>
    </row>
    <row r="10" spans="1:14">
      <c r="A10" s="33"/>
      <c r="B10" s="11"/>
      <c r="C10" s="11"/>
      <c r="D10" s="11"/>
      <c r="E10" s="11"/>
      <c r="F10" s="11"/>
      <c r="G10" s="11"/>
      <c r="H10" s="11"/>
      <c r="I10" s="11"/>
      <c r="J10" s="11"/>
      <c r="K10" s="11"/>
      <c r="L10" s="11"/>
      <c r="M10" s="11"/>
      <c r="N10" s="11"/>
    </row>
    <row r="11" spans="1:14" ht="15.75" thickBot="1">
      <c r="A11" s="33"/>
      <c r="B11" s="40"/>
      <c r="C11" s="21"/>
      <c r="D11" s="55" t="s">
        <v>436</v>
      </c>
      <c r="E11" s="55"/>
      <c r="F11" s="55"/>
      <c r="G11" s="55"/>
      <c r="H11" s="55"/>
      <c r="I11" s="55"/>
      <c r="J11" s="55"/>
      <c r="K11" s="55"/>
      <c r="L11" s="55"/>
      <c r="M11" s="55"/>
      <c r="N11" s="55"/>
    </row>
    <row r="12" spans="1:14" ht="15.75" thickBot="1">
      <c r="A12" s="33"/>
      <c r="B12" s="43" t="s">
        <v>437</v>
      </c>
      <c r="C12" s="21"/>
      <c r="D12" s="56">
        <v>2014</v>
      </c>
      <c r="E12" s="56"/>
      <c r="F12" s="56"/>
      <c r="G12" s="44"/>
      <c r="H12" s="56">
        <v>2013</v>
      </c>
      <c r="I12" s="56"/>
      <c r="J12" s="56"/>
      <c r="K12" s="44"/>
      <c r="L12" s="56">
        <v>2012</v>
      </c>
      <c r="M12" s="56"/>
      <c r="N12" s="56"/>
    </row>
    <row r="13" spans="1:14">
      <c r="A13" s="33"/>
      <c r="B13" s="58" t="s">
        <v>1477</v>
      </c>
      <c r="C13" s="59"/>
      <c r="D13" s="60" t="s">
        <v>439</v>
      </c>
      <c r="E13" s="62">
        <v>372</v>
      </c>
      <c r="F13" s="64"/>
      <c r="G13" s="59"/>
      <c r="H13" s="66" t="s">
        <v>439</v>
      </c>
      <c r="I13" s="68">
        <v>470</v>
      </c>
      <c r="J13" s="64"/>
      <c r="K13" s="59"/>
      <c r="L13" s="66" t="s">
        <v>439</v>
      </c>
      <c r="M13" s="68">
        <v>544</v>
      </c>
      <c r="N13" s="64"/>
    </row>
    <row r="14" spans="1:14">
      <c r="A14" s="33"/>
      <c r="B14" s="57"/>
      <c r="C14" s="59"/>
      <c r="D14" s="89"/>
      <c r="E14" s="152"/>
      <c r="F14" s="92"/>
      <c r="G14" s="59"/>
      <c r="H14" s="93"/>
      <c r="I14" s="149"/>
      <c r="J14" s="92"/>
      <c r="K14" s="59"/>
      <c r="L14" s="93"/>
      <c r="M14" s="149"/>
      <c r="N14" s="92"/>
    </row>
    <row r="15" spans="1:14">
      <c r="A15" s="33"/>
      <c r="B15" s="30" t="s">
        <v>1478</v>
      </c>
      <c r="C15" s="31"/>
      <c r="D15" s="70">
        <v>275</v>
      </c>
      <c r="E15" s="70"/>
      <c r="F15" s="31"/>
      <c r="G15" s="31"/>
      <c r="H15" s="73">
        <v>218</v>
      </c>
      <c r="I15" s="73"/>
      <c r="J15" s="31"/>
      <c r="K15" s="31"/>
      <c r="L15" s="73">
        <v>190</v>
      </c>
      <c r="M15" s="73"/>
      <c r="N15" s="31"/>
    </row>
    <row r="16" spans="1:14">
      <c r="A16" s="33"/>
      <c r="B16" s="30"/>
      <c r="C16" s="31"/>
      <c r="D16" s="70"/>
      <c r="E16" s="70"/>
      <c r="F16" s="31"/>
      <c r="G16" s="31"/>
      <c r="H16" s="73"/>
      <c r="I16" s="73"/>
      <c r="J16" s="31"/>
      <c r="K16" s="31"/>
      <c r="L16" s="73"/>
      <c r="M16" s="73"/>
      <c r="N16" s="31"/>
    </row>
    <row r="17" spans="1:14">
      <c r="A17" s="33"/>
      <c r="B17" s="57" t="s">
        <v>1479</v>
      </c>
      <c r="C17" s="59"/>
      <c r="D17" s="77">
        <v>465</v>
      </c>
      <c r="E17" s="77"/>
      <c r="F17" s="59"/>
      <c r="G17" s="59"/>
      <c r="H17" s="78">
        <v>562</v>
      </c>
      <c r="I17" s="78"/>
      <c r="J17" s="59"/>
      <c r="K17" s="59"/>
      <c r="L17" s="78">
        <v>525</v>
      </c>
      <c r="M17" s="78"/>
      <c r="N17" s="59"/>
    </row>
    <row r="18" spans="1:14">
      <c r="A18" s="33"/>
      <c r="B18" s="57"/>
      <c r="C18" s="59"/>
      <c r="D18" s="77"/>
      <c r="E18" s="77"/>
      <c r="F18" s="59"/>
      <c r="G18" s="59"/>
      <c r="H18" s="78"/>
      <c r="I18" s="78"/>
      <c r="J18" s="59"/>
      <c r="K18" s="59"/>
      <c r="L18" s="78"/>
      <c r="M18" s="78"/>
      <c r="N18" s="59"/>
    </row>
    <row r="19" spans="1:14">
      <c r="A19" s="33"/>
      <c r="B19" s="30" t="s">
        <v>35</v>
      </c>
      <c r="C19" s="31"/>
      <c r="D19" s="70">
        <v>623</v>
      </c>
      <c r="E19" s="70"/>
      <c r="F19" s="31"/>
      <c r="G19" s="31"/>
      <c r="H19" s="73">
        <v>794</v>
      </c>
      <c r="I19" s="73"/>
      <c r="J19" s="31"/>
      <c r="K19" s="31"/>
      <c r="L19" s="73">
        <v>990</v>
      </c>
      <c r="M19" s="73"/>
      <c r="N19" s="31"/>
    </row>
    <row r="20" spans="1:14" ht="15.75" thickBot="1">
      <c r="A20" s="33"/>
      <c r="B20" s="30"/>
      <c r="C20" s="31"/>
      <c r="D20" s="123"/>
      <c r="E20" s="123"/>
      <c r="F20" s="98"/>
      <c r="G20" s="31"/>
      <c r="H20" s="136"/>
      <c r="I20" s="136"/>
      <c r="J20" s="98"/>
      <c r="K20" s="31"/>
      <c r="L20" s="136"/>
      <c r="M20" s="136"/>
      <c r="N20" s="98"/>
    </row>
    <row r="21" spans="1:14">
      <c r="A21" s="33"/>
      <c r="B21" s="57" t="s">
        <v>1480</v>
      </c>
      <c r="C21" s="59"/>
      <c r="D21" s="60" t="s">
        <v>439</v>
      </c>
      <c r="E21" s="90">
        <v>1735</v>
      </c>
      <c r="F21" s="64"/>
      <c r="G21" s="59"/>
      <c r="H21" s="66" t="s">
        <v>439</v>
      </c>
      <c r="I21" s="94">
        <v>2044</v>
      </c>
      <c r="J21" s="64"/>
      <c r="K21" s="59"/>
      <c r="L21" s="66" t="s">
        <v>439</v>
      </c>
      <c r="M21" s="94">
        <v>2249</v>
      </c>
      <c r="N21" s="64"/>
    </row>
    <row r="22" spans="1:14" ht="15.75" thickBot="1">
      <c r="A22" s="33"/>
      <c r="B22" s="57"/>
      <c r="C22" s="59"/>
      <c r="D22" s="101"/>
      <c r="E22" s="102"/>
      <c r="F22" s="103"/>
      <c r="G22" s="59"/>
      <c r="H22" s="104"/>
      <c r="I22" s="105"/>
      <c r="J22" s="103"/>
      <c r="K22" s="59"/>
      <c r="L22" s="104"/>
      <c r="M22" s="105"/>
      <c r="N22" s="103"/>
    </row>
    <row r="23" spans="1:14" ht="15.75" thickTop="1"/>
  </sheetData>
  <mergeCells count="68">
    <mergeCell ref="B7:N7"/>
    <mergeCell ref="B8:N8"/>
    <mergeCell ref="J21:J22"/>
    <mergeCell ref="K21:K22"/>
    <mergeCell ref="L21:L22"/>
    <mergeCell ref="M21:M22"/>
    <mergeCell ref="N21:N22"/>
    <mergeCell ref="A1:A2"/>
    <mergeCell ref="B1:N1"/>
    <mergeCell ref="B2:N2"/>
    <mergeCell ref="B3:N3"/>
    <mergeCell ref="A4:A22"/>
    <mergeCell ref="L19:M20"/>
    <mergeCell ref="N19:N20"/>
    <mergeCell ref="B21:B22"/>
    <mergeCell ref="C21:C22"/>
    <mergeCell ref="D21:D22"/>
    <mergeCell ref="E21:E22"/>
    <mergeCell ref="F21:F22"/>
    <mergeCell ref="G21:G22"/>
    <mergeCell ref="H21:H22"/>
    <mergeCell ref="I21:I22"/>
    <mergeCell ref="L17:M18"/>
    <mergeCell ref="N17:N18"/>
    <mergeCell ref="B19:B20"/>
    <mergeCell ref="C19:C20"/>
    <mergeCell ref="D19:E20"/>
    <mergeCell ref="F19:F20"/>
    <mergeCell ref="G19:G20"/>
    <mergeCell ref="H19:I20"/>
    <mergeCell ref="J19:J20"/>
    <mergeCell ref="K19:K20"/>
    <mergeCell ref="L15:M16"/>
    <mergeCell ref="N15:N16"/>
    <mergeCell ref="B17:B18"/>
    <mergeCell ref="C17:C18"/>
    <mergeCell ref="D17:E18"/>
    <mergeCell ref="F17:F18"/>
    <mergeCell ref="G17:G18"/>
    <mergeCell ref="H17:I18"/>
    <mergeCell ref="J17:J18"/>
    <mergeCell ref="K17:K18"/>
    <mergeCell ref="M13:M14"/>
    <mergeCell ref="N13:N14"/>
    <mergeCell ref="B15:B16"/>
    <mergeCell ref="C15:C16"/>
    <mergeCell ref="D15:E16"/>
    <mergeCell ref="F15:F16"/>
    <mergeCell ref="G15:G16"/>
    <mergeCell ref="H15:I16"/>
    <mergeCell ref="J15:J16"/>
    <mergeCell ref="K15:K16"/>
    <mergeCell ref="G13:G14"/>
    <mergeCell ref="H13:H14"/>
    <mergeCell ref="I13:I14"/>
    <mergeCell ref="J13:J14"/>
    <mergeCell ref="K13:K14"/>
    <mergeCell ref="L13:L14"/>
    <mergeCell ref="B9:N9"/>
    <mergeCell ref="D11:N11"/>
    <mergeCell ref="D12:F12"/>
    <mergeCell ref="H12:J12"/>
    <mergeCell ref="L12:N12"/>
    <mergeCell ref="B13:B14"/>
    <mergeCell ref="C13:C14"/>
    <mergeCell ref="D13:D14"/>
    <mergeCell ref="E13:E14"/>
    <mergeCell ref="F13:F1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
  <sheetViews>
    <sheetView showGridLines="0" workbookViewId="0"/>
  </sheetViews>
  <sheetFormatPr defaultRowHeight="15"/>
  <cols>
    <col min="1" max="3" width="36.5703125" bestFit="1" customWidth="1"/>
    <col min="4" max="4" width="21.28515625" customWidth="1"/>
    <col min="5" max="5" width="10.140625" customWidth="1"/>
    <col min="6" max="6" width="23.140625" customWidth="1"/>
    <col min="7" max="7" width="20.5703125" customWidth="1"/>
    <col min="8" max="8" width="15.140625" customWidth="1"/>
    <col min="9" max="9" width="10.140625" customWidth="1"/>
    <col min="10" max="10" width="20.5703125" customWidth="1"/>
    <col min="11" max="11" width="25.28515625" customWidth="1"/>
    <col min="12" max="12" width="5" customWidth="1"/>
    <col min="13" max="13" width="7.5703125" customWidth="1"/>
    <col min="14" max="14" width="10.140625" customWidth="1"/>
    <col min="15" max="15" width="15.140625" customWidth="1"/>
    <col min="16" max="16" width="23.140625" customWidth="1"/>
  </cols>
  <sheetData>
    <row r="1" spans="1:16" ht="15" customHeight="1">
      <c r="A1" s="8" t="s">
        <v>1481</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1482</v>
      </c>
      <c r="B3" s="32"/>
      <c r="C3" s="32"/>
      <c r="D3" s="32"/>
      <c r="E3" s="32"/>
      <c r="F3" s="32"/>
      <c r="G3" s="32"/>
      <c r="H3" s="32"/>
      <c r="I3" s="32"/>
      <c r="J3" s="32"/>
      <c r="K3" s="32"/>
      <c r="L3" s="32"/>
      <c r="M3" s="32"/>
      <c r="N3" s="32"/>
      <c r="O3" s="32"/>
      <c r="P3" s="32"/>
    </row>
    <row r="4" spans="1:16">
      <c r="A4" s="33" t="s">
        <v>1481</v>
      </c>
      <c r="B4" s="11"/>
    </row>
    <row r="5" spans="1:16" ht="15.75" thickBot="1">
      <c r="A5" s="33"/>
      <c r="B5" s="11"/>
    </row>
    <row r="6" spans="1:16" ht="27.75" thickTop="1" thickBot="1">
      <c r="A6" s="33"/>
      <c r="B6" s="12" t="s">
        <v>1483</v>
      </c>
    </row>
    <row r="7" spans="1:16" ht="15.75" thickTop="1">
      <c r="A7" s="33"/>
      <c r="B7" s="34" t="s">
        <v>1484</v>
      </c>
      <c r="C7" s="34"/>
      <c r="D7" s="34"/>
      <c r="E7" s="34"/>
      <c r="F7" s="34"/>
      <c r="G7" s="34"/>
      <c r="H7" s="34"/>
      <c r="I7" s="34"/>
      <c r="J7" s="34"/>
      <c r="K7" s="34"/>
      <c r="L7" s="34"/>
      <c r="M7" s="34"/>
      <c r="N7" s="34"/>
      <c r="O7" s="34"/>
      <c r="P7" s="34"/>
    </row>
    <row r="8" spans="1:16" ht="38.25" customHeight="1">
      <c r="A8" s="33"/>
      <c r="B8" s="35" t="s">
        <v>1485</v>
      </c>
      <c r="C8" s="35"/>
      <c r="D8" s="35"/>
      <c r="E8" s="35"/>
      <c r="F8" s="35"/>
      <c r="G8" s="35"/>
      <c r="H8" s="35"/>
      <c r="I8" s="35"/>
      <c r="J8" s="35"/>
      <c r="K8" s="35"/>
      <c r="L8" s="35"/>
      <c r="M8" s="35"/>
      <c r="N8" s="35"/>
      <c r="O8" s="35"/>
      <c r="P8" s="35"/>
    </row>
    <row r="9" spans="1:16">
      <c r="A9" s="33"/>
      <c r="B9" s="35" t="s">
        <v>1486</v>
      </c>
      <c r="C9" s="35"/>
      <c r="D9" s="35"/>
      <c r="E9" s="35"/>
      <c r="F9" s="35"/>
      <c r="G9" s="35"/>
      <c r="H9" s="35"/>
      <c r="I9" s="35"/>
      <c r="J9" s="35"/>
      <c r="K9" s="35"/>
      <c r="L9" s="35"/>
      <c r="M9" s="35"/>
      <c r="N9" s="35"/>
      <c r="O9" s="35"/>
      <c r="P9" s="35"/>
    </row>
    <row r="10" spans="1:16" ht="25.5" customHeight="1">
      <c r="A10" s="33"/>
      <c r="B10" s="35" t="s">
        <v>1487</v>
      </c>
      <c r="C10" s="35"/>
      <c r="D10" s="35"/>
      <c r="E10" s="35"/>
      <c r="F10" s="35"/>
      <c r="G10" s="35"/>
      <c r="H10" s="35"/>
      <c r="I10" s="35"/>
      <c r="J10" s="35"/>
      <c r="K10" s="35"/>
      <c r="L10" s="35"/>
      <c r="M10" s="35"/>
      <c r="N10" s="35"/>
      <c r="O10" s="35"/>
      <c r="P10" s="35"/>
    </row>
    <row r="11" spans="1:16">
      <c r="A11" s="33"/>
      <c r="B11" s="36" t="s">
        <v>1488</v>
      </c>
      <c r="C11" s="36"/>
      <c r="D11" s="36"/>
      <c r="E11" s="36"/>
      <c r="F11" s="36"/>
      <c r="G11" s="36"/>
      <c r="H11" s="36"/>
      <c r="I11" s="36"/>
      <c r="J11" s="36"/>
      <c r="K11" s="36"/>
      <c r="L11" s="36"/>
      <c r="M11" s="36"/>
      <c r="N11" s="36"/>
      <c r="O11" s="36"/>
      <c r="P11" s="36"/>
    </row>
    <row r="12" spans="1:16" ht="25.5" customHeight="1">
      <c r="A12" s="33"/>
      <c r="B12" s="35" t="s">
        <v>1489</v>
      </c>
      <c r="C12" s="35"/>
      <c r="D12" s="35"/>
      <c r="E12" s="35"/>
      <c r="F12" s="35"/>
      <c r="G12" s="35"/>
      <c r="H12" s="35"/>
      <c r="I12" s="35"/>
      <c r="J12" s="35"/>
      <c r="K12" s="35"/>
      <c r="L12" s="35"/>
      <c r="M12" s="35"/>
      <c r="N12" s="35"/>
      <c r="O12" s="35"/>
      <c r="P12" s="35"/>
    </row>
    <row r="13" spans="1:16">
      <c r="A13" s="33"/>
      <c r="B13" s="35" t="s">
        <v>1490</v>
      </c>
      <c r="C13" s="35"/>
      <c r="D13" s="35"/>
      <c r="E13" s="35"/>
      <c r="F13" s="35"/>
      <c r="G13" s="35"/>
      <c r="H13" s="35"/>
      <c r="I13" s="35"/>
      <c r="J13" s="35"/>
      <c r="K13" s="35"/>
      <c r="L13" s="35"/>
      <c r="M13" s="35"/>
      <c r="N13" s="35"/>
      <c r="O13" s="35"/>
      <c r="P13" s="35"/>
    </row>
    <row r="14" spans="1:16">
      <c r="A14" s="33"/>
      <c r="B14" s="177" t="s">
        <v>1491</v>
      </c>
      <c r="C14" s="177"/>
      <c r="D14" s="177"/>
      <c r="E14" s="177"/>
      <c r="F14" s="177"/>
      <c r="G14" s="177"/>
      <c r="H14" s="177"/>
      <c r="I14" s="177"/>
      <c r="J14" s="177"/>
      <c r="K14" s="177"/>
      <c r="L14" s="177"/>
      <c r="M14" s="177"/>
      <c r="N14" s="177"/>
      <c r="O14" s="177"/>
      <c r="P14" s="177"/>
    </row>
    <row r="15" spans="1:16">
      <c r="A15" s="33"/>
      <c r="B15" s="29"/>
      <c r="C15" s="29"/>
      <c r="D15" s="29"/>
      <c r="E15" s="29"/>
      <c r="F15" s="29"/>
      <c r="G15" s="29"/>
      <c r="H15" s="29"/>
      <c r="I15" s="29"/>
      <c r="J15" s="29"/>
      <c r="K15" s="29"/>
      <c r="L15" s="29"/>
      <c r="M15" s="29"/>
      <c r="N15" s="29"/>
      <c r="O15" s="29"/>
    </row>
    <row r="16" spans="1:16">
      <c r="A16" s="33"/>
      <c r="B16" s="11"/>
      <c r="C16" s="11"/>
      <c r="D16" s="11"/>
      <c r="E16" s="11"/>
      <c r="F16" s="11"/>
      <c r="G16" s="11"/>
      <c r="H16" s="11"/>
      <c r="I16" s="11"/>
      <c r="J16" s="11"/>
      <c r="K16" s="11"/>
      <c r="L16" s="11"/>
      <c r="M16" s="11"/>
      <c r="N16" s="11"/>
      <c r="O16" s="11"/>
    </row>
    <row r="17" spans="1:15">
      <c r="A17" s="33"/>
      <c r="B17" s="113" t="s">
        <v>1492</v>
      </c>
      <c r="C17" s="31"/>
      <c r="D17" s="116" t="s">
        <v>1493</v>
      </c>
      <c r="E17" s="116"/>
      <c r="F17" s="31"/>
      <c r="G17" s="116" t="s">
        <v>1496</v>
      </c>
      <c r="H17" s="116"/>
      <c r="I17" s="116"/>
      <c r="J17" s="31"/>
      <c r="K17" s="41" t="s">
        <v>1496</v>
      </c>
      <c r="L17" s="31"/>
      <c r="M17" s="116" t="s">
        <v>1499</v>
      </c>
      <c r="N17" s="116"/>
      <c r="O17" s="116"/>
    </row>
    <row r="18" spans="1:15">
      <c r="A18" s="33"/>
      <c r="B18" s="113"/>
      <c r="C18" s="31"/>
      <c r="D18" s="116" t="s">
        <v>1494</v>
      </c>
      <c r="E18" s="116"/>
      <c r="F18" s="31"/>
      <c r="G18" s="116" t="s">
        <v>821</v>
      </c>
      <c r="H18" s="116"/>
      <c r="I18" s="116"/>
      <c r="J18" s="31"/>
      <c r="K18" s="41" t="s">
        <v>821</v>
      </c>
      <c r="L18" s="31"/>
      <c r="M18" s="116" t="s">
        <v>1500</v>
      </c>
      <c r="N18" s="116"/>
      <c r="O18" s="116"/>
    </row>
    <row r="19" spans="1:15">
      <c r="A19" s="33"/>
      <c r="B19" s="113"/>
      <c r="C19" s="31"/>
      <c r="D19" s="116" t="s">
        <v>1495</v>
      </c>
      <c r="E19" s="116"/>
      <c r="F19" s="31"/>
      <c r="G19" s="116" t="s">
        <v>1497</v>
      </c>
      <c r="H19" s="116"/>
      <c r="I19" s="116"/>
      <c r="J19" s="31"/>
      <c r="K19" s="41" t="s">
        <v>1091</v>
      </c>
      <c r="L19" s="31"/>
      <c r="M19" s="116" t="s">
        <v>469</v>
      </c>
      <c r="N19" s="116"/>
      <c r="O19" s="116"/>
    </row>
    <row r="20" spans="1:15">
      <c r="A20" s="33"/>
      <c r="B20" s="113"/>
      <c r="C20" s="31"/>
      <c r="D20" s="32"/>
      <c r="E20" s="32"/>
      <c r="F20" s="31"/>
      <c r="G20" s="116" t="s">
        <v>1498</v>
      </c>
      <c r="H20" s="116"/>
      <c r="I20" s="116"/>
      <c r="J20" s="31"/>
      <c r="K20" s="41" t="s">
        <v>1220</v>
      </c>
      <c r="L20" s="31"/>
      <c r="M20" s="32"/>
      <c r="N20" s="32"/>
      <c r="O20" s="32"/>
    </row>
    <row r="21" spans="1:15" ht="15.75" thickBot="1">
      <c r="A21" s="33"/>
      <c r="B21" s="114"/>
      <c r="C21" s="31"/>
      <c r="D21" s="117"/>
      <c r="E21" s="117"/>
      <c r="F21" s="31"/>
      <c r="G21" s="117"/>
      <c r="H21" s="117"/>
      <c r="I21" s="117"/>
      <c r="J21" s="31"/>
      <c r="K21" s="42" t="s">
        <v>841</v>
      </c>
      <c r="L21" s="31"/>
      <c r="M21" s="117"/>
      <c r="N21" s="117"/>
      <c r="O21" s="117"/>
    </row>
    <row r="22" spans="1:15">
      <c r="A22" s="33"/>
      <c r="B22" s="58" t="s">
        <v>1501</v>
      </c>
      <c r="C22" s="59"/>
      <c r="D22" s="90">
        <v>12251</v>
      </c>
      <c r="E22" s="64"/>
      <c r="F22" s="59"/>
      <c r="G22" s="60" t="s">
        <v>439</v>
      </c>
      <c r="H22" s="62">
        <v>57.41</v>
      </c>
      <c r="I22" s="64"/>
      <c r="J22" s="59"/>
      <c r="K22" s="64"/>
      <c r="L22" s="59"/>
      <c r="M22" s="64"/>
      <c r="N22" s="64"/>
      <c r="O22" s="64"/>
    </row>
    <row r="23" spans="1:15">
      <c r="A23" s="33"/>
      <c r="B23" s="57"/>
      <c r="C23" s="59"/>
      <c r="D23" s="91"/>
      <c r="E23" s="92"/>
      <c r="F23" s="59"/>
      <c r="G23" s="89"/>
      <c r="H23" s="152"/>
      <c r="I23" s="92"/>
      <c r="J23" s="59"/>
      <c r="K23" s="59"/>
      <c r="L23" s="59"/>
      <c r="M23" s="59"/>
      <c r="N23" s="59"/>
      <c r="O23" s="59"/>
    </row>
    <row r="24" spans="1:15">
      <c r="A24" s="33"/>
      <c r="B24" s="30" t="s">
        <v>1502</v>
      </c>
      <c r="C24" s="31"/>
      <c r="D24" s="70">
        <v>532</v>
      </c>
      <c r="E24" s="31"/>
      <c r="F24" s="31"/>
      <c r="G24" s="70">
        <v>71.930000000000007</v>
      </c>
      <c r="H24" s="70"/>
      <c r="I24" s="31"/>
      <c r="J24" s="31"/>
      <c r="K24" s="31"/>
      <c r="L24" s="31"/>
      <c r="M24" s="31"/>
      <c r="N24" s="31"/>
      <c r="O24" s="31"/>
    </row>
    <row r="25" spans="1:15">
      <c r="A25" s="33"/>
      <c r="B25" s="30"/>
      <c r="C25" s="31"/>
      <c r="D25" s="70"/>
      <c r="E25" s="31"/>
      <c r="F25" s="31"/>
      <c r="G25" s="70"/>
      <c r="H25" s="70"/>
      <c r="I25" s="31"/>
      <c r="J25" s="31"/>
      <c r="K25" s="31"/>
      <c r="L25" s="31"/>
      <c r="M25" s="31"/>
      <c r="N25" s="31"/>
      <c r="O25" s="31"/>
    </row>
    <row r="26" spans="1:15">
      <c r="A26" s="33"/>
      <c r="B26" s="57" t="s">
        <v>1503</v>
      </c>
      <c r="C26" s="59"/>
      <c r="D26" s="77" t="s">
        <v>1504</v>
      </c>
      <c r="E26" s="119" t="s">
        <v>441</v>
      </c>
      <c r="F26" s="59"/>
      <c r="G26" s="77">
        <v>67.86</v>
      </c>
      <c r="H26" s="77"/>
      <c r="I26" s="59"/>
      <c r="J26" s="59"/>
      <c r="K26" s="59"/>
      <c r="L26" s="59"/>
      <c r="M26" s="59"/>
      <c r="N26" s="59"/>
      <c r="O26" s="59"/>
    </row>
    <row r="27" spans="1:15">
      <c r="A27" s="33"/>
      <c r="B27" s="57"/>
      <c r="C27" s="59"/>
      <c r="D27" s="77"/>
      <c r="E27" s="119"/>
      <c r="F27" s="59"/>
      <c r="G27" s="77"/>
      <c r="H27" s="77"/>
      <c r="I27" s="59"/>
      <c r="J27" s="59"/>
      <c r="K27" s="59"/>
      <c r="L27" s="59"/>
      <c r="M27" s="59"/>
      <c r="N27" s="59"/>
      <c r="O27" s="59"/>
    </row>
    <row r="28" spans="1:15">
      <c r="A28" s="33"/>
      <c r="B28" s="30" t="s">
        <v>1505</v>
      </c>
      <c r="C28" s="31"/>
      <c r="D28" s="70" t="s">
        <v>944</v>
      </c>
      <c r="E28" s="80" t="s">
        <v>441</v>
      </c>
      <c r="F28" s="31"/>
      <c r="G28" s="70">
        <v>69.69</v>
      </c>
      <c r="H28" s="70"/>
      <c r="I28" s="31"/>
      <c r="J28" s="31"/>
      <c r="K28" s="31"/>
      <c r="L28" s="31"/>
      <c r="M28" s="31"/>
      <c r="N28" s="31"/>
      <c r="O28" s="31"/>
    </row>
    <row r="29" spans="1:15">
      <c r="A29" s="33"/>
      <c r="B29" s="30"/>
      <c r="C29" s="31"/>
      <c r="D29" s="70"/>
      <c r="E29" s="80"/>
      <c r="F29" s="31"/>
      <c r="G29" s="70"/>
      <c r="H29" s="70"/>
      <c r="I29" s="31"/>
      <c r="J29" s="31"/>
      <c r="K29" s="31"/>
      <c r="L29" s="31"/>
      <c r="M29" s="31"/>
      <c r="N29" s="31"/>
      <c r="O29" s="31"/>
    </row>
    <row r="30" spans="1:15">
      <c r="A30" s="33"/>
      <c r="B30" s="57" t="s">
        <v>1506</v>
      </c>
      <c r="C30" s="59"/>
      <c r="D30" s="77" t="s">
        <v>479</v>
      </c>
      <c r="E30" s="119" t="s">
        <v>441</v>
      </c>
      <c r="F30" s="59"/>
      <c r="G30" s="77">
        <v>66.11</v>
      </c>
      <c r="H30" s="77"/>
      <c r="I30" s="59"/>
      <c r="J30" s="59"/>
      <c r="K30" s="59"/>
      <c r="L30" s="59"/>
      <c r="M30" s="59"/>
      <c r="N30" s="59"/>
      <c r="O30" s="59"/>
    </row>
    <row r="31" spans="1:15" ht="15.75" thickBot="1">
      <c r="A31" s="33"/>
      <c r="B31" s="57"/>
      <c r="C31" s="59"/>
      <c r="D31" s="63"/>
      <c r="E31" s="61"/>
      <c r="F31" s="59"/>
      <c r="G31" s="63"/>
      <c r="H31" s="63"/>
      <c r="I31" s="65"/>
      <c r="J31" s="59"/>
      <c r="K31" s="59"/>
      <c r="L31" s="59"/>
      <c r="M31" s="59"/>
      <c r="N31" s="59"/>
      <c r="O31" s="59"/>
    </row>
    <row r="32" spans="1:15">
      <c r="A32" s="33"/>
      <c r="B32" s="30" t="s">
        <v>1507</v>
      </c>
      <c r="C32" s="31"/>
      <c r="D32" s="127">
        <v>10538</v>
      </c>
      <c r="E32" s="72"/>
      <c r="F32" s="31"/>
      <c r="G32" s="81" t="s">
        <v>439</v>
      </c>
      <c r="H32" s="71">
        <v>55.87</v>
      </c>
      <c r="I32" s="72"/>
      <c r="J32" s="31"/>
      <c r="K32" s="70" t="s">
        <v>1508</v>
      </c>
      <c r="L32" s="31"/>
      <c r="M32" s="80" t="s">
        <v>439</v>
      </c>
      <c r="N32" s="70">
        <v>289</v>
      </c>
      <c r="O32" s="31"/>
    </row>
    <row r="33" spans="1:16" ht="15.75" thickBot="1">
      <c r="A33" s="33"/>
      <c r="B33" s="30"/>
      <c r="C33" s="31"/>
      <c r="D33" s="132"/>
      <c r="E33" s="84"/>
      <c r="F33" s="31"/>
      <c r="G33" s="82"/>
      <c r="H33" s="83"/>
      <c r="I33" s="84"/>
      <c r="J33" s="31"/>
      <c r="K33" s="70"/>
      <c r="L33" s="31"/>
      <c r="M33" s="80"/>
      <c r="N33" s="70"/>
      <c r="O33" s="31"/>
    </row>
    <row r="34" spans="1:16" ht="15.75" thickTop="1">
      <c r="A34" s="33"/>
      <c r="B34" s="57" t="s">
        <v>1509</v>
      </c>
      <c r="C34" s="59"/>
      <c r="D34" s="156">
        <v>9013</v>
      </c>
      <c r="E34" s="157"/>
      <c r="F34" s="59"/>
      <c r="G34" s="155" t="s">
        <v>439</v>
      </c>
      <c r="H34" s="158">
        <v>55.49</v>
      </c>
      <c r="I34" s="157"/>
      <c r="J34" s="59"/>
      <c r="K34" s="77" t="s">
        <v>1510</v>
      </c>
      <c r="L34" s="59"/>
      <c r="M34" s="119" t="s">
        <v>439</v>
      </c>
      <c r="N34" s="77">
        <v>252</v>
      </c>
      <c r="O34" s="59"/>
    </row>
    <row r="35" spans="1:16">
      <c r="A35" s="33"/>
      <c r="B35" s="57"/>
      <c r="C35" s="59"/>
      <c r="D35" s="121"/>
      <c r="E35" s="59"/>
      <c r="F35" s="59"/>
      <c r="G35" s="119"/>
      <c r="H35" s="77"/>
      <c r="I35" s="59"/>
      <c r="J35" s="59"/>
      <c r="K35" s="77"/>
      <c r="L35" s="59"/>
      <c r="M35" s="119"/>
      <c r="N35" s="77"/>
      <c r="O35" s="59"/>
    </row>
    <row r="36" spans="1:16" ht="38.25" customHeight="1">
      <c r="A36" s="33"/>
      <c r="B36" s="35" t="s">
        <v>1511</v>
      </c>
      <c r="C36" s="35"/>
      <c r="D36" s="35"/>
      <c r="E36" s="35"/>
      <c r="F36" s="35"/>
      <c r="G36" s="35"/>
      <c r="H36" s="35"/>
      <c r="I36" s="35"/>
      <c r="J36" s="35"/>
      <c r="K36" s="35"/>
      <c r="L36" s="35"/>
      <c r="M36" s="35"/>
      <c r="N36" s="35"/>
      <c r="O36" s="35"/>
      <c r="P36" s="35"/>
    </row>
    <row r="37" spans="1:16">
      <c r="A37" s="33"/>
      <c r="B37" s="177" t="s">
        <v>1512</v>
      </c>
      <c r="C37" s="177"/>
      <c r="D37" s="177"/>
      <c r="E37" s="177"/>
      <c r="F37" s="177"/>
      <c r="G37" s="177"/>
      <c r="H37" s="177"/>
      <c r="I37" s="177"/>
      <c r="J37" s="177"/>
      <c r="K37" s="177"/>
      <c r="L37" s="177"/>
      <c r="M37" s="177"/>
      <c r="N37" s="177"/>
      <c r="O37" s="177"/>
      <c r="P37" s="177"/>
    </row>
    <row r="38" spans="1:16">
      <c r="A38" s="33"/>
      <c r="B38" s="29"/>
      <c r="C38" s="29"/>
      <c r="D38" s="29"/>
      <c r="E38" s="29"/>
      <c r="F38" s="29"/>
      <c r="G38" s="29"/>
      <c r="H38" s="29"/>
      <c r="I38" s="29"/>
      <c r="J38" s="29"/>
      <c r="K38" s="29"/>
      <c r="L38" s="29"/>
      <c r="M38" s="29"/>
      <c r="N38" s="29"/>
    </row>
    <row r="39" spans="1:16">
      <c r="A39" s="33"/>
      <c r="B39" s="11"/>
      <c r="C39" s="11"/>
      <c r="D39" s="11"/>
      <c r="E39" s="11"/>
      <c r="F39" s="11"/>
      <c r="G39" s="11"/>
      <c r="H39" s="11"/>
      <c r="I39" s="11"/>
      <c r="J39" s="11"/>
      <c r="K39" s="11"/>
      <c r="L39" s="11"/>
      <c r="M39" s="11"/>
      <c r="N39" s="11"/>
    </row>
    <row r="40" spans="1:16" ht="15.75" thickBot="1">
      <c r="A40" s="33"/>
      <c r="B40" s="21"/>
      <c r="C40" s="21"/>
      <c r="D40" s="55" t="s">
        <v>1513</v>
      </c>
      <c r="E40" s="55"/>
      <c r="F40" s="55"/>
      <c r="G40" s="55"/>
      <c r="H40" s="55"/>
      <c r="I40" s="55"/>
      <c r="J40" s="55"/>
      <c r="K40" s="55"/>
      <c r="L40" s="55"/>
      <c r="M40" s="55"/>
      <c r="N40" s="55"/>
    </row>
    <row r="41" spans="1:16" ht="15.75" thickBot="1">
      <c r="A41" s="33"/>
      <c r="B41" s="43" t="s">
        <v>437</v>
      </c>
      <c r="C41" s="21"/>
      <c r="D41" s="56">
        <v>2014</v>
      </c>
      <c r="E41" s="56"/>
      <c r="F41" s="56"/>
      <c r="G41" s="44"/>
      <c r="H41" s="56">
        <v>2013</v>
      </c>
      <c r="I41" s="56"/>
      <c r="J41" s="56"/>
      <c r="K41" s="44"/>
      <c r="L41" s="56">
        <v>2012</v>
      </c>
      <c r="M41" s="56"/>
      <c r="N41" s="56"/>
    </row>
    <row r="42" spans="1:16">
      <c r="A42" s="33"/>
      <c r="B42" s="66" t="s">
        <v>1514</v>
      </c>
      <c r="C42" s="59"/>
      <c r="D42" s="60" t="s">
        <v>439</v>
      </c>
      <c r="E42" s="62">
        <v>131</v>
      </c>
      <c r="F42" s="64"/>
      <c r="G42" s="59"/>
      <c r="H42" s="66" t="s">
        <v>439</v>
      </c>
      <c r="I42" s="68">
        <v>105</v>
      </c>
      <c r="J42" s="64"/>
      <c r="K42" s="59"/>
      <c r="L42" s="66" t="s">
        <v>439</v>
      </c>
      <c r="M42" s="68">
        <v>66</v>
      </c>
      <c r="N42" s="64"/>
    </row>
    <row r="43" spans="1:16">
      <c r="A43" s="33"/>
      <c r="B43" s="79"/>
      <c r="C43" s="59"/>
      <c r="D43" s="119"/>
      <c r="E43" s="77"/>
      <c r="F43" s="59"/>
      <c r="G43" s="59"/>
      <c r="H43" s="79"/>
      <c r="I43" s="78"/>
      <c r="J43" s="59"/>
      <c r="K43" s="59"/>
      <c r="L43" s="79"/>
      <c r="M43" s="78"/>
      <c r="N43" s="59"/>
    </row>
    <row r="44" spans="1:16">
      <c r="A44" s="33"/>
      <c r="B44" s="75" t="s">
        <v>1515</v>
      </c>
      <c r="C44" s="31"/>
      <c r="D44" s="70">
        <v>9</v>
      </c>
      <c r="E44" s="70"/>
      <c r="F44" s="31"/>
      <c r="G44" s="31"/>
      <c r="H44" s="73">
        <v>18</v>
      </c>
      <c r="I44" s="73"/>
      <c r="J44" s="31"/>
      <c r="K44" s="31"/>
      <c r="L44" s="73">
        <v>14</v>
      </c>
      <c r="M44" s="73"/>
      <c r="N44" s="31"/>
    </row>
    <row r="45" spans="1:16">
      <c r="A45" s="33"/>
      <c r="B45" s="75"/>
      <c r="C45" s="31"/>
      <c r="D45" s="70"/>
      <c r="E45" s="70"/>
      <c r="F45" s="31"/>
      <c r="G45" s="31"/>
      <c r="H45" s="73"/>
      <c r="I45" s="73"/>
      <c r="J45" s="31"/>
      <c r="K45" s="31"/>
      <c r="L45" s="73"/>
      <c r="M45" s="73"/>
      <c r="N45" s="31"/>
    </row>
    <row r="46" spans="1:16">
      <c r="A46" s="33"/>
      <c r="B46" s="35" t="s">
        <v>1516</v>
      </c>
      <c r="C46" s="35"/>
      <c r="D46" s="35"/>
      <c r="E46" s="35"/>
      <c r="F46" s="35"/>
      <c r="G46" s="35"/>
      <c r="H46" s="35"/>
      <c r="I46" s="35"/>
      <c r="J46" s="35"/>
      <c r="K46" s="35"/>
      <c r="L46" s="35"/>
      <c r="M46" s="35"/>
      <c r="N46" s="35"/>
      <c r="O46" s="35"/>
      <c r="P46" s="35"/>
    </row>
    <row r="47" spans="1:16">
      <c r="A47" s="33"/>
      <c r="B47" s="35" t="s">
        <v>1517</v>
      </c>
      <c r="C47" s="35"/>
      <c r="D47" s="35"/>
      <c r="E47" s="35"/>
      <c r="F47" s="35"/>
      <c r="G47" s="35"/>
      <c r="H47" s="35"/>
      <c r="I47" s="35"/>
      <c r="J47" s="35"/>
      <c r="K47" s="35"/>
      <c r="L47" s="35"/>
      <c r="M47" s="35"/>
      <c r="N47" s="35"/>
      <c r="O47" s="35"/>
      <c r="P47" s="35"/>
    </row>
    <row r="48" spans="1:16">
      <c r="A48" s="33"/>
      <c r="B48" s="177" t="s">
        <v>1518</v>
      </c>
      <c r="C48" s="177"/>
      <c r="D48" s="177"/>
      <c r="E48" s="177"/>
      <c r="F48" s="177"/>
      <c r="G48" s="177"/>
      <c r="H48" s="177"/>
      <c r="I48" s="177"/>
      <c r="J48" s="177"/>
      <c r="K48" s="177"/>
      <c r="L48" s="177"/>
      <c r="M48" s="177"/>
      <c r="N48" s="177"/>
      <c r="O48" s="177"/>
      <c r="P48" s="177"/>
    </row>
    <row r="49" spans="1:16">
      <c r="A49" s="33"/>
      <c r="B49" s="29"/>
      <c r="C49" s="29"/>
      <c r="D49" s="29"/>
      <c r="E49" s="29"/>
      <c r="F49" s="29"/>
      <c r="G49" s="29"/>
      <c r="H49" s="29"/>
      <c r="I49" s="29"/>
      <c r="J49" s="29"/>
      <c r="K49" s="29"/>
    </row>
    <row r="50" spans="1:16">
      <c r="A50" s="33"/>
      <c r="B50" s="11"/>
      <c r="C50" s="11"/>
      <c r="D50" s="11"/>
      <c r="E50" s="11"/>
      <c r="F50" s="11"/>
      <c r="G50" s="11"/>
      <c r="H50" s="11"/>
      <c r="I50" s="11"/>
      <c r="J50" s="11"/>
      <c r="K50" s="11"/>
    </row>
    <row r="51" spans="1:16" ht="15.75" thickBot="1">
      <c r="A51" s="33"/>
      <c r="B51" s="40"/>
      <c r="C51" s="21"/>
      <c r="D51" s="55" t="s">
        <v>1519</v>
      </c>
      <c r="E51" s="55"/>
      <c r="F51" s="55"/>
      <c r="G51" s="55"/>
      <c r="H51" s="55"/>
      <c r="I51" s="55"/>
      <c r="J51" s="55"/>
      <c r="K51" s="55"/>
    </row>
    <row r="52" spans="1:16" ht="15.75" thickBot="1">
      <c r="A52" s="33"/>
      <c r="B52" s="294" t="s">
        <v>1520</v>
      </c>
      <c r="C52" s="21"/>
      <c r="D52" s="56">
        <v>2014</v>
      </c>
      <c r="E52" s="56"/>
      <c r="F52" s="44"/>
      <c r="G52" s="56">
        <v>2013</v>
      </c>
      <c r="H52" s="56"/>
      <c r="I52" s="44"/>
      <c r="J52" s="56">
        <v>2012</v>
      </c>
      <c r="K52" s="56"/>
    </row>
    <row r="53" spans="1:16">
      <c r="A53" s="33"/>
      <c r="B53" s="112" t="s">
        <v>1521</v>
      </c>
      <c r="C53" s="24"/>
      <c r="D53" s="49">
        <v>1.74</v>
      </c>
      <c r="E53" s="47" t="s">
        <v>594</v>
      </c>
      <c r="F53" s="24"/>
      <c r="G53" s="52">
        <v>2.29</v>
      </c>
      <c r="H53" s="50" t="s">
        <v>594</v>
      </c>
      <c r="I53" s="24"/>
      <c r="J53" s="52">
        <v>1.7</v>
      </c>
      <c r="K53" s="50" t="s">
        <v>594</v>
      </c>
    </row>
    <row r="54" spans="1:16">
      <c r="A54" s="33"/>
      <c r="B54" s="295" t="s">
        <v>1522</v>
      </c>
      <c r="C54" s="31"/>
      <c r="D54" s="70">
        <v>26</v>
      </c>
      <c r="E54" s="31"/>
      <c r="F54" s="31"/>
      <c r="G54" s="73">
        <v>32</v>
      </c>
      <c r="H54" s="31"/>
      <c r="I54" s="31"/>
      <c r="J54" s="73">
        <v>35</v>
      </c>
      <c r="K54" s="31"/>
    </row>
    <row r="55" spans="1:16">
      <c r="A55" s="33"/>
      <c r="B55" s="295"/>
      <c r="C55" s="31"/>
      <c r="D55" s="70"/>
      <c r="E55" s="31"/>
      <c r="F55" s="31"/>
      <c r="G55" s="73"/>
      <c r="H55" s="31"/>
      <c r="I55" s="31"/>
      <c r="J55" s="73"/>
      <c r="K55" s="31"/>
    </row>
    <row r="56" spans="1:16">
      <c r="A56" s="33"/>
      <c r="B56" s="296" t="s">
        <v>1523</v>
      </c>
      <c r="C56" s="59"/>
      <c r="D56" s="77">
        <v>1.92</v>
      </c>
      <c r="E56" s="59"/>
      <c r="F56" s="59"/>
      <c r="G56" s="78">
        <v>1.07</v>
      </c>
      <c r="H56" s="59"/>
      <c r="I56" s="59"/>
      <c r="J56" s="78">
        <v>0.74</v>
      </c>
      <c r="K56" s="59"/>
    </row>
    <row r="57" spans="1:16">
      <c r="A57" s="33"/>
      <c r="B57" s="296"/>
      <c r="C57" s="59"/>
      <c r="D57" s="77"/>
      <c r="E57" s="59"/>
      <c r="F57" s="59"/>
      <c r="G57" s="78"/>
      <c r="H57" s="59"/>
      <c r="I57" s="59"/>
      <c r="J57" s="78"/>
      <c r="K57" s="59"/>
    </row>
    <row r="58" spans="1:16">
      <c r="A58" s="33"/>
      <c r="B58" s="295" t="s">
        <v>1524</v>
      </c>
      <c r="C58" s="31"/>
      <c r="D58" s="70" t="s">
        <v>1103</v>
      </c>
      <c r="E58" s="31"/>
      <c r="F58" s="31"/>
      <c r="G58" s="73" t="s">
        <v>1525</v>
      </c>
      <c r="H58" s="31"/>
      <c r="I58" s="31"/>
      <c r="J58" s="73" t="s">
        <v>1526</v>
      </c>
      <c r="K58" s="31"/>
    </row>
    <row r="59" spans="1:16">
      <c r="A59" s="33"/>
      <c r="B59" s="295"/>
      <c r="C59" s="31"/>
      <c r="D59" s="70"/>
      <c r="E59" s="31"/>
      <c r="F59" s="31"/>
      <c r="G59" s="73"/>
      <c r="H59" s="31"/>
      <c r="I59" s="31"/>
      <c r="J59" s="73"/>
      <c r="K59" s="31"/>
    </row>
    <row r="60" spans="1:16">
      <c r="A60" s="33"/>
      <c r="B60" s="177" t="s">
        <v>501</v>
      </c>
      <c r="C60" s="177"/>
      <c r="D60" s="177"/>
      <c r="E60" s="177"/>
      <c r="F60" s="177"/>
      <c r="G60" s="177"/>
      <c r="H60" s="177"/>
      <c r="I60" s="177"/>
      <c r="J60" s="177"/>
      <c r="K60" s="177"/>
      <c r="L60" s="177"/>
      <c r="M60" s="177"/>
      <c r="N60" s="177"/>
      <c r="O60" s="177"/>
      <c r="P60" s="177"/>
    </row>
    <row r="61" spans="1:16">
      <c r="A61" s="33"/>
      <c r="B61" s="11"/>
      <c r="C61" s="11"/>
    </row>
    <row r="62" spans="1:16" ht="22.5">
      <c r="A62" s="33"/>
      <c r="B62" s="144" t="s">
        <v>502</v>
      </c>
      <c r="C62" s="145" t="s">
        <v>1527</v>
      </c>
    </row>
    <row r="63" spans="1:16">
      <c r="A63" s="33"/>
      <c r="B63" s="11"/>
      <c r="C63" s="11"/>
    </row>
    <row r="64" spans="1:16" ht="22.5">
      <c r="A64" s="33"/>
      <c r="B64" s="144" t="s">
        <v>504</v>
      </c>
      <c r="C64" s="145" t="s">
        <v>1528</v>
      </c>
    </row>
    <row r="65" spans="1:16">
      <c r="A65" s="33"/>
      <c r="B65" s="11"/>
      <c r="C65" s="11"/>
    </row>
    <row r="66" spans="1:16">
      <c r="A66" s="33"/>
      <c r="B66" s="144" t="s">
        <v>506</v>
      </c>
      <c r="C66" s="145" t="s">
        <v>1529</v>
      </c>
    </row>
    <row r="67" spans="1:16">
      <c r="A67" s="33"/>
      <c r="B67" s="11"/>
      <c r="C67" s="11"/>
    </row>
    <row r="68" spans="1:16" ht="33.75">
      <c r="A68" s="33"/>
      <c r="B68" s="144" t="s">
        <v>508</v>
      </c>
      <c r="C68" s="145" t="s">
        <v>1530</v>
      </c>
    </row>
    <row r="69" spans="1:16">
      <c r="A69" s="33"/>
      <c r="B69" s="36" t="s">
        <v>1531</v>
      </c>
      <c r="C69" s="36"/>
      <c r="D69" s="36"/>
      <c r="E69" s="36"/>
      <c r="F69" s="36"/>
      <c r="G69" s="36"/>
      <c r="H69" s="36"/>
      <c r="I69" s="36"/>
      <c r="J69" s="36"/>
      <c r="K69" s="36"/>
      <c r="L69" s="36"/>
      <c r="M69" s="36"/>
      <c r="N69" s="36"/>
      <c r="O69" s="36"/>
      <c r="P69" s="36"/>
    </row>
    <row r="70" spans="1:16" ht="38.25" customHeight="1">
      <c r="A70" s="33"/>
      <c r="B70" s="35" t="s">
        <v>1532</v>
      </c>
      <c r="C70" s="35"/>
      <c r="D70" s="35"/>
      <c r="E70" s="35"/>
      <c r="F70" s="35"/>
      <c r="G70" s="35"/>
      <c r="H70" s="35"/>
      <c r="I70" s="35"/>
      <c r="J70" s="35"/>
      <c r="K70" s="35"/>
      <c r="L70" s="35"/>
      <c r="M70" s="35"/>
      <c r="N70" s="35"/>
      <c r="O70" s="35"/>
      <c r="P70" s="35"/>
    </row>
    <row r="71" spans="1:16">
      <c r="A71" s="33"/>
      <c r="B71" s="35" t="s">
        <v>1533</v>
      </c>
      <c r="C71" s="35"/>
      <c r="D71" s="35"/>
      <c r="E71" s="35"/>
      <c r="F71" s="35"/>
      <c r="G71" s="35"/>
      <c r="H71" s="35"/>
      <c r="I71" s="35"/>
      <c r="J71" s="35"/>
      <c r="K71" s="35"/>
      <c r="L71" s="35"/>
      <c r="M71" s="35"/>
      <c r="N71" s="35"/>
      <c r="O71" s="35"/>
      <c r="P71" s="35"/>
    </row>
    <row r="72" spans="1:16">
      <c r="A72" s="33"/>
      <c r="B72" s="35" t="s">
        <v>1534</v>
      </c>
      <c r="C72" s="35"/>
      <c r="D72" s="35"/>
      <c r="E72" s="35"/>
      <c r="F72" s="35"/>
      <c r="G72" s="35"/>
      <c r="H72" s="35"/>
      <c r="I72" s="35"/>
      <c r="J72" s="35"/>
      <c r="K72" s="35"/>
      <c r="L72" s="35"/>
      <c r="M72" s="35"/>
      <c r="N72" s="35"/>
      <c r="O72" s="35"/>
      <c r="P72" s="35"/>
    </row>
    <row r="73" spans="1:16">
      <c r="A73" s="33"/>
      <c r="B73" s="177" t="s">
        <v>1535</v>
      </c>
      <c r="C73" s="177"/>
      <c r="D73" s="177"/>
      <c r="E73" s="177"/>
      <c r="F73" s="177"/>
      <c r="G73" s="177"/>
      <c r="H73" s="177"/>
      <c r="I73" s="177"/>
      <c r="J73" s="177"/>
      <c r="K73" s="177"/>
      <c r="L73" s="177"/>
      <c r="M73" s="177"/>
      <c r="N73" s="177"/>
      <c r="O73" s="177"/>
      <c r="P73" s="177"/>
    </row>
    <row r="74" spans="1:16">
      <c r="A74" s="33"/>
      <c r="B74" s="29"/>
      <c r="C74" s="29"/>
      <c r="D74" s="29"/>
      <c r="E74" s="29"/>
      <c r="F74" s="29"/>
      <c r="G74" s="29"/>
      <c r="H74" s="29"/>
      <c r="I74" s="29"/>
      <c r="J74" s="29"/>
      <c r="K74" s="29"/>
      <c r="L74" s="29"/>
      <c r="M74" s="29"/>
      <c r="N74" s="29"/>
      <c r="O74" s="29"/>
      <c r="P74" s="29"/>
    </row>
    <row r="75" spans="1:16">
      <c r="A75" s="33"/>
      <c r="B75" s="11"/>
      <c r="C75" s="11"/>
      <c r="D75" s="11"/>
      <c r="E75" s="11"/>
      <c r="F75" s="11"/>
      <c r="G75" s="11"/>
      <c r="H75" s="11"/>
      <c r="I75" s="11"/>
      <c r="J75" s="11"/>
      <c r="K75" s="11"/>
      <c r="L75" s="11"/>
      <c r="M75" s="11"/>
      <c r="N75" s="11"/>
      <c r="O75" s="11"/>
      <c r="P75" s="11"/>
    </row>
    <row r="76" spans="1:16" ht="15.75" thickBot="1">
      <c r="A76" s="33"/>
      <c r="B76" s="21"/>
      <c r="C76" s="21"/>
      <c r="D76" s="55" t="s">
        <v>1536</v>
      </c>
      <c r="E76" s="55"/>
      <c r="F76" s="55"/>
      <c r="G76" s="55"/>
      <c r="H76" s="55"/>
      <c r="I76" s="55"/>
      <c r="J76" s="21"/>
      <c r="K76" s="55" t="s">
        <v>1537</v>
      </c>
      <c r="L76" s="55"/>
      <c r="M76" s="55"/>
      <c r="N76" s="55"/>
      <c r="O76" s="55"/>
      <c r="P76" s="55"/>
    </row>
    <row r="77" spans="1:16">
      <c r="A77" s="33"/>
      <c r="B77" s="113" t="s">
        <v>1538</v>
      </c>
      <c r="C77" s="31"/>
      <c r="D77" s="115" t="s">
        <v>1493</v>
      </c>
      <c r="E77" s="115"/>
      <c r="F77" s="72"/>
      <c r="G77" s="115" t="s">
        <v>1539</v>
      </c>
      <c r="H77" s="115"/>
      <c r="I77" s="115"/>
      <c r="J77" s="31"/>
      <c r="K77" s="115" t="s">
        <v>1542</v>
      </c>
      <c r="L77" s="115"/>
      <c r="M77" s="72"/>
      <c r="N77" s="115" t="s">
        <v>1539</v>
      </c>
      <c r="O77" s="115"/>
      <c r="P77" s="115"/>
    </row>
    <row r="78" spans="1:16">
      <c r="A78" s="33"/>
      <c r="B78" s="113"/>
      <c r="C78" s="31"/>
      <c r="D78" s="277"/>
      <c r="E78" s="277"/>
      <c r="F78" s="118"/>
      <c r="G78" s="116" t="s">
        <v>1540</v>
      </c>
      <c r="H78" s="116"/>
      <c r="I78" s="116"/>
      <c r="J78" s="31"/>
      <c r="K78" s="116"/>
      <c r="L78" s="116"/>
      <c r="M78" s="31"/>
      <c r="N78" s="116" t="s">
        <v>1540</v>
      </c>
      <c r="O78" s="116"/>
      <c r="P78" s="116"/>
    </row>
    <row r="79" spans="1:16">
      <c r="A79" s="33"/>
      <c r="B79" s="113"/>
      <c r="C79" s="31"/>
      <c r="D79" s="277"/>
      <c r="E79" s="277"/>
      <c r="F79" s="118"/>
      <c r="G79" s="116" t="s">
        <v>535</v>
      </c>
      <c r="H79" s="116"/>
      <c r="I79" s="116"/>
      <c r="J79" s="31"/>
      <c r="K79" s="116"/>
      <c r="L79" s="116"/>
      <c r="M79" s="31"/>
      <c r="N79" s="116" t="s">
        <v>535</v>
      </c>
      <c r="O79" s="116"/>
      <c r="P79" s="116"/>
    </row>
    <row r="80" spans="1:16" ht="15.75" thickBot="1">
      <c r="A80" s="33"/>
      <c r="B80" s="114"/>
      <c r="C80" s="31"/>
      <c r="D80" s="55"/>
      <c r="E80" s="55"/>
      <c r="F80" s="118"/>
      <c r="G80" s="55" t="s">
        <v>1541</v>
      </c>
      <c r="H80" s="55"/>
      <c r="I80" s="55"/>
      <c r="J80" s="31"/>
      <c r="K80" s="55"/>
      <c r="L80" s="55"/>
      <c r="M80" s="31"/>
      <c r="N80" s="55" t="s">
        <v>1543</v>
      </c>
      <c r="O80" s="55"/>
      <c r="P80" s="55"/>
    </row>
    <row r="81" spans="1:16">
      <c r="A81" s="33"/>
      <c r="B81" s="58" t="s">
        <v>1544</v>
      </c>
      <c r="C81" s="59"/>
      <c r="D81" s="90">
        <v>1668</v>
      </c>
      <c r="E81" s="64"/>
      <c r="F81" s="59"/>
      <c r="G81" s="60" t="s">
        <v>439</v>
      </c>
      <c r="H81" s="62">
        <v>53.86</v>
      </c>
      <c r="I81" s="64"/>
      <c r="J81" s="59"/>
      <c r="K81" s="62">
        <v>520</v>
      </c>
      <c r="L81" s="64"/>
      <c r="M81" s="59"/>
      <c r="N81" s="60" t="s">
        <v>439</v>
      </c>
      <c r="O81" s="62">
        <v>50.52</v>
      </c>
      <c r="P81" s="64"/>
    </row>
    <row r="82" spans="1:16">
      <c r="A82" s="33"/>
      <c r="B82" s="57"/>
      <c r="C82" s="59"/>
      <c r="D82" s="121"/>
      <c r="E82" s="59"/>
      <c r="F82" s="59"/>
      <c r="G82" s="119"/>
      <c r="H82" s="77"/>
      <c r="I82" s="59"/>
      <c r="J82" s="59"/>
      <c r="K82" s="152"/>
      <c r="L82" s="92"/>
      <c r="M82" s="59"/>
      <c r="N82" s="89"/>
      <c r="O82" s="152"/>
      <c r="P82" s="92"/>
    </row>
    <row r="83" spans="1:16">
      <c r="A83" s="33"/>
      <c r="B83" s="30" t="s">
        <v>1502</v>
      </c>
      <c r="C83" s="31"/>
      <c r="D83" s="70">
        <v>0</v>
      </c>
      <c r="E83" s="31"/>
      <c r="F83" s="31"/>
      <c r="G83" s="70">
        <v>0</v>
      </c>
      <c r="H83" s="70"/>
      <c r="I83" s="31"/>
      <c r="J83" s="31"/>
      <c r="K83" s="96">
        <v>1128</v>
      </c>
      <c r="L83" s="31"/>
      <c r="M83" s="31"/>
      <c r="N83" s="70">
        <v>72.12</v>
      </c>
      <c r="O83" s="70"/>
      <c r="P83" s="31"/>
    </row>
    <row r="84" spans="1:16">
      <c r="A84" s="33"/>
      <c r="B84" s="30"/>
      <c r="C84" s="31"/>
      <c r="D84" s="70"/>
      <c r="E84" s="31"/>
      <c r="F84" s="31"/>
      <c r="G84" s="70"/>
      <c r="H84" s="70"/>
      <c r="I84" s="31"/>
      <c r="J84" s="31"/>
      <c r="K84" s="96"/>
      <c r="L84" s="31"/>
      <c r="M84" s="31"/>
      <c r="N84" s="70"/>
      <c r="O84" s="70"/>
      <c r="P84" s="31"/>
    </row>
    <row r="85" spans="1:16">
      <c r="A85" s="33"/>
      <c r="B85" s="57" t="s">
        <v>1545</v>
      </c>
      <c r="C85" s="59"/>
      <c r="D85" s="77" t="s">
        <v>1546</v>
      </c>
      <c r="E85" s="119" t="s">
        <v>441</v>
      </c>
      <c r="F85" s="59"/>
      <c r="G85" s="77">
        <v>50.45</v>
      </c>
      <c r="H85" s="77"/>
      <c r="I85" s="59"/>
      <c r="J85" s="59"/>
      <c r="K85" s="77" t="s">
        <v>1547</v>
      </c>
      <c r="L85" s="119" t="s">
        <v>441</v>
      </c>
      <c r="M85" s="59"/>
      <c r="N85" s="77">
        <v>45.97</v>
      </c>
      <c r="O85" s="77"/>
      <c r="P85" s="59"/>
    </row>
    <row r="86" spans="1:16">
      <c r="A86" s="33"/>
      <c r="B86" s="57"/>
      <c r="C86" s="59"/>
      <c r="D86" s="77"/>
      <c r="E86" s="119"/>
      <c r="F86" s="59"/>
      <c r="G86" s="77"/>
      <c r="H86" s="77"/>
      <c r="I86" s="59"/>
      <c r="J86" s="59"/>
      <c r="K86" s="77"/>
      <c r="L86" s="119"/>
      <c r="M86" s="59"/>
      <c r="N86" s="77"/>
      <c r="O86" s="77"/>
      <c r="P86" s="59"/>
    </row>
    <row r="87" spans="1:16">
      <c r="A87" s="33"/>
      <c r="B87" s="30" t="s">
        <v>1505</v>
      </c>
      <c r="C87" s="31"/>
      <c r="D87" s="70" t="s">
        <v>1548</v>
      </c>
      <c r="E87" s="80" t="s">
        <v>441</v>
      </c>
      <c r="F87" s="31"/>
      <c r="G87" s="70">
        <v>54.06</v>
      </c>
      <c r="H87" s="70"/>
      <c r="I87" s="31"/>
      <c r="J87" s="31"/>
      <c r="K87" s="70" t="s">
        <v>543</v>
      </c>
      <c r="L87" s="80" t="s">
        <v>441</v>
      </c>
      <c r="M87" s="31"/>
      <c r="N87" s="70">
        <v>70.52</v>
      </c>
      <c r="O87" s="70"/>
      <c r="P87" s="31"/>
    </row>
    <row r="88" spans="1:16" ht="15.75" thickBot="1">
      <c r="A88" s="33"/>
      <c r="B88" s="30"/>
      <c r="C88" s="31"/>
      <c r="D88" s="123"/>
      <c r="E88" s="124"/>
      <c r="F88" s="31"/>
      <c r="G88" s="123"/>
      <c r="H88" s="123"/>
      <c r="I88" s="98"/>
      <c r="J88" s="31"/>
      <c r="K88" s="123"/>
      <c r="L88" s="124"/>
      <c r="M88" s="31"/>
      <c r="N88" s="123"/>
      <c r="O88" s="123"/>
      <c r="P88" s="98"/>
    </row>
    <row r="89" spans="1:16">
      <c r="A89" s="33"/>
      <c r="B89" s="57" t="s">
        <v>1549</v>
      </c>
      <c r="C89" s="59"/>
      <c r="D89" s="62">
        <v>794</v>
      </c>
      <c r="E89" s="64"/>
      <c r="F89" s="59"/>
      <c r="G89" s="60" t="s">
        <v>439</v>
      </c>
      <c r="H89" s="62">
        <v>57.28</v>
      </c>
      <c r="I89" s="64"/>
      <c r="J89" s="59"/>
      <c r="K89" s="90">
        <v>1486</v>
      </c>
      <c r="L89" s="64"/>
      <c r="M89" s="59"/>
      <c r="N89" s="60" t="s">
        <v>439</v>
      </c>
      <c r="O89" s="62">
        <v>65.86</v>
      </c>
      <c r="P89" s="64"/>
    </row>
    <row r="90" spans="1:16" ht="15.75" thickBot="1">
      <c r="A90" s="33"/>
      <c r="B90" s="57"/>
      <c r="C90" s="59"/>
      <c r="D90" s="147"/>
      <c r="E90" s="103"/>
      <c r="F90" s="59"/>
      <c r="G90" s="101"/>
      <c r="H90" s="147"/>
      <c r="I90" s="103"/>
      <c r="J90" s="59"/>
      <c r="K90" s="102"/>
      <c r="L90" s="103"/>
      <c r="M90" s="59"/>
      <c r="N90" s="101"/>
      <c r="O90" s="147"/>
      <c r="P90" s="103"/>
    </row>
    <row r="91" spans="1:16" ht="25.5" customHeight="1" thickTop="1">
      <c r="A91" s="33"/>
      <c r="B91" s="35" t="s">
        <v>1550</v>
      </c>
      <c r="C91" s="35"/>
      <c r="D91" s="35"/>
      <c r="E91" s="35"/>
      <c r="F91" s="35"/>
      <c r="G91" s="35"/>
      <c r="H91" s="35"/>
      <c r="I91" s="35"/>
      <c r="J91" s="35"/>
      <c r="K91" s="35"/>
      <c r="L91" s="35"/>
      <c r="M91" s="35"/>
      <c r="N91" s="35"/>
      <c r="O91" s="35"/>
      <c r="P91" s="35"/>
    </row>
    <row r="92" spans="1:16" ht="25.5" customHeight="1">
      <c r="A92" s="33"/>
      <c r="B92" s="35" t="s">
        <v>1551</v>
      </c>
      <c r="C92" s="35"/>
      <c r="D92" s="35"/>
      <c r="E92" s="35"/>
      <c r="F92" s="35"/>
      <c r="G92" s="35"/>
      <c r="H92" s="35"/>
      <c r="I92" s="35"/>
      <c r="J92" s="35"/>
      <c r="K92" s="35"/>
      <c r="L92" s="35"/>
      <c r="M92" s="35"/>
      <c r="N92" s="35"/>
      <c r="O92" s="35"/>
      <c r="P92" s="35"/>
    </row>
    <row r="93" spans="1:16">
      <c r="A93" s="33"/>
      <c r="B93" s="36" t="s">
        <v>1552</v>
      </c>
      <c r="C93" s="36"/>
      <c r="D93" s="36"/>
      <c r="E93" s="36"/>
      <c r="F93" s="36"/>
      <c r="G93" s="36"/>
      <c r="H93" s="36"/>
      <c r="I93" s="36"/>
      <c r="J93" s="36"/>
      <c r="K93" s="36"/>
      <c r="L93" s="36"/>
      <c r="M93" s="36"/>
      <c r="N93" s="36"/>
      <c r="O93" s="36"/>
      <c r="P93" s="36"/>
    </row>
    <row r="94" spans="1:16" ht="38.25" customHeight="1">
      <c r="A94" s="33"/>
      <c r="B94" s="35" t="s">
        <v>1553</v>
      </c>
      <c r="C94" s="35"/>
      <c r="D94" s="35"/>
      <c r="E94" s="35"/>
      <c r="F94" s="35"/>
      <c r="G94" s="35"/>
      <c r="H94" s="35"/>
      <c r="I94" s="35"/>
      <c r="J94" s="35"/>
      <c r="K94" s="35"/>
      <c r="L94" s="35"/>
      <c r="M94" s="35"/>
      <c r="N94" s="35"/>
      <c r="O94" s="35"/>
      <c r="P94" s="35"/>
    </row>
    <row r="95" spans="1:16">
      <c r="A95" s="33"/>
      <c r="B95" s="35" t="s">
        <v>1554</v>
      </c>
      <c r="C95" s="35"/>
      <c r="D95" s="35"/>
      <c r="E95" s="35"/>
      <c r="F95" s="35"/>
      <c r="G95" s="35"/>
      <c r="H95" s="35"/>
      <c r="I95" s="35"/>
      <c r="J95" s="35"/>
      <c r="K95" s="35"/>
      <c r="L95" s="35"/>
      <c r="M95" s="35"/>
      <c r="N95" s="35"/>
      <c r="O95" s="35"/>
      <c r="P95" s="35"/>
    </row>
    <row r="96" spans="1:16" ht="25.5" customHeight="1">
      <c r="A96" s="33"/>
      <c r="B96" s="35" t="s">
        <v>1555</v>
      </c>
      <c r="C96" s="35"/>
      <c r="D96" s="35"/>
      <c r="E96" s="35"/>
      <c r="F96" s="35"/>
      <c r="G96" s="35"/>
      <c r="H96" s="35"/>
      <c r="I96" s="35"/>
      <c r="J96" s="35"/>
      <c r="K96" s="35"/>
      <c r="L96" s="35"/>
      <c r="M96" s="35"/>
      <c r="N96" s="35"/>
      <c r="O96" s="35"/>
      <c r="P96" s="35"/>
    </row>
    <row r="97" spans="1:16">
      <c r="A97" s="33"/>
      <c r="B97" s="35" t="s">
        <v>1556</v>
      </c>
      <c r="C97" s="35"/>
      <c r="D97" s="35"/>
      <c r="E97" s="35"/>
      <c r="F97" s="35"/>
      <c r="G97" s="35"/>
      <c r="H97" s="35"/>
      <c r="I97" s="35"/>
      <c r="J97" s="35"/>
      <c r="K97" s="35"/>
      <c r="L97" s="35"/>
      <c r="M97" s="35"/>
      <c r="N97" s="35"/>
      <c r="O97" s="35"/>
      <c r="P97" s="35"/>
    </row>
    <row r="98" spans="1:16">
      <c r="A98" s="33"/>
      <c r="B98" s="177" t="s">
        <v>1557</v>
      </c>
      <c r="C98" s="177"/>
      <c r="D98" s="177"/>
      <c r="E98" s="177"/>
      <c r="F98" s="177"/>
      <c r="G98" s="177"/>
      <c r="H98" s="177"/>
      <c r="I98" s="177"/>
      <c r="J98" s="177"/>
      <c r="K98" s="177"/>
      <c r="L98" s="177"/>
      <c r="M98" s="177"/>
      <c r="N98" s="177"/>
      <c r="O98" s="177"/>
      <c r="P98" s="177"/>
    </row>
    <row r="99" spans="1:16">
      <c r="A99" s="33"/>
      <c r="B99" s="29"/>
      <c r="C99" s="29"/>
      <c r="D99" s="29"/>
      <c r="E99" s="29"/>
      <c r="F99" s="29"/>
      <c r="G99" s="29"/>
      <c r="H99" s="29"/>
      <c r="I99" s="29"/>
      <c r="J99" s="29"/>
      <c r="K99" s="29"/>
      <c r="L99" s="29"/>
      <c r="M99" s="29"/>
      <c r="N99" s="29"/>
      <c r="O99" s="29"/>
      <c r="P99" s="29"/>
    </row>
    <row r="100" spans="1:16">
      <c r="A100" s="33"/>
      <c r="B100" s="11"/>
      <c r="C100" s="11"/>
      <c r="D100" s="11"/>
      <c r="E100" s="11"/>
      <c r="F100" s="11"/>
      <c r="G100" s="11"/>
      <c r="H100" s="11"/>
      <c r="I100" s="11"/>
      <c r="J100" s="11"/>
      <c r="K100" s="11"/>
      <c r="L100" s="11"/>
      <c r="M100" s="11"/>
      <c r="N100" s="11"/>
      <c r="O100" s="11"/>
      <c r="P100" s="11"/>
    </row>
    <row r="101" spans="1:16" ht="15.75" thickBot="1">
      <c r="A101" s="33"/>
      <c r="B101" s="21"/>
      <c r="C101" s="21"/>
      <c r="D101" s="55" t="s">
        <v>1558</v>
      </c>
      <c r="E101" s="55"/>
      <c r="F101" s="55"/>
      <c r="G101" s="55"/>
      <c r="H101" s="55"/>
      <c r="I101" s="55"/>
      <c r="J101" s="21"/>
      <c r="K101" s="55" t="s">
        <v>1559</v>
      </c>
      <c r="L101" s="55"/>
      <c r="M101" s="55"/>
      <c r="N101" s="55"/>
      <c r="O101" s="55"/>
      <c r="P101" s="55"/>
    </row>
    <row r="102" spans="1:16">
      <c r="A102" s="33"/>
      <c r="B102" s="113" t="s">
        <v>1538</v>
      </c>
      <c r="C102" s="31"/>
      <c r="D102" s="115" t="s">
        <v>1493</v>
      </c>
      <c r="E102" s="115"/>
      <c r="F102" s="72"/>
      <c r="G102" s="115" t="s">
        <v>1539</v>
      </c>
      <c r="H102" s="115"/>
      <c r="I102" s="115"/>
      <c r="J102" s="31"/>
      <c r="K102" s="115" t="s">
        <v>1560</v>
      </c>
      <c r="L102" s="115"/>
      <c r="M102" s="72"/>
      <c r="N102" s="115" t="s">
        <v>1539</v>
      </c>
      <c r="O102" s="115"/>
      <c r="P102" s="115"/>
    </row>
    <row r="103" spans="1:16">
      <c r="A103" s="33"/>
      <c r="B103" s="113"/>
      <c r="C103" s="31"/>
      <c r="D103" s="116"/>
      <c r="E103" s="116"/>
      <c r="F103" s="31"/>
      <c r="G103" s="116" t="s">
        <v>1540</v>
      </c>
      <c r="H103" s="116"/>
      <c r="I103" s="116"/>
      <c r="J103" s="31"/>
      <c r="K103" s="116"/>
      <c r="L103" s="116"/>
      <c r="M103" s="31"/>
      <c r="N103" s="116" t="s">
        <v>1540</v>
      </c>
      <c r="O103" s="116"/>
      <c r="P103" s="116"/>
    </row>
    <row r="104" spans="1:16">
      <c r="A104" s="33"/>
      <c r="B104" s="113"/>
      <c r="C104" s="31"/>
      <c r="D104" s="116"/>
      <c r="E104" s="116"/>
      <c r="F104" s="31"/>
      <c r="G104" s="116" t="s">
        <v>535</v>
      </c>
      <c r="H104" s="116"/>
      <c r="I104" s="116"/>
      <c r="J104" s="31"/>
      <c r="K104" s="116"/>
      <c r="L104" s="116"/>
      <c r="M104" s="31"/>
      <c r="N104" s="116" t="s">
        <v>535</v>
      </c>
      <c r="O104" s="116"/>
      <c r="P104" s="116"/>
    </row>
    <row r="105" spans="1:16" ht="15.75" thickBot="1">
      <c r="A105" s="33"/>
      <c r="B105" s="114"/>
      <c r="C105" s="31"/>
      <c r="D105" s="55"/>
      <c r="E105" s="55"/>
      <c r="F105" s="98"/>
      <c r="G105" s="55" t="s">
        <v>1541</v>
      </c>
      <c r="H105" s="55"/>
      <c r="I105" s="55"/>
      <c r="J105" s="31"/>
      <c r="K105" s="55"/>
      <c r="L105" s="55"/>
      <c r="M105" s="31"/>
      <c r="N105" s="55" t="s">
        <v>1543</v>
      </c>
      <c r="O105" s="55"/>
      <c r="P105" s="55"/>
    </row>
    <row r="106" spans="1:16">
      <c r="A106" s="33"/>
      <c r="B106" s="58" t="s">
        <v>1544</v>
      </c>
      <c r="C106" s="59"/>
      <c r="D106" s="90">
        <v>1139</v>
      </c>
      <c r="E106" s="64"/>
      <c r="F106" s="64"/>
      <c r="G106" s="60" t="s">
        <v>439</v>
      </c>
      <c r="H106" s="62">
        <v>51.87</v>
      </c>
      <c r="I106" s="64"/>
      <c r="J106" s="59"/>
      <c r="K106" s="62">
        <v>864</v>
      </c>
      <c r="L106" s="64"/>
      <c r="M106" s="59"/>
      <c r="N106" s="60" t="s">
        <v>439</v>
      </c>
      <c r="O106" s="62">
        <v>50.21</v>
      </c>
      <c r="P106" s="64"/>
    </row>
    <row r="107" spans="1:16">
      <c r="A107" s="33"/>
      <c r="B107" s="57"/>
      <c r="C107" s="59"/>
      <c r="D107" s="91"/>
      <c r="E107" s="92"/>
      <c r="F107" s="59"/>
      <c r="G107" s="89"/>
      <c r="H107" s="152"/>
      <c r="I107" s="92"/>
      <c r="J107" s="59"/>
      <c r="K107" s="152"/>
      <c r="L107" s="92"/>
      <c r="M107" s="59"/>
      <c r="N107" s="89"/>
      <c r="O107" s="152"/>
      <c r="P107" s="92"/>
    </row>
    <row r="108" spans="1:16">
      <c r="A108" s="33"/>
      <c r="B108" s="126" t="s">
        <v>1561</v>
      </c>
      <c r="C108" s="31"/>
      <c r="D108" s="70">
        <v>22</v>
      </c>
      <c r="E108" s="31"/>
      <c r="F108" s="31"/>
      <c r="G108" s="70">
        <v>70.959999999999994</v>
      </c>
      <c r="H108" s="70"/>
      <c r="I108" s="31"/>
      <c r="J108" s="31"/>
      <c r="K108" s="96">
        <v>1096</v>
      </c>
      <c r="L108" s="31"/>
      <c r="M108" s="31"/>
      <c r="N108" s="70">
        <v>68.66</v>
      </c>
      <c r="O108" s="70"/>
      <c r="P108" s="31"/>
    </row>
    <row r="109" spans="1:16">
      <c r="A109" s="33"/>
      <c r="B109" s="126"/>
      <c r="C109" s="31"/>
      <c r="D109" s="70"/>
      <c r="E109" s="31"/>
      <c r="F109" s="31"/>
      <c r="G109" s="70"/>
      <c r="H109" s="70"/>
      <c r="I109" s="31"/>
      <c r="J109" s="31"/>
      <c r="K109" s="96"/>
      <c r="L109" s="31"/>
      <c r="M109" s="31"/>
      <c r="N109" s="70"/>
      <c r="O109" s="70"/>
      <c r="P109" s="31"/>
    </row>
    <row r="110" spans="1:16">
      <c r="A110" s="33"/>
      <c r="B110" s="131" t="s">
        <v>1562</v>
      </c>
      <c r="C110" s="59"/>
      <c r="D110" s="77" t="s">
        <v>1563</v>
      </c>
      <c r="E110" s="119" t="s">
        <v>441</v>
      </c>
      <c r="F110" s="59"/>
      <c r="G110" s="77">
        <v>50.82</v>
      </c>
      <c r="H110" s="77"/>
      <c r="I110" s="59"/>
      <c r="J110" s="59"/>
      <c r="K110" s="77" t="s">
        <v>1564</v>
      </c>
      <c r="L110" s="119" t="s">
        <v>441</v>
      </c>
      <c r="M110" s="59"/>
      <c r="N110" s="77">
        <v>48.33</v>
      </c>
      <c r="O110" s="77"/>
      <c r="P110" s="59"/>
    </row>
    <row r="111" spans="1:16">
      <c r="A111" s="33"/>
      <c r="B111" s="131"/>
      <c r="C111" s="59"/>
      <c r="D111" s="77"/>
      <c r="E111" s="119"/>
      <c r="F111" s="59"/>
      <c r="G111" s="77"/>
      <c r="H111" s="77"/>
      <c r="I111" s="59"/>
      <c r="J111" s="59"/>
      <c r="K111" s="77"/>
      <c r="L111" s="119"/>
      <c r="M111" s="59"/>
      <c r="N111" s="77"/>
      <c r="O111" s="77"/>
      <c r="P111" s="59"/>
    </row>
    <row r="112" spans="1:16">
      <c r="A112" s="33"/>
      <c r="B112" s="30" t="s">
        <v>1505</v>
      </c>
      <c r="C112" s="31"/>
      <c r="D112" s="70" t="s">
        <v>1565</v>
      </c>
      <c r="E112" s="80" t="s">
        <v>441</v>
      </c>
      <c r="F112" s="31"/>
      <c r="G112" s="70">
        <v>52.28</v>
      </c>
      <c r="H112" s="70"/>
      <c r="I112" s="31"/>
      <c r="J112" s="31"/>
      <c r="K112" s="70" t="s">
        <v>1566</v>
      </c>
      <c r="L112" s="80" t="s">
        <v>441</v>
      </c>
      <c r="M112" s="31"/>
      <c r="N112" s="70">
        <v>66.7</v>
      </c>
      <c r="O112" s="70"/>
      <c r="P112" s="31"/>
    </row>
    <row r="113" spans="1:16" ht="15.75" thickBot="1">
      <c r="A113" s="33"/>
      <c r="B113" s="30"/>
      <c r="C113" s="31"/>
      <c r="D113" s="123"/>
      <c r="E113" s="124"/>
      <c r="F113" s="31"/>
      <c r="G113" s="123"/>
      <c r="H113" s="123"/>
      <c r="I113" s="98"/>
      <c r="J113" s="31"/>
      <c r="K113" s="123"/>
      <c r="L113" s="124"/>
      <c r="M113" s="31"/>
      <c r="N113" s="123"/>
      <c r="O113" s="123"/>
      <c r="P113" s="98"/>
    </row>
    <row r="114" spans="1:16">
      <c r="A114" s="33"/>
      <c r="B114" s="57" t="s">
        <v>1549</v>
      </c>
      <c r="C114" s="59"/>
      <c r="D114" s="62">
        <v>588</v>
      </c>
      <c r="E114" s="64"/>
      <c r="F114" s="59"/>
      <c r="G114" s="60" t="s">
        <v>439</v>
      </c>
      <c r="H114" s="62">
        <v>53.33</v>
      </c>
      <c r="I114" s="64"/>
      <c r="J114" s="59"/>
      <c r="K114" s="90">
        <v>1524</v>
      </c>
      <c r="L114" s="64"/>
      <c r="M114" s="59"/>
      <c r="N114" s="60" t="s">
        <v>439</v>
      </c>
      <c r="O114" s="62">
        <v>62.25</v>
      </c>
      <c r="P114" s="64"/>
    </row>
    <row r="115" spans="1:16" ht="15.75" thickBot="1">
      <c r="A115" s="33"/>
      <c r="B115" s="57"/>
      <c r="C115" s="59"/>
      <c r="D115" s="147"/>
      <c r="E115" s="103"/>
      <c r="F115" s="59"/>
      <c r="G115" s="101"/>
      <c r="H115" s="147"/>
      <c r="I115" s="103"/>
      <c r="J115" s="59"/>
      <c r="K115" s="102"/>
      <c r="L115" s="103"/>
      <c r="M115" s="59"/>
      <c r="N115" s="101"/>
      <c r="O115" s="147"/>
      <c r="P115" s="103"/>
    </row>
    <row r="116" spans="1:16" ht="15.75" thickTop="1">
      <c r="A116" s="33"/>
      <c r="B116" s="177" t="s">
        <v>501</v>
      </c>
      <c r="C116" s="177"/>
      <c r="D116" s="177"/>
      <c r="E116" s="177"/>
      <c r="F116" s="177"/>
      <c r="G116" s="177"/>
      <c r="H116" s="177"/>
      <c r="I116" s="177"/>
      <c r="J116" s="177"/>
      <c r="K116" s="177"/>
      <c r="L116" s="177"/>
      <c r="M116" s="177"/>
      <c r="N116" s="177"/>
      <c r="O116" s="177"/>
      <c r="P116" s="177"/>
    </row>
    <row r="117" spans="1:16">
      <c r="A117" s="33"/>
      <c r="B117" s="11"/>
      <c r="C117" s="11"/>
    </row>
    <row r="118" spans="1:16" ht="33.75">
      <c r="A118" s="33"/>
      <c r="B118" s="144" t="s">
        <v>502</v>
      </c>
      <c r="C118" s="145" t="s">
        <v>1567</v>
      </c>
    </row>
    <row r="119" spans="1:16" ht="25.5" customHeight="1">
      <c r="A119" s="33"/>
      <c r="B119" s="35" t="s">
        <v>1568</v>
      </c>
      <c r="C119" s="35"/>
      <c r="D119" s="35"/>
      <c r="E119" s="35"/>
      <c r="F119" s="35"/>
      <c r="G119" s="35"/>
      <c r="H119" s="35"/>
      <c r="I119" s="35"/>
      <c r="J119" s="35"/>
      <c r="K119" s="35"/>
      <c r="L119" s="35"/>
      <c r="M119" s="35"/>
      <c r="N119" s="35"/>
      <c r="O119" s="35"/>
      <c r="P119" s="35"/>
    </row>
    <row r="120" spans="1:16" ht="25.5" customHeight="1">
      <c r="A120" s="33"/>
      <c r="B120" s="35" t="s">
        <v>1569</v>
      </c>
      <c r="C120" s="35"/>
      <c r="D120" s="35"/>
      <c r="E120" s="35"/>
      <c r="F120" s="35"/>
      <c r="G120" s="35"/>
      <c r="H120" s="35"/>
      <c r="I120" s="35"/>
      <c r="J120" s="35"/>
      <c r="K120" s="35"/>
      <c r="L120" s="35"/>
      <c r="M120" s="35"/>
      <c r="N120" s="35"/>
      <c r="O120" s="35"/>
      <c r="P120" s="35"/>
    </row>
    <row r="121" spans="1:16">
      <c r="A121" s="33"/>
      <c r="B121" s="36" t="s">
        <v>1570</v>
      </c>
      <c r="C121" s="36"/>
      <c r="D121" s="36"/>
      <c r="E121" s="36"/>
      <c r="F121" s="36"/>
      <c r="G121" s="36"/>
      <c r="H121" s="36"/>
      <c r="I121" s="36"/>
      <c r="J121" s="36"/>
      <c r="K121" s="36"/>
      <c r="L121" s="36"/>
      <c r="M121" s="36"/>
      <c r="N121" s="36"/>
      <c r="O121" s="36"/>
      <c r="P121" s="36"/>
    </row>
    <row r="122" spans="1:16" ht="38.25" customHeight="1">
      <c r="A122" s="33"/>
      <c r="B122" s="35" t="s">
        <v>1571</v>
      </c>
      <c r="C122" s="35"/>
      <c r="D122" s="35"/>
      <c r="E122" s="35"/>
      <c r="F122" s="35"/>
      <c r="G122" s="35"/>
      <c r="H122" s="35"/>
      <c r="I122" s="35"/>
      <c r="J122" s="35"/>
      <c r="K122" s="35"/>
      <c r="L122" s="35"/>
      <c r="M122" s="35"/>
      <c r="N122" s="35"/>
      <c r="O122" s="35"/>
      <c r="P122" s="35"/>
    </row>
    <row r="123" spans="1:16">
      <c r="A123" s="33"/>
      <c r="B123" s="34" t="s">
        <v>1572</v>
      </c>
      <c r="C123" s="34"/>
      <c r="D123" s="34"/>
      <c r="E123" s="34"/>
      <c r="F123" s="34"/>
      <c r="G123" s="34"/>
      <c r="H123" s="34"/>
      <c r="I123" s="34"/>
      <c r="J123" s="34"/>
      <c r="K123" s="34"/>
      <c r="L123" s="34"/>
      <c r="M123" s="34"/>
      <c r="N123" s="34"/>
      <c r="O123" s="34"/>
      <c r="P123" s="34"/>
    </row>
    <row r="124" spans="1:16">
      <c r="A124" s="33"/>
      <c r="B124" s="35" t="s">
        <v>1573</v>
      </c>
      <c r="C124" s="35"/>
      <c r="D124" s="35"/>
      <c r="E124" s="35"/>
      <c r="F124" s="35"/>
      <c r="G124" s="35"/>
      <c r="H124" s="35"/>
      <c r="I124" s="35"/>
      <c r="J124" s="35"/>
      <c r="K124" s="35"/>
      <c r="L124" s="35"/>
      <c r="M124" s="35"/>
      <c r="N124" s="35"/>
      <c r="O124" s="35"/>
      <c r="P124" s="35"/>
    </row>
    <row r="125" spans="1:16" ht="25.5" customHeight="1">
      <c r="A125" s="33"/>
      <c r="B125" s="35" t="s">
        <v>1574</v>
      </c>
      <c r="C125" s="35"/>
      <c r="D125" s="35"/>
      <c r="E125" s="35"/>
      <c r="F125" s="35"/>
      <c r="G125" s="35"/>
      <c r="H125" s="35"/>
      <c r="I125" s="35"/>
      <c r="J125" s="35"/>
      <c r="K125" s="35"/>
      <c r="L125" s="35"/>
      <c r="M125" s="35"/>
      <c r="N125" s="35"/>
      <c r="O125" s="35"/>
      <c r="P125" s="35"/>
    </row>
    <row r="126" spans="1:16">
      <c r="A126" s="33"/>
      <c r="B126" s="34" t="s">
        <v>1575</v>
      </c>
      <c r="C126" s="34"/>
      <c r="D126" s="34"/>
      <c r="E126" s="34"/>
      <c r="F126" s="34"/>
      <c r="G126" s="34"/>
      <c r="H126" s="34"/>
      <c r="I126" s="34"/>
      <c r="J126" s="34"/>
      <c r="K126" s="34"/>
      <c r="L126" s="34"/>
      <c r="M126" s="34"/>
      <c r="N126" s="34"/>
      <c r="O126" s="34"/>
      <c r="P126" s="34"/>
    </row>
    <row r="127" spans="1:16" ht="25.5" customHeight="1">
      <c r="A127" s="33"/>
      <c r="B127" s="35" t="s">
        <v>1576</v>
      </c>
      <c r="C127" s="35"/>
      <c r="D127" s="35"/>
      <c r="E127" s="35"/>
      <c r="F127" s="35"/>
      <c r="G127" s="35"/>
      <c r="H127" s="35"/>
      <c r="I127" s="35"/>
      <c r="J127" s="35"/>
      <c r="K127" s="35"/>
      <c r="L127" s="35"/>
      <c r="M127" s="35"/>
      <c r="N127" s="35"/>
      <c r="O127" s="35"/>
      <c r="P127" s="35"/>
    </row>
  </sheetData>
  <mergeCells count="384">
    <mergeCell ref="B123:P123"/>
    <mergeCell ref="B124:P124"/>
    <mergeCell ref="B125:P125"/>
    <mergeCell ref="B126:P126"/>
    <mergeCell ref="B127:P127"/>
    <mergeCell ref="B98:P98"/>
    <mergeCell ref="B116:P116"/>
    <mergeCell ref="B119:P119"/>
    <mergeCell ref="B120:P120"/>
    <mergeCell ref="B121:P121"/>
    <mergeCell ref="B122:P122"/>
    <mergeCell ref="B71:P71"/>
    <mergeCell ref="B72:P72"/>
    <mergeCell ref="B73:P73"/>
    <mergeCell ref="B91:P91"/>
    <mergeCell ref="B92:P92"/>
    <mergeCell ref="B93:P93"/>
    <mergeCell ref="B9:P9"/>
    <mergeCell ref="B10:P10"/>
    <mergeCell ref="B11:P11"/>
    <mergeCell ref="B12:P12"/>
    <mergeCell ref="B13:P13"/>
    <mergeCell ref="B14:P14"/>
    <mergeCell ref="N114:N115"/>
    <mergeCell ref="O114:O115"/>
    <mergeCell ref="P114:P115"/>
    <mergeCell ref="A1:A2"/>
    <mergeCell ref="B1:P1"/>
    <mergeCell ref="B2:P2"/>
    <mergeCell ref="B3:P3"/>
    <mergeCell ref="A4:A127"/>
    <mergeCell ref="B7:P7"/>
    <mergeCell ref="B8:P8"/>
    <mergeCell ref="H114:H115"/>
    <mergeCell ref="I114:I115"/>
    <mergeCell ref="J114:J115"/>
    <mergeCell ref="K114:K115"/>
    <mergeCell ref="L114:L115"/>
    <mergeCell ref="M114:M115"/>
    <mergeCell ref="L112:L113"/>
    <mergeCell ref="M112:M113"/>
    <mergeCell ref="N112:O113"/>
    <mergeCell ref="P112:P113"/>
    <mergeCell ref="B114:B115"/>
    <mergeCell ref="C114:C115"/>
    <mergeCell ref="D114:D115"/>
    <mergeCell ref="E114:E115"/>
    <mergeCell ref="F114:F115"/>
    <mergeCell ref="G114:G115"/>
    <mergeCell ref="P110:P111"/>
    <mergeCell ref="B112:B113"/>
    <mergeCell ref="C112:C113"/>
    <mergeCell ref="D112:D113"/>
    <mergeCell ref="E112:E113"/>
    <mergeCell ref="F112:F113"/>
    <mergeCell ref="G112:H113"/>
    <mergeCell ref="I112:I113"/>
    <mergeCell ref="J112:J113"/>
    <mergeCell ref="K112:K113"/>
    <mergeCell ref="I110:I111"/>
    <mergeCell ref="J110:J111"/>
    <mergeCell ref="K110:K111"/>
    <mergeCell ref="L110:L111"/>
    <mergeCell ref="M110:M111"/>
    <mergeCell ref="N110:O111"/>
    <mergeCell ref="B110:B111"/>
    <mergeCell ref="C110:C111"/>
    <mergeCell ref="D110:D111"/>
    <mergeCell ref="E110:E111"/>
    <mergeCell ref="F110:F111"/>
    <mergeCell ref="G110:H111"/>
    <mergeCell ref="J108:J109"/>
    <mergeCell ref="K108:K109"/>
    <mergeCell ref="L108:L109"/>
    <mergeCell ref="M108:M109"/>
    <mergeCell ref="N108:O109"/>
    <mergeCell ref="P108:P109"/>
    <mergeCell ref="N106:N107"/>
    <mergeCell ref="O106:O107"/>
    <mergeCell ref="P106:P107"/>
    <mergeCell ref="B108:B109"/>
    <mergeCell ref="C108:C109"/>
    <mergeCell ref="D108:D109"/>
    <mergeCell ref="E108:E109"/>
    <mergeCell ref="F108:F109"/>
    <mergeCell ref="G108:H109"/>
    <mergeCell ref="I108:I109"/>
    <mergeCell ref="H106:H107"/>
    <mergeCell ref="I106:I107"/>
    <mergeCell ref="J106:J107"/>
    <mergeCell ref="K106:K107"/>
    <mergeCell ref="L106:L107"/>
    <mergeCell ref="M106:M107"/>
    <mergeCell ref="B106:B107"/>
    <mergeCell ref="C106:C107"/>
    <mergeCell ref="D106:D107"/>
    <mergeCell ref="E106:E107"/>
    <mergeCell ref="F106:F107"/>
    <mergeCell ref="G106:G107"/>
    <mergeCell ref="J102:J105"/>
    <mergeCell ref="K102:L105"/>
    <mergeCell ref="M102:M105"/>
    <mergeCell ref="N102:P102"/>
    <mergeCell ref="N103:P103"/>
    <mergeCell ref="N104:P104"/>
    <mergeCell ref="N105:P105"/>
    <mergeCell ref="B102:B105"/>
    <mergeCell ref="C102:C105"/>
    <mergeCell ref="D102:E105"/>
    <mergeCell ref="F102:F105"/>
    <mergeCell ref="G102:I102"/>
    <mergeCell ref="G103:I103"/>
    <mergeCell ref="G104:I104"/>
    <mergeCell ref="G105:I105"/>
    <mergeCell ref="N89:N90"/>
    <mergeCell ref="O89:O90"/>
    <mergeCell ref="P89:P90"/>
    <mergeCell ref="B99:P99"/>
    <mergeCell ref="D101:I101"/>
    <mergeCell ref="K101:P101"/>
    <mergeCell ref="B94:P94"/>
    <mergeCell ref="B95:P95"/>
    <mergeCell ref="B96:P96"/>
    <mergeCell ref="B97:P97"/>
    <mergeCell ref="H89:H90"/>
    <mergeCell ref="I89:I90"/>
    <mergeCell ref="J89:J90"/>
    <mergeCell ref="K89:K90"/>
    <mergeCell ref="L89:L90"/>
    <mergeCell ref="M89:M90"/>
    <mergeCell ref="L87:L88"/>
    <mergeCell ref="M87:M88"/>
    <mergeCell ref="N87:O88"/>
    <mergeCell ref="P87:P88"/>
    <mergeCell ref="B89:B90"/>
    <mergeCell ref="C89:C90"/>
    <mergeCell ref="D89:D90"/>
    <mergeCell ref="E89:E90"/>
    <mergeCell ref="F89:F90"/>
    <mergeCell ref="G89:G90"/>
    <mergeCell ref="P85:P86"/>
    <mergeCell ref="B87:B88"/>
    <mergeCell ref="C87:C88"/>
    <mergeCell ref="D87:D88"/>
    <mergeCell ref="E87:E88"/>
    <mergeCell ref="F87:F88"/>
    <mergeCell ref="G87:H88"/>
    <mergeCell ref="I87:I88"/>
    <mergeCell ref="J87:J88"/>
    <mergeCell ref="K87:K88"/>
    <mergeCell ref="I85:I86"/>
    <mergeCell ref="J85:J86"/>
    <mergeCell ref="K85:K86"/>
    <mergeCell ref="L85:L86"/>
    <mergeCell ref="M85:M86"/>
    <mergeCell ref="N85:O86"/>
    <mergeCell ref="B85:B86"/>
    <mergeCell ref="C85:C86"/>
    <mergeCell ref="D85:D86"/>
    <mergeCell ref="E85:E86"/>
    <mergeCell ref="F85:F86"/>
    <mergeCell ref="G85:H86"/>
    <mergeCell ref="J83:J84"/>
    <mergeCell ref="K83:K84"/>
    <mergeCell ref="L83:L84"/>
    <mergeCell ref="M83:M84"/>
    <mergeCell ref="N83:O84"/>
    <mergeCell ref="P83:P84"/>
    <mergeCell ref="N81:N82"/>
    <mergeCell ref="O81:O82"/>
    <mergeCell ref="P81:P82"/>
    <mergeCell ref="B83:B84"/>
    <mergeCell ref="C83:C84"/>
    <mergeCell ref="D83:D84"/>
    <mergeCell ref="E83:E84"/>
    <mergeCell ref="F83:F84"/>
    <mergeCell ref="G83:H84"/>
    <mergeCell ref="I83:I84"/>
    <mergeCell ref="H81:H82"/>
    <mergeCell ref="I81:I82"/>
    <mergeCell ref="J81:J82"/>
    <mergeCell ref="K81:K82"/>
    <mergeCell ref="L81:L82"/>
    <mergeCell ref="M81:M82"/>
    <mergeCell ref="B81:B82"/>
    <mergeCell ref="C81:C82"/>
    <mergeCell ref="D81:D82"/>
    <mergeCell ref="E81:E82"/>
    <mergeCell ref="F81:F82"/>
    <mergeCell ref="G81:G82"/>
    <mergeCell ref="J77:J80"/>
    <mergeCell ref="K77:L80"/>
    <mergeCell ref="M77:M80"/>
    <mergeCell ref="N77:P77"/>
    <mergeCell ref="N78:P78"/>
    <mergeCell ref="N79:P79"/>
    <mergeCell ref="N80:P80"/>
    <mergeCell ref="B77:B80"/>
    <mergeCell ref="C77:C80"/>
    <mergeCell ref="D77:E80"/>
    <mergeCell ref="F77:F80"/>
    <mergeCell ref="G77:I77"/>
    <mergeCell ref="G78:I78"/>
    <mergeCell ref="G79:I79"/>
    <mergeCell ref="G80:I80"/>
    <mergeCell ref="H58:H59"/>
    <mergeCell ref="I58:I59"/>
    <mergeCell ref="J58:J59"/>
    <mergeCell ref="K58:K59"/>
    <mergeCell ref="B74:P74"/>
    <mergeCell ref="D76:I76"/>
    <mergeCell ref="K76:P76"/>
    <mergeCell ref="B60:P60"/>
    <mergeCell ref="B69:P69"/>
    <mergeCell ref="B70:P70"/>
    <mergeCell ref="H56:H57"/>
    <mergeCell ref="I56:I57"/>
    <mergeCell ref="J56:J57"/>
    <mergeCell ref="K56:K57"/>
    <mergeCell ref="B58:B59"/>
    <mergeCell ref="C58:C59"/>
    <mergeCell ref="D58:D59"/>
    <mergeCell ref="E58:E59"/>
    <mergeCell ref="F58:F59"/>
    <mergeCell ref="G58:G59"/>
    <mergeCell ref="H54:H55"/>
    <mergeCell ref="I54:I55"/>
    <mergeCell ref="J54:J55"/>
    <mergeCell ref="K54:K55"/>
    <mergeCell ref="B56:B57"/>
    <mergeCell ref="C56:C57"/>
    <mergeCell ref="D56:D57"/>
    <mergeCell ref="E56:E57"/>
    <mergeCell ref="F56:F57"/>
    <mergeCell ref="G56:G57"/>
    <mergeCell ref="B54:B55"/>
    <mergeCell ref="C54:C55"/>
    <mergeCell ref="D54:D55"/>
    <mergeCell ref="E54:E55"/>
    <mergeCell ref="F54:F55"/>
    <mergeCell ref="G54:G55"/>
    <mergeCell ref="N44:N45"/>
    <mergeCell ref="B49:K49"/>
    <mergeCell ref="D51:K51"/>
    <mergeCell ref="D52:E52"/>
    <mergeCell ref="G52:H52"/>
    <mergeCell ref="J52:K52"/>
    <mergeCell ref="B46:P46"/>
    <mergeCell ref="B47:P47"/>
    <mergeCell ref="B48:P48"/>
    <mergeCell ref="N42:N43"/>
    <mergeCell ref="B44:B45"/>
    <mergeCell ref="C44:C45"/>
    <mergeCell ref="D44:E45"/>
    <mergeCell ref="F44:F45"/>
    <mergeCell ref="G44:G45"/>
    <mergeCell ref="H44:I45"/>
    <mergeCell ref="J44:J45"/>
    <mergeCell ref="K44:K45"/>
    <mergeCell ref="L44:M45"/>
    <mergeCell ref="H42:H43"/>
    <mergeCell ref="I42:I43"/>
    <mergeCell ref="J42:J43"/>
    <mergeCell ref="K42:K43"/>
    <mergeCell ref="L42:L43"/>
    <mergeCell ref="M42:M43"/>
    <mergeCell ref="B42:B43"/>
    <mergeCell ref="C42:C43"/>
    <mergeCell ref="D42:D43"/>
    <mergeCell ref="E42:E43"/>
    <mergeCell ref="F42:F43"/>
    <mergeCell ref="G42:G43"/>
    <mergeCell ref="O34:O35"/>
    <mergeCell ref="B38:N38"/>
    <mergeCell ref="D40:N40"/>
    <mergeCell ref="D41:F41"/>
    <mergeCell ref="H41:J41"/>
    <mergeCell ref="L41:N41"/>
    <mergeCell ref="B36:P36"/>
    <mergeCell ref="B37:P37"/>
    <mergeCell ref="I34:I35"/>
    <mergeCell ref="J34:J35"/>
    <mergeCell ref="K34:K35"/>
    <mergeCell ref="L34:L35"/>
    <mergeCell ref="M34:M35"/>
    <mergeCell ref="N34:N35"/>
    <mergeCell ref="M32:M33"/>
    <mergeCell ref="N32:N33"/>
    <mergeCell ref="O32:O33"/>
    <mergeCell ref="B34:B35"/>
    <mergeCell ref="C34:C35"/>
    <mergeCell ref="D34:D35"/>
    <mergeCell ref="E34:E35"/>
    <mergeCell ref="F34:F35"/>
    <mergeCell ref="G34:G35"/>
    <mergeCell ref="H34:H35"/>
    <mergeCell ref="G32:G33"/>
    <mergeCell ref="H32:H33"/>
    <mergeCell ref="I32:I33"/>
    <mergeCell ref="J32:J33"/>
    <mergeCell ref="K32:K33"/>
    <mergeCell ref="L32:L33"/>
    <mergeCell ref="I30:I31"/>
    <mergeCell ref="J30:J31"/>
    <mergeCell ref="K30:K31"/>
    <mergeCell ref="L30:L31"/>
    <mergeCell ref="M30:O31"/>
    <mergeCell ref="B32:B33"/>
    <mergeCell ref="C32:C33"/>
    <mergeCell ref="D32:D33"/>
    <mergeCell ref="E32:E33"/>
    <mergeCell ref="F32:F33"/>
    <mergeCell ref="J28:J29"/>
    <mergeCell ref="K28:K29"/>
    <mergeCell ref="L28:L29"/>
    <mergeCell ref="M28:O29"/>
    <mergeCell ref="B30:B31"/>
    <mergeCell ref="C30:C31"/>
    <mergeCell ref="D30:D31"/>
    <mergeCell ref="E30:E31"/>
    <mergeCell ref="F30:F31"/>
    <mergeCell ref="G30:H31"/>
    <mergeCell ref="K26:K27"/>
    <mergeCell ref="L26:L27"/>
    <mergeCell ref="M26:O27"/>
    <mergeCell ref="B28:B29"/>
    <mergeCell ref="C28:C29"/>
    <mergeCell ref="D28:D29"/>
    <mergeCell ref="E28:E29"/>
    <mergeCell ref="F28:F29"/>
    <mergeCell ref="G28:H29"/>
    <mergeCell ref="I28:I29"/>
    <mergeCell ref="L24:L25"/>
    <mergeCell ref="M24:O25"/>
    <mergeCell ref="B26:B27"/>
    <mergeCell ref="C26:C27"/>
    <mergeCell ref="D26:D27"/>
    <mergeCell ref="E26:E27"/>
    <mergeCell ref="F26:F27"/>
    <mergeCell ref="G26:H27"/>
    <mergeCell ref="I26:I27"/>
    <mergeCell ref="J26:J27"/>
    <mergeCell ref="M22:O23"/>
    <mergeCell ref="B24:B25"/>
    <mergeCell ref="C24:C25"/>
    <mergeCell ref="D24:D25"/>
    <mergeCell ref="E24:E25"/>
    <mergeCell ref="F24:F25"/>
    <mergeCell ref="G24:H25"/>
    <mergeCell ref="I24:I25"/>
    <mergeCell ref="J24:J25"/>
    <mergeCell ref="K24:K25"/>
    <mergeCell ref="G22:G23"/>
    <mergeCell ref="H22:H23"/>
    <mergeCell ref="I22:I23"/>
    <mergeCell ref="J22:J23"/>
    <mergeCell ref="K22:K23"/>
    <mergeCell ref="L22:L23"/>
    <mergeCell ref="M17:O17"/>
    <mergeCell ref="M18:O18"/>
    <mergeCell ref="M19:O19"/>
    <mergeCell ref="M20:O20"/>
    <mergeCell ref="M21:O21"/>
    <mergeCell ref="B22:B23"/>
    <mergeCell ref="C22:C23"/>
    <mergeCell ref="D22:D23"/>
    <mergeCell ref="E22:E23"/>
    <mergeCell ref="F22:F23"/>
    <mergeCell ref="G18:I18"/>
    <mergeCell ref="G19:I19"/>
    <mergeCell ref="G20:I20"/>
    <mergeCell ref="G21:I21"/>
    <mergeCell ref="J17:J21"/>
    <mergeCell ref="L17:L21"/>
    <mergeCell ref="B15:O15"/>
    <mergeCell ref="B17:B21"/>
    <mergeCell ref="C17:C21"/>
    <mergeCell ref="D17:E17"/>
    <mergeCell ref="D18:E18"/>
    <mergeCell ref="D19:E19"/>
    <mergeCell ref="D20:E20"/>
    <mergeCell ref="D21:E21"/>
    <mergeCell ref="F17:F21"/>
    <mergeCell ref="G17:I1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6"/>
  <sheetViews>
    <sheetView showGridLines="0" workbookViewId="0"/>
  </sheetViews>
  <sheetFormatPr defaultRowHeight="15"/>
  <cols>
    <col min="1" max="3" width="36.5703125" bestFit="1" customWidth="1"/>
    <col min="4" max="5" width="18.7109375" customWidth="1"/>
    <col min="6" max="6" width="7.140625" customWidth="1"/>
    <col min="7" max="7" width="18.7109375" customWidth="1"/>
    <col min="8" max="8" width="12" customWidth="1"/>
    <col min="9" max="9" width="18.7109375" customWidth="1"/>
    <col min="10" max="10" width="23.42578125" customWidth="1"/>
    <col min="11" max="11" width="10.5703125" customWidth="1"/>
    <col min="12" max="12" width="9.28515625" customWidth="1"/>
    <col min="13" max="13" width="23.42578125" customWidth="1"/>
    <col min="14" max="14" width="12" customWidth="1"/>
    <col min="15" max="15" width="36.5703125" customWidth="1"/>
    <col min="16" max="16" width="9.28515625" customWidth="1"/>
    <col min="17" max="17" width="18.7109375" customWidth="1"/>
    <col min="18" max="18" width="7.140625" customWidth="1"/>
  </cols>
  <sheetData>
    <row r="1" spans="1:18" ht="15" customHeight="1">
      <c r="A1" s="8" t="s">
        <v>1577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1578</v>
      </c>
      <c r="B3" s="32"/>
      <c r="C3" s="32"/>
      <c r="D3" s="32"/>
      <c r="E3" s="32"/>
      <c r="F3" s="32"/>
      <c r="G3" s="32"/>
      <c r="H3" s="32"/>
      <c r="I3" s="32"/>
      <c r="J3" s="32"/>
      <c r="K3" s="32"/>
      <c r="L3" s="32"/>
      <c r="M3" s="32"/>
      <c r="N3" s="32"/>
      <c r="O3" s="32"/>
      <c r="P3" s="32"/>
      <c r="Q3" s="32"/>
      <c r="R3" s="32"/>
    </row>
    <row r="4" spans="1:18">
      <c r="A4" s="33" t="s">
        <v>1577</v>
      </c>
      <c r="B4" s="11"/>
    </row>
    <row r="5" spans="1:18" ht="15.75" thickBot="1">
      <c r="A5" s="33"/>
      <c r="B5" s="11"/>
    </row>
    <row r="6" spans="1:18" ht="16.5" thickTop="1" thickBot="1">
      <c r="A6" s="33"/>
      <c r="B6" s="12" t="s">
        <v>1579</v>
      </c>
    </row>
    <row r="7" spans="1:18" ht="15.75" thickTop="1">
      <c r="A7" s="33"/>
      <c r="B7" s="34" t="s">
        <v>1580</v>
      </c>
      <c r="C7" s="34"/>
      <c r="D7" s="34"/>
      <c r="E7" s="34"/>
      <c r="F7" s="34"/>
      <c r="G7" s="34"/>
      <c r="H7" s="34"/>
      <c r="I7" s="34"/>
      <c r="J7" s="34"/>
      <c r="K7" s="34"/>
      <c r="L7" s="34"/>
      <c r="M7" s="34"/>
      <c r="N7" s="34"/>
      <c r="O7" s="34"/>
      <c r="P7" s="34"/>
      <c r="Q7" s="34"/>
      <c r="R7" s="34"/>
    </row>
    <row r="8" spans="1:18" ht="38.25" customHeight="1">
      <c r="A8" s="33"/>
      <c r="B8" s="35" t="s">
        <v>1581</v>
      </c>
      <c r="C8" s="35"/>
      <c r="D8" s="35"/>
      <c r="E8" s="35"/>
      <c r="F8" s="35"/>
      <c r="G8" s="35"/>
      <c r="H8" s="35"/>
      <c r="I8" s="35"/>
      <c r="J8" s="35"/>
      <c r="K8" s="35"/>
      <c r="L8" s="35"/>
      <c r="M8" s="35"/>
      <c r="N8" s="35"/>
      <c r="O8" s="35"/>
      <c r="P8" s="35"/>
      <c r="Q8" s="35"/>
      <c r="R8" s="35"/>
    </row>
    <row r="9" spans="1:18">
      <c r="A9" s="33"/>
      <c r="B9" s="34" t="s">
        <v>1582</v>
      </c>
      <c r="C9" s="34"/>
      <c r="D9" s="34"/>
      <c r="E9" s="34"/>
      <c r="F9" s="34"/>
      <c r="G9" s="34"/>
      <c r="H9" s="34"/>
      <c r="I9" s="34"/>
      <c r="J9" s="34"/>
      <c r="K9" s="34"/>
      <c r="L9" s="34"/>
      <c r="M9" s="34"/>
      <c r="N9" s="34"/>
      <c r="O9" s="34"/>
      <c r="P9" s="34"/>
      <c r="Q9" s="34"/>
      <c r="R9" s="34"/>
    </row>
    <row r="10" spans="1:18" ht="25.5" customHeight="1">
      <c r="A10" s="33"/>
      <c r="B10" s="35" t="s">
        <v>1583</v>
      </c>
      <c r="C10" s="35"/>
      <c r="D10" s="35"/>
      <c r="E10" s="35"/>
      <c r="F10" s="35"/>
      <c r="G10" s="35"/>
      <c r="H10" s="35"/>
      <c r="I10" s="35"/>
      <c r="J10" s="35"/>
      <c r="K10" s="35"/>
      <c r="L10" s="35"/>
      <c r="M10" s="35"/>
      <c r="N10" s="35"/>
      <c r="O10" s="35"/>
      <c r="P10" s="35"/>
      <c r="Q10" s="35"/>
      <c r="R10" s="35"/>
    </row>
    <row r="11" spans="1:18">
      <c r="A11" s="33"/>
      <c r="B11" s="35" t="s">
        <v>1584</v>
      </c>
      <c r="C11" s="35"/>
      <c r="D11" s="35"/>
      <c r="E11" s="35"/>
      <c r="F11" s="35"/>
      <c r="G11" s="35"/>
      <c r="H11" s="35"/>
      <c r="I11" s="35"/>
      <c r="J11" s="35"/>
      <c r="K11" s="35"/>
      <c r="L11" s="35"/>
      <c r="M11" s="35"/>
      <c r="N11" s="35"/>
      <c r="O11" s="35"/>
      <c r="P11" s="35"/>
      <c r="Q11" s="35"/>
      <c r="R11" s="35"/>
    </row>
    <row r="12" spans="1:18">
      <c r="A12" s="33"/>
      <c r="B12" s="35" t="s">
        <v>1585</v>
      </c>
      <c r="C12" s="35"/>
      <c r="D12" s="35"/>
      <c r="E12" s="35"/>
      <c r="F12" s="35"/>
      <c r="G12" s="35"/>
      <c r="H12" s="35"/>
      <c r="I12" s="35"/>
      <c r="J12" s="35"/>
      <c r="K12" s="35"/>
      <c r="L12" s="35"/>
      <c r="M12" s="35"/>
      <c r="N12" s="35"/>
      <c r="O12" s="35"/>
      <c r="P12" s="35"/>
      <c r="Q12" s="35"/>
      <c r="R12" s="35"/>
    </row>
    <row r="13" spans="1:18">
      <c r="A13" s="33"/>
      <c r="B13" s="177" t="s">
        <v>1586</v>
      </c>
      <c r="C13" s="177"/>
      <c r="D13" s="177"/>
      <c r="E13" s="177"/>
      <c r="F13" s="177"/>
      <c r="G13" s="177"/>
      <c r="H13" s="177"/>
      <c r="I13" s="177"/>
      <c r="J13" s="177"/>
      <c r="K13" s="177"/>
      <c r="L13" s="177"/>
      <c r="M13" s="177"/>
      <c r="N13" s="177"/>
      <c r="O13" s="177"/>
      <c r="P13" s="177"/>
      <c r="Q13" s="177"/>
      <c r="R13" s="177"/>
    </row>
    <row r="14" spans="1:18">
      <c r="A14" s="33"/>
      <c r="B14" s="29"/>
      <c r="C14" s="29"/>
      <c r="D14" s="29"/>
      <c r="E14" s="29"/>
      <c r="F14" s="29"/>
      <c r="G14" s="29"/>
      <c r="H14" s="29"/>
      <c r="I14" s="29"/>
      <c r="J14" s="29"/>
      <c r="K14" s="29"/>
      <c r="L14" s="29"/>
      <c r="M14" s="29"/>
      <c r="N14" s="29"/>
      <c r="O14" s="29"/>
      <c r="P14" s="29"/>
      <c r="Q14" s="29"/>
      <c r="R14" s="29"/>
    </row>
    <row r="15" spans="1:18">
      <c r="A15" s="33"/>
      <c r="B15" s="11"/>
      <c r="C15" s="11"/>
      <c r="D15" s="11"/>
      <c r="E15" s="11"/>
      <c r="F15" s="11"/>
      <c r="G15" s="11"/>
      <c r="H15" s="11"/>
      <c r="I15" s="11"/>
      <c r="J15" s="11"/>
      <c r="K15" s="11"/>
      <c r="L15" s="11"/>
      <c r="M15" s="11"/>
      <c r="N15" s="11"/>
      <c r="O15" s="11"/>
      <c r="P15" s="11"/>
      <c r="Q15" s="11"/>
      <c r="R15" s="11"/>
    </row>
    <row r="16" spans="1:18">
      <c r="A16" s="33"/>
      <c r="B16" s="31"/>
      <c r="C16" s="31"/>
      <c r="D16" s="116" t="s">
        <v>1587</v>
      </c>
      <c r="E16" s="116"/>
      <c r="F16" s="116"/>
      <c r="G16" s="116"/>
      <c r="H16" s="116"/>
      <c r="I16" s="116"/>
      <c r="J16" s="116"/>
      <c r="K16" s="31"/>
      <c r="L16" s="116" t="s">
        <v>1589</v>
      </c>
      <c r="M16" s="116"/>
      <c r="N16" s="116"/>
      <c r="O16" s="116"/>
      <c r="P16" s="116"/>
      <c r="Q16" s="116"/>
      <c r="R16" s="116"/>
    </row>
    <row r="17" spans="1:18" ht="15.75" thickBot="1">
      <c r="A17" s="33"/>
      <c r="B17" s="31"/>
      <c r="C17" s="31"/>
      <c r="D17" s="55" t="s">
        <v>1588</v>
      </c>
      <c r="E17" s="55"/>
      <c r="F17" s="55"/>
      <c r="G17" s="55"/>
      <c r="H17" s="55"/>
      <c r="I17" s="55"/>
      <c r="J17" s="55"/>
      <c r="K17" s="31"/>
      <c r="L17" s="55" t="s">
        <v>1588</v>
      </c>
      <c r="M17" s="55"/>
      <c r="N17" s="55"/>
      <c r="O17" s="55"/>
      <c r="P17" s="55"/>
      <c r="Q17" s="55"/>
      <c r="R17" s="55"/>
    </row>
    <row r="18" spans="1:18" ht="15.75" thickBot="1">
      <c r="A18" s="33"/>
      <c r="B18" s="43" t="s">
        <v>437</v>
      </c>
      <c r="C18" s="21"/>
      <c r="D18" s="56">
        <v>2014</v>
      </c>
      <c r="E18" s="56"/>
      <c r="F18" s="56"/>
      <c r="G18" s="21"/>
      <c r="H18" s="56">
        <v>2013</v>
      </c>
      <c r="I18" s="56"/>
      <c r="J18" s="56"/>
      <c r="K18" s="21"/>
      <c r="L18" s="56">
        <v>2014</v>
      </c>
      <c r="M18" s="56"/>
      <c r="N18" s="56"/>
      <c r="O18" s="21"/>
      <c r="P18" s="56">
        <v>2013</v>
      </c>
      <c r="Q18" s="56"/>
      <c r="R18" s="56"/>
    </row>
    <row r="19" spans="1:18">
      <c r="A19" s="33"/>
      <c r="B19" s="297" t="s">
        <v>1590</v>
      </c>
      <c r="C19" s="21"/>
      <c r="D19" s="72"/>
      <c r="E19" s="72"/>
      <c r="F19" s="72"/>
      <c r="G19" s="21"/>
      <c r="H19" s="72"/>
      <c r="I19" s="72"/>
      <c r="J19" s="72"/>
      <c r="K19" s="21"/>
      <c r="L19" s="72"/>
      <c r="M19" s="72"/>
      <c r="N19" s="72"/>
      <c r="O19" s="21"/>
      <c r="P19" s="72"/>
      <c r="Q19" s="72"/>
      <c r="R19" s="72"/>
    </row>
    <row r="20" spans="1:18">
      <c r="A20" s="33"/>
      <c r="B20" s="57" t="s">
        <v>1591</v>
      </c>
      <c r="C20" s="59"/>
      <c r="D20" s="119" t="s">
        <v>439</v>
      </c>
      <c r="E20" s="77">
        <v>185</v>
      </c>
      <c r="F20" s="59"/>
      <c r="G20" s="59"/>
      <c r="H20" s="79" t="s">
        <v>439</v>
      </c>
      <c r="I20" s="78">
        <v>207</v>
      </c>
      <c r="J20" s="59"/>
      <c r="K20" s="59"/>
      <c r="L20" s="119" t="s">
        <v>439</v>
      </c>
      <c r="M20" s="77">
        <v>53</v>
      </c>
      <c r="N20" s="59"/>
      <c r="O20" s="59"/>
      <c r="P20" s="79" t="s">
        <v>439</v>
      </c>
      <c r="Q20" s="78">
        <v>67</v>
      </c>
      <c r="R20" s="59"/>
    </row>
    <row r="21" spans="1:18">
      <c r="A21" s="33"/>
      <c r="B21" s="57"/>
      <c r="C21" s="59"/>
      <c r="D21" s="119"/>
      <c r="E21" s="77"/>
      <c r="F21" s="59"/>
      <c r="G21" s="59"/>
      <c r="H21" s="79"/>
      <c r="I21" s="78"/>
      <c r="J21" s="59"/>
      <c r="K21" s="59"/>
      <c r="L21" s="119"/>
      <c r="M21" s="77"/>
      <c r="N21" s="59"/>
      <c r="O21" s="59"/>
      <c r="P21" s="79"/>
      <c r="Q21" s="78"/>
      <c r="R21" s="59"/>
    </row>
    <row r="22" spans="1:18">
      <c r="A22" s="33"/>
      <c r="B22" s="30" t="s">
        <v>1592</v>
      </c>
      <c r="C22" s="31"/>
      <c r="D22" s="70">
        <v>1</v>
      </c>
      <c r="E22" s="70"/>
      <c r="F22" s="31"/>
      <c r="G22" s="31"/>
      <c r="H22" s="73">
        <v>1</v>
      </c>
      <c r="I22" s="73"/>
      <c r="J22" s="31"/>
      <c r="K22" s="31"/>
      <c r="L22" s="70">
        <v>0</v>
      </c>
      <c r="M22" s="70"/>
      <c r="N22" s="31"/>
      <c r="O22" s="31"/>
      <c r="P22" s="73">
        <v>0</v>
      </c>
      <c r="Q22" s="73"/>
      <c r="R22" s="31"/>
    </row>
    <row r="23" spans="1:18">
      <c r="A23" s="33"/>
      <c r="B23" s="30"/>
      <c r="C23" s="31"/>
      <c r="D23" s="70"/>
      <c r="E23" s="70"/>
      <c r="F23" s="31"/>
      <c r="G23" s="31"/>
      <c r="H23" s="73"/>
      <c r="I23" s="73"/>
      <c r="J23" s="31"/>
      <c r="K23" s="31"/>
      <c r="L23" s="70"/>
      <c r="M23" s="70"/>
      <c r="N23" s="31"/>
      <c r="O23" s="31"/>
      <c r="P23" s="73"/>
      <c r="Q23" s="73"/>
      <c r="R23" s="31"/>
    </row>
    <row r="24" spans="1:18">
      <c r="A24" s="33"/>
      <c r="B24" s="57" t="s">
        <v>1593</v>
      </c>
      <c r="C24" s="59"/>
      <c r="D24" s="77">
        <v>8</v>
      </c>
      <c r="E24" s="77"/>
      <c r="F24" s="59"/>
      <c r="G24" s="59"/>
      <c r="H24" s="78">
        <v>7</v>
      </c>
      <c r="I24" s="78"/>
      <c r="J24" s="59"/>
      <c r="K24" s="59"/>
      <c r="L24" s="77">
        <v>2</v>
      </c>
      <c r="M24" s="77"/>
      <c r="N24" s="59"/>
      <c r="O24" s="59"/>
      <c r="P24" s="78">
        <v>2</v>
      </c>
      <c r="Q24" s="78"/>
      <c r="R24" s="59"/>
    </row>
    <row r="25" spans="1:18">
      <c r="A25" s="33"/>
      <c r="B25" s="57"/>
      <c r="C25" s="59"/>
      <c r="D25" s="77"/>
      <c r="E25" s="77"/>
      <c r="F25" s="59"/>
      <c r="G25" s="59"/>
      <c r="H25" s="78"/>
      <c r="I25" s="78"/>
      <c r="J25" s="59"/>
      <c r="K25" s="59"/>
      <c r="L25" s="77"/>
      <c r="M25" s="77"/>
      <c r="N25" s="59"/>
      <c r="O25" s="59"/>
      <c r="P25" s="78"/>
      <c r="Q25" s="78"/>
      <c r="R25" s="59"/>
    </row>
    <row r="26" spans="1:18">
      <c r="A26" s="33"/>
      <c r="B26" s="28" t="s">
        <v>1594</v>
      </c>
      <c r="C26" s="21"/>
      <c r="D26" s="70" t="s">
        <v>559</v>
      </c>
      <c r="E26" s="70"/>
      <c r="F26" s="39" t="s">
        <v>441</v>
      </c>
      <c r="G26" s="21"/>
      <c r="H26" s="73" t="s">
        <v>559</v>
      </c>
      <c r="I26" s="73"/>
      <c r="J26" s="26" t="s">
        <v>441</v>
      </c>
      <c r="K26" s="21"/>
      <c r="L26" s="70" t="s">
        <v>546</v>
      </c>
      <c r="M26" s="70"/>
      <c r="N26" s="39" t="s">
        <v>441</v>
      </c>
      <c r="O26" s="21"/>
      <c r="P26" s="73" t="s">
        <v>541</v>
      </c>
      <c r="Q26" s="73"/>
      <c r="R26" s="26" t="s">
        <v>441</v>
      </c>
    </row>
    <row r="27" spans="1:18">
      <c r="A27" s="33"/>
      <c r="B27" s="57" t="s">
        <v>1595</v>
      </c>
      <c r="C27" s="59"/>
      <c r="D27" s="77">
        <v>27</v>
      </c>
      <c r="E27" s="77"/>
      <c r="F27" s="59"/>
      <c r="G27" s="59"/>
      <c r="H27" s="78" t="s">
        <v>479</v>
      </c>
      <c r="I27" s="78"/>
      <c r="J27" s="79" t="s">
        <v>441</v>
      </c>
      <c r="K27" s="59"/>
      <c r="L27" s="77">
        <v>3</v>
      </c>
      <c r="M27" s="77"/>
      <c r="N27" s="59"/>
      <c r="O27" s="59"/>
      <c r="P27" s="78" t="s">
        <v>1079</v>
      </c>
      <c r="Q27" s="78"/>
      <c r="R27" s="79" t="s">
        <v>441</v>
      </c>
    </row>
    <row r="28" spans="1:18" ht="15.75" thickBot="1">
      <c r="A28" s="33"/>
      <c r="B28" s="57"/>
      <c r="C28" s="59"/>
      <c r="D28" s="63"/>
      <c r="E28" s="63"/>
      <c r="F28" s="65"/>
      <c r="G28" s="59"/>
      <c r="H28" s="69"/>
      <c r="I28" s="69"/>
      <c r="J28" s="67"/>
      <c r="K28" s="59"/>
      <c r="L28" s="63"/>
      <c r="M28" s="63"/>
      <c r="N28" s="65"/>
      <c r="O28" s="59"/>
      <c r="P28" s="69"/>
      <c r="Q28" s="69"/>
      <c r="R28" s="67"/>
    </row>
    <row r="29" spans="1:18">
      <c r="A29" s="33"/>
      <c r="B29" s="30" t="s">
        <v>1596</v>
      </c>
      <c r="C29" s="31"/>
      <c r="D29" s="81" t="s">
        <v>439</v>
      </c>
      <c r="E29" s="71">
        <v>204</v>
      </c>
      <c r="F29" s="72"/>
      <c r="G29" s="31"/>
      <c r="H29" s="76" t="s">
        <v>439</v>
      </c>
      <c r="I29" s="74">
        <v>185</v>
      </c>
      <c r="J29" s="72"/>
      <c r="K29" s="31"/>
      <c r="L29" s="81" t="s">
        <v>439</v>
      </c>
      <c r="M29" s="71">
        <v>55</v>
      </c>
      <c r="N29" s="72"/>
      <c r="O29" s="31"/>
      <c r="P29" s="76" t="s">
        <v>439</v>
      </c>
      <c r="Q29" s="74">
        <v>53</v>
      </c>
      <c r="R29" s="72"/>
    </row>
    <row r="30" spans="1:18" ht="15.75" thickBot="1">
      <c r="A30" s="33"/>
      <c r="B30" s="30"/>
      <c r="C30" s="31"/>
      <c r="D30" s="82"/>
      <c r="E30" s="83"/>
      <c r="F30" s="84"/>
      <c r="G30" s="31"/>
      <c r="H30" s="85"/>
      <c r="I30" s="86"/>
      <c r="J30" s="84"/>
      <c r="K30" s="31"/>
      <c r="L30" s="82"/>
      <c r="M30" s="83"/>
      <c r="N30" s="84"/>
      <c r="O30" s="31"/>
      <c r="P30" s="85"/>
      <c r="Q30" s="86"/>
      <c r="R30" s="84"/>
    </row>
    <row r="31" spans="1:18" ht="15.75" thickTop="1">
      <c r="A31" s="33"/>
      <c r="B31" s="264" t="s">
        <v>1597</v>
      </c>
      <c r="C31" s="24"/>
      <c r="D31" s="157"/>
      <c r="E31" s="157"/>
      <c r="F31" s="157"/>
      <c r="G31" s="24"/>
      <c r="H31" s="157"/>
      <c r="I31" s="157"/>
      <c r="J31" s="157"/>
      <c r="K31" s="24"/>
      <c r="L31" s="157"/>
      <c r="M31" s="157"/>
      <c r="N31" s="157"/>
      <c r="O31" s="24"/>
      <c r="P31" s="157"/>
      <c r="Q31" s="157"/>
      <c r="R31" s="157"/>
    </row>
    <row r="32" spans="1:18">
      <c r="A32" s="33"/>
      <c r="B32" s="30" t="s">
        <v>1598</v>
      </c>
      <c r="C32" s="31"/>
      <c r="D32" s="80" t="s">
        <v>439</v>
      </c>
      <c r="E32" s="70">
        <v>230</v>
      </c>
      <c r="F32" s="31"/>
      <c r="G32" s="31"/>
      <c r="H32" s="75" t="s">
        <v>439</v>
      </c>
      <c r="I32" s="73">
        <v>224</v>
      </c>
      <c r="J32" s="31"/>
      <c r="K32" s="31"/>
      <c r="L32" s="80" t="s">
        <v>439</v>
      </c>
      <c r="M32" s="70">
        <v>7</v>
      </c>
      <c r="N32" s="31"/>
      <c r="O32" s="31"/>
      <c r="P32" s="75" t="s">
        <v>439</v>
      </c>
      <c r="Q32" s="73">
        <v>7</v>
      </c>
      <c r="R32" s="31"/>
    </row>
    <row r="33" spans="1:18">
      <c r="A33" s="33"/>
      <c r="B33" s="30"/>
      <c r="C33" s="31"/>
      <c r="D33" s="80"/>
      <c r="E33" s="70"/>
      <c r="F33" s="31"/>
      <c r="G33" s="31"/>
      <c r="H33" s="75"/>
      <c r="I33" s="73"/>
      <c r="J33" s="31"/>
      <c r="K33" s="31"/>
      <c r="L33" s="80"/>
      <c r="M33" s="70"/>
      <c r="N33" s="31"/>
      <c r="O33" s="31"/>
      <c r="P33" s="75"/>
      <c r="Q33" s="73"/>
      <c r="R33" s="31"/>
    </row>
    <row r="34" spans="1:18">
      <c r="A34" s="33"/>
      <c r="B34" s="57" t="s">
        <v>1599</v>
      </c>
      <c r="C34" s="59"/>
      <c r="D34" s="77">
        <v>25</v>
      </c>
      <c r="E34" s="77"/>
      <c r="F34" s="59"/>
      <c r="G34" s="59"/>
      <c r="H34" s="78">
        <v>22</v>
      </c>
      <c r="I34" s="78"/>
      <c r="J34" s="59"/>
      <c r="K34" s="59"/>
      <c r="L34" s="77">
        <v>0</v>
      </c>
      <c r="M34" s="77"/>
      <c r="N34" s="59"/>
      <c r="O34" s="59"/>
      <c r="P34" s="78">
        <v>1</v>
      </c>
      <c r="Q34" s="78"/>
      <c r="R34" s="59"/>
    </row>
    <row r="35" spans="1:18">
      <c r="A35" s="33"/>
      <c r="B35" s="57"/>
      <c r="C35" s="59"/>
      <c r="D35" s="77"/>
      <c r="E35" s="77"/>
      <c r="F35" s="59"/>
      <c r="G35" s="59"/>
      <c r="H35" s="78"/>
      <c r="I35" s="78"/>
      <c r="J35" s="59"/>
      <c r="K35" s="59"/>
      <c r="L35" s="77"/>
      <c r="M35" s="77"/>
      <c r="N35" s="59"/>
      <c r="O35" s="59"/>
      <c r="P35" s="78"/>
      <c r="Q35" s="78"/>
      <c r="R35" s="59"/>
    </row>
    <row r="36" spans="1:18">
      <c r="A36" s="33"/>
      <c r="B36" s="30" t="s">
        <v>1600</v>
      </c>
      <c r="C36" s="31"/>
      <c r="D36" s="70">
        <v>1</v>
      </c>
      <c r="E36" s="70"/>
      <c r="F36" s="31"/>
      <c r="G36" s="31"/>
      <c r="H36" s="73">
        <v>1</v>
      </c>
      <c r="I36" s="73"/>
      <c r="J36" s="31"/>
      <c r="K36" s="31"/>
      <c r="L36" s="70">
        <v>3</v>
      </c>
      <c r="M36" s="70"/>
      <c r="N36" s="31"/>
      <c r="O36" s="31"/>
      <c r="P36" s="73">
        <v>3</v>
      </c>
      <c r="Q36" s="73"/>
      <c r="R36" s="31"/>
    </row>
    <row r="37" spans="1:18">
      <c r="A37" s="33"/>
      <c r="B37" s="30"/>
      <c r="C37" s="31"/>
      <c r="D37" s="70"/>
      <c r="E37" s="70"/>
      <c r="F37" s="31"/>
      <c r="G37" s="31"/>
      <c r="H37" s="73"/>
      <c r="I37" s="73"/>
      <c r="J37" s="31"/>
      <c r="K37" s="31"/>
      <c r="L37" s="70"/>
      <c r="M37" s="70"/>
      <c r="N37" s="31"/>
      <c r="O37" s="31"/>
      <c r="P37" s="73"/>
      <c r="Q37" s="73"/>
      <c r="R37" s="31"/>
    </row>
    <row r="38" spans="1:18" ht="15.75" thickBot="1">
      <c r="A38" s="33"/>
      <c r="B38" s="45" t="s">
        <v>1594</v>
      </c>
      <c r="C38" s="24"/>
      <c r="D38" s="63" t="s">
        <v>559</v>
      </c>
      <c r="E38" s="63"/>
      <c r="F38" s="161" t="s">
        <v>441</v>
      </c>
      <c r="G38" s="24"/>
      <c r="H38" s="69" t="s">
        <v>559</v>
      </c>
      <c r="I38" s="69"/>
      <c r="J38" s="162" t="s">
        <v>441</v>
      </c>
      <c r="K38" s="24"/>
      <c r="L38" s="63" t="s">
        <v>546</v>
      </c>
      <c r="M38" s="63"/>
      <c r="N38" s="161" t="s">
        <v>441</v>
      </c>
      <c r="O38" s="24"/>
      <c r="P38" s="69" t="s">
        <v>541</v>
      </c>
      <c r="Q38" s="69"/>
      <c r="R38" s="162" t="s">
        <v>441</v>
      </c>
    </row>
    <row r="39" spans="1:18">
      <c r="A39" s="33"/>
      <c r="B39" s="30" t="s">
        <v>1601</v>
      </c>
      <c r="C39" s="31"/>
      <c r="D39" s="81" t="s">
        <v>439</v>
      </c>
      <c r="E39" s="71">
        <v>239</v>
      </c>
      <c r="F39" s="72"/>
      <c r="G39" s="31"/>
      <c r="H39" s="76" t="s">
        <v>439</v>
      </c>
      <c r="I39" s="74">
        <v>230</v>
      </c>
      <c r="J39" s="72"/>
      <c r="K39" s="31"/>
      <c r="L39" s="81" t="s">
        <v>439</v>
      </c>
      <c r="M39" s="71">
        <v>7</v>
      </c>
      <c r="N39" s="72"/>
      <c r="O39" s="31"/>
      <c r="P39" s="76" t="s">
        <v>439</v>
      </c>
      <c r="Q39" s="74">
        <v>7</v>
      </c>
      <c r="R39" s="72"/>
    </row>
    <row r="40" spans="1:18" ht="15.75" thickBot="1">
      <c r="A40" s="33"/>
      <c r="B40" s="30"/>
      <c r="C40" s="31"/>
      <c r="D40" s="82"/>
      <c r="E40" s="83"/>
      <c r="F40" s="84"/>
      <c r="G40" s="31"/>
      <c r="H40" s="85"/>
      <c r="I40" s="86"/>
      <c r="J40" s="84"/>
      <c r="K40" s="31"/>
      <c r="L40" s="82"/>
      <c r="M40" s="83"/>
      <c r="N40" s="84"/>
      <c r="O40" s="31"/>
      <c r="P40" s="85"/>
      <c r="Q40" s="86"/>
      <c r="R40" s="84"/>
    </row>
    <row r="41" spans="1:18" ht="15.75" thickTop="1">
      <c r="A41" s="33"/>
      <c r="B41" s="57" t="s">
        <v>1602</v>
      </c>
      <c r="C41" s="59"/>
      <c r="D41" s="155" t="s">
        <v>439</v>
      </c>
      <c r="E41" s="158">
        <v>35</v>
      </c>
      <c r="F41" s="157"/>
      <c r="G41" s="59"/>
      <c r="H41" s="293" t="s">
        <v>439</v>
      </c>
      <c r="I41" s="180">
        <v>45</v>
      </c>
      <c r="J41" s="157"/>
      <c r="K41" s="59"/>
      <c r="L41" s="155" t="s">
        <v>439</v>
      </c>
      <c r="M41" s="158" t="s">
        <v>1363</v>
      </c>
      <c r="N41" s="155" t="s">
        <v>441</v>
      </c>
      <c r="O41" s="59"/>
      <c r="P41" s="293" t="s">
        <v>439</v>
      </c>
      <c r="Q41" s="180" t="s">
        <v>1603</v>
      </c>
      <c r="R41" s="293" t="s">
        <v>441</v>
      </c>
    </row>
    <row r="42" spans="1:18" ht="15.75" thickBot="1">
      <c r="A42" s="33"/>
      <c r="B42" s="57"/>
      <c r="C42" s="59"/>
      <c r="D42" s="101"/>
      <c r="E42" s="147"/>
      <c r="F42" s="103"/>
      <c r="G42" s="59"/>
      <c r="H42" s="104"/>
      <c r="I42" s="148"/>
      <c r="J42" s="103"/>
      <c r="K42" s="59"/>
      <c r="L42" s="101"/>
      <c r="M42" s="147"/>
      <c r="N42" s="101"/>
      <c r="O42" s="59"/>
      <c r="P42" s="104"/>
      <c r="Q42" s="148"/>
      <c r="R42" s="104"/>
    </row>
    <row r="43" spans="1:18" ht="15.75" thickTop="1">
      <c r="A43" s="33"/>
      <c r="B43" s="29"/>
      <c r="C43" s="29"/>
      <c r="D43" s="29"/>
      <c r="E43" s="29"/>
      <c r="F43" s="29"/>
      <c r="G43" s="29"/>
      <c r="H43" s="29"/>
      <c r="I43" s="29"/>
      <c r="J43" s="29"/>
      <c r="K43" s="29"/>
      <c r="L43" s="29"/>
      <c r="M43" s="29"/>
      <c r="N43" s="29"/>
      <c r="O43" s="29"/>
      <c r="P43" s="29"/>
      <c r="Q43" s="29"/>
      <c r="R43" s="29"/>
    </row>
    <row r="44" spans="1:18">
      <c r="A44" s="33"/>
      <c r="B44" s="11"/>
      <c r="C44" s="11"/>
      <c r="D44" s="11"/>
      <c r="E44" s="11"/>
      <c r="F44" s="11"/>
      <c r="G44" s="11"/>
      <c r="H44" s="11"/>
      <c r="I44" s="11"/>
      <c r="J44" s="11"/>
      <c r="K44" s="11"/>
      <c r="L44" s="11"/>
      <c r="M44" s="11"/>
      <c r="N44" s="11"/>
      <c r="O44" s="11"/>
      <c r="P44" s="11"/>
      <c r="Q44" s="11"/>
      <c r="R44" s="11"/>
    </row>
    <row r="45" spans="1:18">
      <c r="A45" s="33"/>
      <c r="B45" s="31"/>
      <c r="C45" s="31"/>
      <c r="D45" s="116" t="s">
        <v>1587</v>
      </c>
      <c r="E45" s="116"/>
      <c r="F45" s="116"/>
      <c r="G45" s="116"/>
      <c r="H45" s="116"/>
      <c r="I45" s="116"/>
      <c r="J45" s="116"/>
      <c r="K45" s="31"/>
      <c r="L45" s="116" t="s">
        <v>1589</v>
      </c>
      <c r="M45" s="116"/>
      <c r="N45" s="116"/>
      <c r="O45" s="116"/>
      <c r="P45" s="116"/>
      <c r="Q45" s="116"/>
      <c r="R45" s="116"/>
    </row>
    <row r="46" spans="1:18" ht="15.75" thickBot="1">
      <c r="A46" s="33"/>
      <c r="B46" s="31"/>
      <c r="C46" s="31"/>
      <c r="D46" s="55" t="s">
        <v>1588</v>
      </c>
      <c r="E46" s="55"/>
      <c r="F46" s="55"/>
      <c r="G46" s="55"/>
      <c r="H46" s="55"/>
      <c r="I46" s="55"/>
      <c r="J46" s="55"/>
      <c r="K46" s="98"/>
      <c r="L46" s="55" t="s">
        <v>1588</v>
      </c>
      <c r="M46" s="55"/>
      <c r="N46" s="55"/>
      <c r="O46" s="55"/>
      <c r="P46" s="55"/>
      <c r="Q46" s="55"/>
      <c r="R46" s="55"/>
    </row>
    <row r="47" spans="1:18" ht="15.75" thickBot="1">
      <c r="A47" s="33"/>
      <c r="B47" s="43" t="s">
        <v>437</v>
      </c>
      <c r="C47" s="21"/>
      <c r="D47" s="56">
        <v>2014</v>
      </c>
      <c r="E47" s="56"/>
      <c r="F47" s="56"/>
      <c r="G47" s="21"/>
      <c r="H47" s="56">
        <v>2013</v>
      </c>
      <c r="I47" s="56"/>
      <c r="J47" s="56"/>
      <c r="K47" s="21"/>
      <c r="L47" s="56">
        <v>2014</v>
      </c>
      <c r="M47" s="56"/>
      <c r="N47" s="56"/>
      <c r="O47" s="21"/>
      <c r="P47" s="56">
        <v>2013</v>
      </c>
      <c r="Q47" s="56"/>
      <c r="R47" s="56"/>
    </row>
    <row r="48" spans="1:18" ht="24">
      <c r="A48" s="33"/>
      <c r="B48" s="264" t="s">
        <v>1604</v>
      </c>
      <c r="C48" s="24"/>
      <c r="D48" s="64"/>
      <c r="E48" s="64"/>
      <c r="F48" s="64"/>
      <c r="G48" s="24"/>
      <c r="H48" s="64"/>
      <c r="I48" s="64"/>
      <c r="J48" s="64"/>
      <c r="K48" s="24"/>
      <c r="L48" s="64"/>
      <c r="M48" s="64"/>
      <c r="N48" s="64"/>
      <c r="O48" s="24"/>
      <c r="P48" s="64"/>
      <c r="Q48" s="64"/>
      <c r="R48" s="64"/>
    </row>
    <row r="49" spans="1:18">
      <c r="A49" s="33"/>
      <c r="B49" s="30" t="s">
        <v>112</v>
      </c>
      <c r="C49" s="31"/>
      <c r="D49" s="80" t="s">
        <v>439</v>
      </c>
      <c r="E49" s="70">
        <v>48</v>
      </c>
      <c r="F49" s="31"/>
      <c r="G49" s="31"/>
      <c r="H49" s="75" t="s">
        <v>439</v>
      </c>
      <c r="I49" s="73">
        <v>56</v>
      </c>
      <c r="J49" s="31"/>
      <c r="K49" s="31"/>
      <c r="L49" s="80" t="s">
        <v>439</v>
      </c>
      <c r="M49" s="70">
        <v>0</v>
      </c>
      <c r="N49" s="31"/>
      <c r="O49" s="31"/>
      <c r="P49" s="75" t="s">
        <v>439</v>
      </c>
      <c r="Q49" s="73">
        <v>0</v>
      </c>
      <c r="R49" s="31"/>
    </row>
    <row r="50" spans="1:18">
      <c r="A50" s="33"/>
      <c r="B50" s="30"/>
      <c r="C50" s="31"/>
      <c r="D50" s="80"/>
      <c r="E50" s="70"/>
      <c r="F50" s="31"/>
      <c r="G50" s="31"/>
      <c r="H50" s="75"/>
      <c r="I50" s="73"/>
      <c r="J50" s="31"/>
      <c r="K50" s="31"/>
      <c r="L50" s="80"/>
      <c r="M50" s="70"/>
      <c r="N50" s="31"/>
      <c r="O50" s="31"/>
      <c r="P50" s="75"/>
      <c r="Q50" s="73"/>
      <c r="R50" s="31"/>
    </row>
    <row r="51" spans="1:18" ht="15.75" thickBot="1">
      <c r="A51" s="33"/>
      <c r="B51" s="45" t="s">
        <v>123</v>
      </c>
      <c r="C51" s="24"/>
      <c r="D51" s="63" t="s">
        <v>479</v>
      </c>
      <c r="E51" s="63"/>
      <c r="F51" s="161" t="s">
        <v>441</v>
      </c>
      <c r="G51" s="24"/>
      <c r="H51" s="69" t="s">
        <v>621</v>
      </c>
      <c r="I51" s="69"/>
      <c r="J51" s="162" t="s">
        <v>441</v>
      </c>
      <c r="K51" s="24"/>
      <c r="L51" s="63" t="s">
        <v>1363</v>
      </c>
      <c r="M51" s="63"/>
      <c r="N51" s="161" t="s">
        <v>441</v>
      </c>
      <c r="O51" s="24"/>
      <c r="P51" s="69" t="s">
        <v>1603</v>
      </c>
      <c r="Q51" s="69"/>
      <c r="R51" s="162" t="s">
        <v>441</v>
      </c>
    </row>
    <row r="52" spans="1:18">
      <c r="A52" s="33"/>
      <c r="B52" s="30" t="s">
        <v>1605</v>
      </c>
      <c r="C52" s="31"/>
      <c r="D52" s="81" t="s">
        <v>439</v>
      </c>
      <c r="E52" s="71">
        <v>35</v>
      </c>
      <c r="F52" s="72"/>
      <c r="G52" s="31"/>
      <c r="H52" s="76" t="s">
        <v>439</v>
      </c>
      <c r="I52" s="74">
        <v>45</v>
      </c>
      <c r="J52" s="72"/>
      <c r="K52" s="31"/>
      <c r="L52" s="81" t="s">
        <v>439</v>
      </c>
      <c r="M52" s="71" t="s">
        <v>1363</v>
      </c>
      <c r="N52" s="81" t="s">
        <v>441</v>
      </c>
      <c r="O52" s="31"/>
      <c r="P52" s="76" t="s">
        <v>439</v>
      </c>
      <c r="Q52" s="74" t="s">
        <v>1603</v>
      </c>
      <c r="R52" s="76" t="s">
        <v>441</v>
      </c>
    </row>
    <row r="53" spans="1:18" ht="15.75" thickBot="1">
      <c r="A53" s="33"/>
      <c r="B53" s="30"/>
      <c r="C53" s="31"/>
      <c r="D53" s="82"/>
      <c r="E53" s="83"/>
      <c r="F53" s="84"/>
      <c r="G53" s="31"/>
      <c r="H53" s="85"/>
      <c r="I53" s="86"/>
      <c r="J53" s="84"/>
      <c r="K53" s="31"/>
      <c r="L53" s="82"/>
      <c r="M53" s="83"/>
      <c r="N53" s="82"/>
      <c r="O53" s="31"/>
      <c r="P53" s="85"/>
      <c r="Q53" s="86"/>
      <c r="R53" s="85"/>
    </row>
    <row r="54" spans="1:18" ht="15.75" thickTop="1">
      <c r="A54" s="33"/>
      <c r="B54" s="298" t="s">
        <v>1606</v>
      </c>
      <c r="C54" s="59"/>
      <c r="D54" s="155" t="s">
        <v>439</v>
      </c>
      <c r="E54" s="158">
        <v>204</v>
      </c>
      <c r="F54" s="157"/>
      <c r="G54" s="59"/>
      <c r="H54" s="293" t="s">
        <v>439</v>
      </c>
      <c r="I54" s="180">
        <v>185</v>
      </c>
      <c r="J54" s="157"/>
      <c r="K54" s="59"/>
      <c r="L54" s="155" t="s">
        <v>439</v>
      </c>
      <c r="M54" s="158">
        <v>0</v>
      </c>
      <c r="N54" s="157"/>
      <c r="O54" s="59"/>
      <c r="P54" s="293" t="s">
        <v>439</v>
      </c>
      <c r="Q54" s="180">
        <v>0</v>
      </c>
      <c r="R54" s="157"/>
    </row>
    <row r="55" spans="1:18" ht="15.75" thickBot="1">
      <c r="A55" s="33"/>
      <c r="B55" s="298"/>
      <c r="C55" s="59"/>
      <c r="D55" s="101"/>
      <c r="E55" s="147"/>
      <c r="F55" s="103"/>
      <c r="G55" s="59"/>
      <c r="H55" s="104"/>
      <c r="I55" s="148"/>
      <c r="J55" s="103"/>
      <c r="K55" s="59"/>
      <c r="L55" s="101"/>
      <c r="M55" s="147"/>
      <c r="N55" s="103"/>
      <c r="O55" s="59"/>
      <c r="P55" s="104"/>
      <c r="Q55" s="148"/>
      <c r="R55" s="103"/>
    </row>
    <row r="56" spans="1:18" ht="15.75" thickTop="1">
      <c r="A56" s="33"/>
      <c r="B56" s="35" t="s">
        <v>1607</v>
      </c>
      <c r="C56" s="35"/>
      <c r="D56" s="35"/>
      <c r="E56" s="35"/>
      <c r="F56" s="35"/>
      <c r="G56" s="35"/>
      <c r="H56" s="35"/>
      <c r="I56" s="35"/>
      <c r="J56" s="35"/>
      <c r="K56" s="35"/>
      <c r="L56" s="35"/>
      <c r="M56" s="35"/>
      <c r="N56" s="35"/>
      <c r="O56" s="35"/>
      <c r="P56" s="35"/>
      <c r="Q56" s="35"/>
      <c r="R56" s="35"/>
    </row>
    <row r="57" spans="1:18">
      <c r="A57" s="33"/>
      <c r="B57" s="177" t="s">
        <v>1608</v>
      </c>
      <c r="C57" s="177"/>
      <c r="D57" s="177"/>
      <c r="E57" s="177"/>
      <c r="F57" s="177"/>
      <c r="G57" s="177"/>
      <c r="H57" s="177"/>
      <c r="I57" s="177"/>
      <c r="J57" s="177"/>
      <c r="K57" s="177"/>
      <c r="L57" s="177"/>
      <c r="M57" s="177"/>
      <c r="N57" s="177"/>
      <c r="O57" s="177"/>
      <c r="P57" s="177"/>
      <c r="Q57" s="177"/>
      <c r="R57" s="177"/>
    </row>
    <row r="58" spans="1:18">
      <c r="A58" s="33"/>
      <c r="B58" s="29"/>
      <c r="C58" s="29"/>
      <c r="D58" s="29"/>
      <c r="E58" s="29"/>
      <c r="F58" s="29"/>
      <c r="G58" s="29"/>
      <c r="H58" s="29"/>
      <c r="I58" s="29"/>
      <c r="J58" s="29"/>
      <c r="K58" s="29"/>
      <c r="L58" s="29"/>
      <c r="M58" s="29"/>
      <c r="N58" s="29"/>
      <c r="O58" s="29"/>
      <c r="P58" s="29"/>
      <c r="Q58" s="29"/>
      <c r="R58" s="29"/>
    </row>
    <row r="59" spans="1:18">
      <c r="A59" s="33"/>
      <c r="B59" s="11"/>
      <c r="C59" s="11"/>
      <c r="D59" s="11"/>
      <c r="E59" s="11"/>
      <c r="F59" s="11"/>
      <c r="G59" s="11"/>
      <c r="H59" s="11"/>
      <c r="I59" s="11"/>
      <c r="J59" s="11"/>
      <c r="K59" s="11"/>
      <c r="L59" s="11"/>
      <c r="M59" s="11"/>
      <c r="N59" s="11"/>
      <c r="O59" s="11"/>
      <c r="P59" s="11"/>
      <c r="Q59" s="11"/>
      <c r="R59" s="11"/>
    </row>
    <row r="60" spans="1:18" ht="15.75" thickBot="1">
      <c r="A60" s="33"/>
      <c r="B60" s="40"/>
      <c r="C60" s="21"/>
      <c r="D60" s="55" t="s">
        <v>1609</v>
      </c>
      <c r="E60" s="55"/>
      <c r="F60" s="55"/>
      <c r="G60" s="55"/>
      <c r="H60" s="55"/>
      <c r="I60" s="55"/>
      <c r="J60" s="55"/>
      <c r="K60" s="55"/>
      <c r="L60" s="55"/>
      <c r="M60" s="55"/>
      <c r="N60" s="55"/>
      <c r="O60" s="55"/>
      <c r="P60" s="55"/>
      <c r="Q60" s="55"/>
      <c r="R60" s="55"/>
    </row>
    <row r="61" spans="1:18" ht="15.75" thickBot="1">
      <c r="A61" s="33"/>
      <c r="B61" s="40"/>
      <c r="C61" s="21"/>
      <c r="D61" s="56">
        <v>2014</v>
      </c>
      <c r="E61" s="56"/>
      <c r="F61" s="56"/>
      <c r="G61" s="21"/>
      <c r="H61" s="56">
        <v>2013</v>
      </c>
      <c r="I61" s="56"/>
      <c r="J61" s="56"/>
      <c r="K61" s="21"/>
      <c r="L61" s="56">
        <v>2014</v>
      </c>
      <c r="M61" s="56"/>
      <c r="N61" s="56"/>
      <c r="O61" s="21"/>
      <c r="P61" s="56">
        <v>2013</v>
      </c>
      <c r="Q61" s="56"/>
      <c r="R61" s="56"/>
    </row>
    <row r="62" spans="1:18">
      <c r="A62" s="33"/>
      <c r="B62" s="113" t="s">
        <v>437</v>
      </c>
      <c r="C62" s="31"/>
      <c r="D62" s="116" t="s">
        <v>1587</v>
      </c>
      <c r="E62" s="116"/>
      <c r="F62" s="116"/>
      <c r="G62" s="116"/>
      <c r="H62" s="116"/>
      <c r="I62" s="116"/>
      <c r="J62" s="116"/>
      <c r="K62" s="31"/>
      <c r="L62" s="116" t="s">
        <v>1589</v>
      </c>
      <c r="M62" s="116"/>
      <c r="N62" s="116"/>
      <c r="O62" s="116"/>
      <c r="P62" s="116"/>
      <c r="Q62" s="116"/>
      <c r="R62" s="116"/>
    </row>
    <row r="63" spans="1:18" ht="15.75" thickBot="1">
      <c r="A63" s="33"/>
      <c r="B63" s="114"/>
      <c r="C63" s="31"/>
      <c r="D63" s="55" t="s">
        <v>1588</v>
      </c>
      <c r="E63" s="55"/>
      <c r="F63" s="55"/>
      <c r="G63" s="55"/>
      <c r="H63" s="55"/>
      <c r="I63" s="55"/>
      <c r="J63" s="55"/>
      <c r="K63" s="31"/>
      <c r="L63" s="55" t="s">
        <v>1588</v>
      </c>
      <c r="M63" s="55"/>
      <c r="N63" s="55"/>
      <c r="O63" s="55"/>
      <c r="P63" s="55"/>
      <c r="Q63" s="55"/>
      <c r="R63" s="55"/>
    </row>
    <row r="64" spans="1:18">
      <c r="A64" s="33"/>
      <c r="B64" s="264" t="s">
        <v>1610</v>
      </c>
      <c r="C64" s="24"/>
      <c r="D64" s="64"/>
      <c r="E64" s="64"/>
      <c r="F64" s="64"/>
      <c r="G64" s="24"/>
      <c r="H64" s="64"/>
      <c r="I64" s="64"/>
      <c r="J64" s="64"/>
      <c r="K64" s="24"/>
      <c r="L64" s="64"/>
      <c r="M64" s="64"/>
      <c r="N64" s="64"/>
      <c r="O64" s="24"/>
      <c r="P64" s="64"/>
      <c r="Q64" s="64"/>
      <c r="R64" s="64"/>
    </row>
    <row r="65" spans="1:18">
      <c r="A65" s="33"/>
      <c r="B65" s="30" t="s">
        <v>1592</v>
      </c>
      <c r="C65" s="31"/>
      <c r="D65" s="80" t="s">
        <v>439</v>
      </c>
      <c r="E65" s="70">
        <v>1</v>
      </c>
      <c r="F65" s="31"/>
      <c r="G65" s="31"/>
      <c r="H65" s="75" t="s">
        <v>439</v>
      </c>
      <c r="I65" s="73">
        <v>1</v>
      </c>
      <c r="J65" s="31"/>
      <c r="K65" s="31"/>
      <c r="L65" s="80" t="s">
        <v>439</v>
      </c>
      <c r="M65" s="70">
        <v>0</v>
      </c>
      <c r="N65" s="31"/>
      <c r="O65" s="31"/>
      <c r="P65" s="75" t="s">
        <v>439</v>
      </c>
      <c r="Q65" s="73">
        <v>0</v>
      </c>
      <c r="R65" s="31"/>
    </row>
    <row r="66" spans="1:18">
      <c r="A66" s="33"/>
      <c r="B66" s="30"/>
      <c r="C66" s="31"/>
      <c r="D66" s="80"/>
      <c r="E66" s="70"/>
      <c r="F66" s="31"/>
      <c r="G66" s="31"/>
      <c r="H66" s="75"/>
      <c r="I66" s="73"/>
      <c r="J66" s="31"/>
      <c r="K66" s="31"/>
      <c r="L66" s="80"/>
      <c r="M66" s="70"/>
      <c r="N66" s="31"/>
      <c r="O66" s="31"/>
      <c r="P66" s="75"/>
      <c r="Q66" s="73"/>
      <c r="R66" s="31"/>
    </row>
    <row r="67" spans="1:18">
      <c r="A67" s="33"/>
      <c r="B67" s="57" t="s">
        <v>1593</v>
      </c>
      <c r="C67" s="59"/>
      <c r="D67" s="77">
        <v>8</v>
      </c>
      <c r="E67" s="77"/>
      <c r="F67" s="59"/>
      <c r="G67" s="59"/>
      <c r="H67" s="78">
        <v>7</v>
      </c>
      <c r="I67" s="78"/>
      <c r="J67" s="59"/>
      <c r="K67" s="59"/>
      <c r="L67" s="77">
        <v>2</v>
      </c>
      <c r="M67" s="77"/>
      <c r="N67" s="59"/>
      <c r="O67" s="59"/>
      <c r="P67" s="78">
        <v>2</v>
      </c>
      <c r="Q67" s="78"/>
      <c r="R67" s="59"/>
    </row>
    <row r="68" spans="1:18">
      <c r="A68" s="33"/>
      <c r="B68" s="57"/>
      <c r="C68" s="59"/>
      <c r="D68" s="77"/>
      <c r="E68" s="77"/>
      <c r="F68" s="59"/>
      <c r="G68" s="59"/>
      <c r="H68" s="78"/>
      <c r="I68" s="78"/>
      <c r="J68" s="59"/>
      <c r="K68" s="59"/>
      <c r="L68" s="77"/>
      <c r="M68" s="77"/>
      <c r="N68" s="59"/>
      <c r="O68" s="59"/>
      <c r="P68" s="78"/>
      <c r="Q68" s="78"/>
      <c r="R68" s="59"/>
    </row>
    <row r="69" spans="1:18">
      <c r="A69" s="33"/>
      <c r="B69" s="30" t="s">
        <v>1611</v>
      </c>
      <c r="C69" s="31"/>
      <c r="D69" s="70" t="s">
        <v>545</v>
      </c>
      <c r="E69" s="70"/>
      <c r="F69" s="80" t="s">
        <v>441</v>
      </c>
      <c r="G69" s="31"/>
      <c r="H69" s="73" t="s">
        <v>545</v>
      </c>
      <c r="I69" s="73"/>
      <c r="J69" s="75" t="s">
        <v>441</v>
      </c>
      <c r="K69" s="31"/>
      <c r="L69" s="70">
        <v>0</v>
      </c>
      <c r="M69" s="70"/>
      <c r="N69" s="31"/>
      <c r="O69" s="31"/>
      <c r="P69" s="73">
        <v>0</v>
      </c>
      <c r="Q69" s="73"/>
      <c r="R69" s="31"/>
    </row>
    <row r="70" spans="1:18">
      <c r="A70" s="33"/>
      <c r="B70" s="30"/>
      <c r="C70" s="31"/>
      <c r="D70" s="70"/>
      <c r="E70" s="70"/>
      <c r="F70" s="80"/>
      <c r="G70" s="31"/>
      <c r="H70" s="73"/>
      <c r="I70" s="73"/>
      <c r="J70" s="75"/>
      <c r="K70" s="31"/>
      <c r="L70" s="70"/>
      <c r="M70" s="70"/>
      <c r="N70" s="31"/>
      <c r="O70" s="31"/>
      <c r="P70" s="73"/>
      <c r="Q70" s="73"/>
      <c r="R70" s="31"/>
    </row>
    <row r="71" spans="1:18">
      <c r="A71" s="33"/>
      <c r="B71" s="57" t="s">
        <v>1612</v>
      </c>
      <c r="C71" s="59"/>
      <c r="D71" s="77">
        <v>1</v>
      </c>
      <c r="E71" s="77"/>
      <c r="F71" s="59"/>
      <c r="G71" s="59"/>
      <c r="H71" s="78">
        <v>2</v>
      </c>
      <c r="I71" s="78"/>
      <c r="J71" s="59"/>
      <c r="K71" s="59"/>
      <c r="L71" s="77" t="s">
        <v>546</v>
      </c>
      <c r="M71" s="77"/>
      <c r="N71" s="119" t="s">
        <v>441</v>
      </c>
      <c r="O71" s="59"/>
      <c r="P71" s="78" t="s">
        <v>546</v>
      </c>
      <c r="Q71" s="78"/>
      <c r="R71" s="79" t="s">
        <v>441</v>
      </c>
    </row>
    <row r="72" spans="1:18" ht="15.75" thickBot="1">
      <c r="A72" s="33"/>
      <c r="B72" s="57"/>
      <c r="C72" s="59"/>
      <c r="D72" s="63"/>
      <c r="E72" s="63"/>
      <c r="F72" s="65"/>
      <c r="G72" s="59"/>
      <c r="H72" s="69"/>
      <c r="I72" s="69"/>
      <c r="J72" s="65"/>
      <c r="K72" s="59"/>
      <c r="L72" s="63"/>
      <c r="M72" s="63"/>
      <c r="N72" s="61"/>
      <c r="O72" s="59"/>
      <c r="P72" s="69"/>
      <c r="Q72" s="69"/>
      <c r="R72" s="67"/>
    </row>
    <row r="73" spans="1:18" ht="15.75" thickBot="1">
      <c r="A73" s="33"/>
      <c r="B73" s="28" t="s">
        <v>1613</v>
      </c>
      <c r="C73" s="21"/>
      <c r="D73" s="299" t="s">
        <v>439</v>
      </c>
      <c r="E73" s="300" t="s">
        <v>541</v>
      </c>
      <c r="F73" s="299" t="s">
        <v>441</v>
      </c>
      <c r="G73" s="21"/>
      <c r="H73" s="301" t="s">
        <v>439</v>
      </c>
      <c r="I73" s="302" t="s">
        <v>541</v>
      </c>
      <c r="J73" s="301" t="s">
        <v>441</v>
      </c>
      <c r="K73" s="21"/>
      <c r="L73" s="299" t="s">
        <v>439</v>
      </c>
      <c r="M73" s="300" t="s">
        <v>472</v>
      </c>
      <c r="N73" s="299" t="s">
        <v>441</v>
      </c>
      <c r="O73" s="21"/>
      <c r="P73" s="301" t="s">
        <v>439</v>
      </c>
      <c r="Q73" s="302" t="s">
        <v>472</v>
      </c>
      <c r="R73" s="301" t="s">
        <v>441</v>
      </c>
    </row>
    <row r="74" spans="1:18" ht="15.75" thickTop="1">
      <c r="A74" s="33"/>
      <c r="B74" s="29"/>
      <c r="C74" s="29"/>
      <c r="D74" s="29"/>
      <c r="E74" s="29"/>
      <c r="F74" s="29"/>
      <c r="G74" s="29"/>
      <c r="H74" s="29"/>
      <c r="I74" s="29"/>
      <c r="J74" s="29"/>
      <c r="K74" s="29"/>
      <c r="L74" s="29"/>
      <c r="M74" s="29"/>
      <c r="N74" s="29"/>
      <c r="O74" s="29"/>
      <c r="P74" s="29"/>
      <c r="Q74" s="29"/>
      <c r="R74" s="29"/>
    </row>
    <row r="75" spans="1:18">
      <c r="A75" s="33"/>
      <c r="B75" s="11"/>
      <c r="C75" s="11"/>
      <c r="D75" s="11"/>
      <c r="E75" s="11"/>
      <c r="F75" s="11"/>
      <c r="G75" s="11"/>
      <c r="H75" s="11"/>
      <c r="I75" s="11"/>
      <c r="J75" s="11"/>
      <c r="K75" s="11"/>
      <c r="L75" s="11"/>
      <c r="M75" s="11"/>
      <c r="N75" s="11"/>
      <c r="O75" s="11"/>
      <c r="P75" s="11"/>
      <c r="Q75" s="11"/>
      <c r="R75" s="11"/>
    </row>
    <row r="76" spans="1:18" ht="24">
      <c r="A76" s="33"/>
      <c r="B76" s="264" t="s">
        <v>1614</v>
      </c>
      <c r="C76" s="24"/>
      <c r="D76" s="59"/>
      <c r="E76" s="59"/>
      <c r="F76" s="59"/>
      <c r="G76" s="24"/>
      <c r="H76" s="59"/>
      <c r="I76" s="59"/>
      <c r="J76" s="59"/>
      <c r="K76" s="24"/>
      <c r="L76" s="59"/>
      <c r="M76" s="59"/>
      <c r="N76" s="59"/>
      <c r="O76" s="24"/>
      <c r="P76" s="59"/>
      <c r="Q76" s="59"/>
      <c r="R76" s="59"/>
    </row>
    <row r="77" spans="1:18">
      <c r="A77" s="33"/>
      <c r="B77" s="30" t="s">
        <v>1615</v>
      </c>
      <c r="C77" s="31"/>
      <c r="D77" s="80" t="s">
        <v>439</v>
      </c>
      <c r="E77" s="70" t="s">
        <v>937</v>
      </c>
      <c r="F77" s="80" t="s">
        <v>441</v>
      </c>
      <c r="G77" s="31"/>
      <c r="H77" s="75" t="s">
        <v>439</v>
      </c>
      <c r="I77" s="73">
        <v>22</v>
      </c>
      <c r="J77" s="31"/>
      <c r="K77" s="31"/>
      <c r="L77" s="80" t="s">
        <v>439</v>
      </c>
      <c r="M77" s="70" t="s">
        <v>546</v>
      </c>
      <c r="N77" s="80" t="s">
        <v>441</v>
      </c>
      <c r="O77" s="31"/>
      <c r="P77" s="75" t="s">
        <v>439</v>
      </c>
      <c r="Q77" s="73">
        <v>13</v>
      </c>
      <c r="R77" s="31"/>
    </row>
    <row r="78" spans="1:18">
      <c r="A78" s="33"/>
      <c r="B78" s="30"/>
      <c r="C78" s="31"/>
      <c r="D78" s="80"/>
      <c r="E78" s="70"/>
      <c r="F78" s="80"/>
      <c r="G78" s="31"/>
      <c r="H78" s="75"/>
      <c r="I78" s="73"/>
      <c r="J78" s="31"/>
      <c r="K78" s="31"/>
      <c r="L78" s="80"/>
      <c r="M78" s="70"/>
      <c r="N78" s="80"/>
      <c r="O78" s="31"/>
      <c r="P78" s="75"/>
      <c r="Q78" s="73"/>
      <c r="R78" s="31"/>
    </row>
    <row r="79" spans="1:18">
      <c r="A79" s="33"/>
      <c r="B79" s="57" t="s">
        <v>1616</v>
      </c>
      <c r="C79" s="59"/>
      <c r="D79" s="77">
        <v>1</v>
      </c>
      <c r="E79" s="77"/>
      <c r="F79" s="59"/>
      <c r="G79" s="59"/>
      <c r="H79" s="78">
        <v>2</v>
      </c>
      <c r="I79" s="78"/>
      <c r="J79" s="59"/>
      <c r="K79" s="59"/>
      <c r="L79" s="77" t="s">
        <v>546</v>
      </c>
      <c r="M79" s="77"/>
      <c r="N79" s="119" t="s">
        <v>441</v>
      </c>
      <c r="O79" s="59"/>
      <c r="P79" s="78" t="s">
        <v>546</v>
      </c>
      <c r="Q79" s="78"/>
      <c r="R79" s="79" t="s">
        <v>441</v>
      </c>
    </row>
    <row r="80" spans="1:18" ht="15.75" thickBot="1">
      <c r="A80" s="33"/>
      <c r="B80" s="57"/>
      <c r="C80" s="59"/>
      <c r="D80" s="63"/>
      <c r="E80" s="63"/>
      <c r="F80" s="65"/>
      <c r="G80" s="59"/>
      <c r="H80" s="69"/>
      <c r="I80" s="69"/>
      <c r="J80" s="65"/>
      <c r="K80" s="59"/>
      <c r="L80" s="63"/>
      <c r="M80" s="63"/>
      <c r="N80" s="61"/>
      <c r="O80" s="59"/>
      <c r="P80" s="69"/>
      <c r="Q80" s="69"/>
      <c r="R80" s="67"/>
    </row>
    <row r="81" spans="1:18">
      <c r="A81" s="33"/>
      <c r="B81" s="30" t="s">
        <v>1617</v>
      </c>
      <c r="C81" s="31"/>
      <c r="D81" s="81" t="s">
        <v>439</v>
      </c>
      <c r="E81" s="71" t="s">
        <v>484</v>
      </c>
      <c r="F81" s="81" t="s">
        <v>441</v>
      </c>
      <c r="G81" s="31"/>
      <c r="H81" s="76" t="s">
        <v>439</v>
      </c>
      <c r="I81" s="74">
        <v>24</v>
      </c>
      <c r="J81" s="72"/>
      <c r="K81" s="31"/>
      <c r="L81" s="81" t="s">
        <v>439</v>
      </c>
      <c r="M81" s="71" t="s">
        <v>519</v>
      </c>
      <c r="N81" s="81" t="s">
        <v>441</v>
      </c>
      <c r="O81" s="31"/>
      <c r="P81" s="76" t="s">
        <v>439</v>
      </c>
      <c r="Q81" s="74">
        <v>10</v>
      </c>
      <c r="R81" s="72"/>
    </row>
    <row r="82" spans="1:18" ht="15.75" thickBot="1">
      <c r="A82" s="33"/>
      <c r="B82" s="30"/>
      <c r="C82" s="31"/>
      <c r="D82" s="82"/>
      <c r="E82" s="83"/>
      <c r="F82" s="82"/>
      <c r="G82" s="31"/>
      <c r="H82" s="85"/>
      <c r="I82" s="86"/>
      <c r="J82" s="84"/>
      <c r="K82" s="31"/>
      <c r="L82" s="82"/>
      <c r="M82" s="83"/>
      <c r="N82" s="82"/>
      <c r="O82" s="31"/>
      <c r="P82" s="85"/>
      <c r="Q82" s="86"/>
      <c r="R82" s="84"/>
    </row>
    <row r="83" spans="1:18" ht="15.75" thickTop="1">
      <c r="A83" s="33"/>
      <c r="B83" s="35" t="s">
        <v>1618</v>
      </c>
      <c r="C83" s="35"/>
      <c r="D83" s="35"/>
      <c r="E83" s="35"/>
      <c r="F83" s="35"/>
      <c r="G83" s="35"/>
      <c r="H83" s="35"/>
      <c r="I83" s="35"/>
      <c r="J83" s="35"/>
      <c r="K83" s="35"/>
      <c r="L83" s="35"/>
      <c r="M83" s="35"/>
      <c r="N83" s="35"/>
      <c r="O83" s="35"/>
      <c r="P83" s="35"/>
      <c r="Q83" s="35"/>
      <c r="R83" s="35"/>
    </row>
    <row r="84" spans="1:18">
      <c r="A84" s="33"/>
      <c r="B84" s="177" t="s">
        <v>1619</v>
      </c>
      <c r="C84" s="177"/>
      <c r="D84" s="177"/>
      <c r="E84" s="177"/>
      <c r="F84" s="177"/>
      <c r="G84" s="177"/>
      <c r="H84" s="177"/>
      <c r="I84" s="177"/>
      <c r="J84" s="177"/>
      <c r="K84" s="177"/>
      <c r="L84" s="177"/>
      <c r="M84" s="177"/>
      <c r="N84" s="177"/>
      <c r="O84" s="177"/>
      <c r="P84" s="177"/>
      <c r="Q84" s="177"/>
      <c r="R84" s="177"/>
    </row>
    <row r="85" spans="1:18">
      <c r="A85" s="33"/>
      <c r="B85" s="29"/>
      <c r="C85" s="29"/>
      <c r="D85" s="29"/>
      <c r="E85" s="29"/>
      <c r="F85" s="29"/>
      <c r="G85" s="29"/>
      <c r="H85" s="29"/>
      <c r="I85" s="29"/>
      <c r="J85" s="29"/>
      <c r="K85" s="29"/>
      <c r="L85" s="29"/>
      <c r="M85" s="29"/>
      <c r="N85" s="29"/>
      <c r="O85" s="29"/>
      <c r="P85" s="29"/>
      <c r="Q85" s="29"/>
      <c r="R85" s="29"/>
    </row>
    <row r="86" spans="1:18">
      <c r="A86" s="33"/>
      <c r="B86" s="11"/>
      <c r="C86" s="11"/>
      <c r="D86" s="11"/>
      <c r="E86" s="11"/>
      <c r="F86" s="11"/>
      <c r="G86" s="11"/>
      <c r="H86" s="11"/>
      <c r="I86" s="11"/>
      <c r="J86" s="11"/>
      <c r="K86" s="11"/>
      <c r="L86" s="11"/>
      <c r="M86" s="11"/>
      <c r="N86" s="11"/>
      <c r="O86" s="11"/>
      <c r="P86" s="11"/>
      <c r="Q86" s="11"/>
      <c r="R86" s="11"/>
    </row>
    <row r="87" spans="1:18" ht="15.75" thickBot="1">
      <c r="A87" s="33"/>
      <c r="B87" s="40"/>
      <c r="C87" s="21"/>
      <c r="D87" s="55" t="s">
        <v>1126</v>
      </c>
      <c r="E87" s="55"/>
      <c r="F87" s="55"/>
      <c r="G87" s="55"/>
      <c r="H87" s="55"/>
      <c r="I87" s="55"/>
      <c r="J87" s="55"/>
      <c r="K87" s="55"/>
      <c r="L87" s="55"/>
      <c r="M87" s="55"/>
      <c r="N87" s="55"/>
      <c r="O87" s="55"/>
      <c r="P87" s="55"/>
      <c r="Q87" s="55"/>
      <c r="R87" s="55"/>
    </row>
    <row r="88" spans="1:18" ht="15.75" thickBot="1">
      <c r="A88" s="33"/>
      <c r="B88" s="110" t="s">
        <v>1620</v>
      </c>
      <c r="C88" s="21"/>
      <c r="D88" s="56">
        <v>2014</v>
      </c>
      <c r="E88" s="56"/>
      <c r="F88" s="56"/>
      <c r="G88" s="44"/>
      <c r="H88" s="56">
        <v>2013</v>
      </c>
      <c r="I88" s="56"/>
      <c r="J88" s="56"/>
      <c r="K88" s="44"/>
      <c r="L88" s="56">
        <v>2014</v>
      </c>
      <c r="M88" s="56"/>
      <c r="N88" s="56"/>
      <c r="O88" s="44"/>
      <c r="P88" s="56">
        <v>2013</v>
      </c>
      <c r="Q88" s="56"/>
      <c r="R88" s="56"/>
    </row>
    <row r="89" spans="1:18">
      <c r="A89" s="33"/>
      <c r="B89" s="113" t="s">
        <v>437</v>
      </c>
      <c r="C89" s="31"/>
      <c r="D89" s="116" t="s">
        <v>1621</v>
      </c>
      <c r="E89" s="116"/>
      <c r="F89" s="116"/>
      <c r="G89" s="116"/>
      <c r="H89" s="116"/>
      <c r="I89" s="116"/>
      <c r="J89" s="116"/>
      <c r="K89" s="31"/>
      <c r="L89" s="116" t="s">
        <v>1589</v>
      </c>
      <c r="M89" s="116"/>
      <c r="N89" s="116"/>
      <c r="O89" s="116"/>
      <c r="P89" s="116"/>
      <c r="Q89" s="116"/>
      <c r="R89" s="116"/>
    </row>
    <row r="90" spans="1:18" ht="15.75" thickBot="1">
      <c r="A90" s="33"/>
      <c r="B90" s="114"/>
      <c r="C90" s="98"/>
      <c r="D90" s="55" t="s">
        <v>1588</v>
      </c>
      <c r="E90" s="55"/>
      <c r="F90" s="55"/>
      <c r="G90" s="55"/>
      <c r="H90" s="55"/>
      <c r="I90" s="55"/>
      <c r="J90" s="55"/>
      <c r="K90" s="31"/>
      <c r="L90" s="55" t="s">
        <v>1588</v>
      </c>
      <c r="M90" s="55"/>
      <c r="N90" s="55"/>
      <c r="O90" s="55"/>
      <c r="P90" s="55"/>
      <c r="Q90" s="55"/>
      <c r="R90" s="55"/>
    </row>
    <row r="91" spans="1:18">
      <c r="A91" s="33"/>
      <c r="B91" s="58" t="s">
        <v>1622</v>
      </c>
      <c r="C91" s="64"/>
      <c r="D91" s="303" t="s">
        <v>439</v>
      </c>
      <c r="E91" s="305">
        <v>0</v>
      </c>
      <c r="F91" s="64"/>
      <c r="G91" s="64"/>
      <c r="H91" s="66" t="s">
        <v>439</v>
      </c>
      <c r="I91" s="68">
        <v>0</v>
      </c>
      <c r="J91" s="64"/>
      <c r="K91" s="59"/>
      <c r="L91" s="60" t="s">
        <v>439</v>
      </c>
      <c r="M91" s="62" t="s">
        <v>472</v>
      </c>
      <c r="N91" s="60" t="s">
        <v>441</v>
      </c>
      <c r="O91" s="64"/>
      <c r="P91" s="66" t="s">
        <v>439</v>
      </c>
      <c r="Q91" s="68" t="s">
        <v>472</v>
      </c>
      <c r="R91" s="66" t="s">
        <v>441</v>
      </c>
    </row>
    <row r="92" spans="1:18">
      <c r="A92" s="33"/>
      <c r="B92" s="176"/>
      <c r="C92" s="92"/>
      <c r="D92" s="298"/>
      <c r="E92" s="304"/>
      <c r="F92" s="59"/>
      <c r="G92" s="92"/>
      <c r="H92" s="93"/>
      <c r="I92" s="149"/>
      <c r="J92" s="92"/>
      <c r="K92" s="59"/>
      <c r="L92" s="89"/>
      <c r="M92" s="152"/>
      <c r="N92" s="89"/>
      <c r="O92" s="92"/>
      <c r="P92" s="93"/>
      <c r="Q92" s="149"/>
      <c r="R92" s="93"/>
    </row>
    <row r="93" spans="1:18">
      <c r="A93" s="33"/>
      <c r="B93" s="30" t="s">
        <v>1615</v>
      </c>
      <c r="C93" s="31"/>
      <c r="D93" s="70" t="s">
        <v>1453</v>
      </c>
      <c r="E93" s="70"/>
      <c r="F93" s="80" t="s">
        <v>441</v>
      </c>
      <c r="G93" s="31"/>
      <c r="H93" s="73" t="s">
        <v>626</v>
      </c>
      <c r="I93" s="73"/>
      <c r="J93" s="75" t="s">
        <v>441</v>
      </c>
      <c r="K93" s="31"/>
      <c r="L93" s="70">
        <v>8</v>
      </c>
      <c r="M93" s="70"/>
      <c r="N93" s="31"/>
      <c r="O93" s="31"/>
      <c r="P93" s="73">
        <v>14</v>
      </c>
      <c r="Q93" s="73"/>
      <c r="R93" s="31"/>
    </row>
    <row r="94" spans="1:18" ht="15.75" thickBot="1">
      <c r="A94" s="33"/>
      <c r="B94" s="30"/>
      <c r="C94" s="31"/>
      <c r="D94" s="123"/>
      <c r="E94" s="123"/>
      <c r="F94" s="124"/>
      <c r="G94" s="31"/>
      <c r="H94" s="136"/>
      <c r="I94" s="136"/>
      <c r="J94" s="137"/>
      <c r="K94" s="31"/>
      <c r="L94" s="123"/>
      <c r="M94" s="123"/>
      <c r="N94" s="98"/>
      <c r="O94" s="98"/>
      <c r="P94" s="136"/>
      <c r="Q94" s="136"/>
      <c r="R94" s="98"/>
    </row>
    <row r="95" spans="1:18">
      <c r="A95" s="33"/>
      <c r="B95" s="79" t="s">
        <v>1623</v>
      </c>
      <c r="C95" s="31"/>
      <c r="D95" s="303" t="s">
        <v>439</v>
      </c>
      <c r="E95" s="305" t="s">
        <v>1453</v>
      </c>
      <c r="F95" s="303" t="s">
        <v>441</v>
      </c>
      <c r="G95" s="59"/>
      <c r="H95" s="66" t="s">
        <v>439</v>
      </c>
      <c r="I95" s="68" t="s">
        <v>626</v>
      </c>
      <c r="J95" s="66" t="s">
        <v>441</v>
      </c>
      <c r="K95" s="59"/>
      <c r="L95" s="60" t="s">
        <v>439</v>
      </c>
      <c r="M95" s="62">
        <v>7</v>
      </c>
      <c r="N95" s="64"/>
      <c r="O95" s="64"/>
      <c r="P95" s="66" t="s">
        <v>439</v>
      </c>
      <c r="Q95" s="68">
        <v>13</v>
      </c>
      <c r="R95" s="64"/>
    </row>
    <row r="96" spans="1:18" ht="15.75" thickBot="1">
      <c r="A96" s="33"/>
      <c r="B96" s="79"/>
      <c r="C96" s="31"/>
      <c r="D96" s="306"/>
      <c r="E96" s="307"/>
      <c r="F96" s="306"/>
      <c r="G96" s="59"/>
      <c r="H96" s="104"/>
      <c r="I96" s="148"/>
      <c r="J96" s="104"/>
      <c r="K96" s="59"/>
      <c r="L96" s="101"/>
      <c r="M96" s="147"/>
      <c r="N96" s="103"/>
      <c r="O96" s="92"/>
      <c r="P96" s="104"/>
      <c r="Q96" s="148"/>
      <c r="R96" s="103"/>
    </row>
    <row r="97" spans="1:18" ht="15.75" thickTop="1">
      <c r="A97" s="33"/>
      <c r="B97" s="35" t="s">
        <v>1624</v>
      </c>
      <c r="C97" s="35"/>
      <c r="D97" s="35"/>
      <c r="E97" s="35"/>
      <c r="F97" s="35"/>
      <c r="G97" s="35"/>
      <c r="H97" s="35"/>
      <c r="I97" s="35"/>
      <c r="J97" s="35"/>
      <c r="K97" s="35"/>
      <c r="L97" s="35"/>
      <c r="M97" s="35"/>
      <c r="N97" s="35"/>
      <c r="O97" s="35"/>
      <c r="P97" s="35"/>
      <c r="Q97" s="35"/>
      <c r="R97" s="35"/>
    </row>
    <row r="98" spans="1:18">
      <c r="A98" s="33"/>
      <c r="B98" s="177" t="s">
        <v>1625</v>
      </c>
      <c r="C98" s="177"/>
      <c r="D98" s="177"/>
      <c r="E98" s="177"/>
      <c r="F98" s="177"/>
      <c r="G98" s="177"/>
      <c r="H98" s="177"/>
      <c r="I98" s="177"/>
      <c r="J98" s="177"/>
      <c r="K98" s="177"/>
      <c r="L98" s="177"/>
      <c r="M98" s="177"/>
      <c r="N98" s="177"/>
      <c r="O98" s="177"/>
      <c r="P98" s="177"/>
      <c r="Q98" s="177"/>
      <c r="R98" s="177"/>
    </row>
    <row r="99" spans="1:18">
      <c r="A99" s="33"/>
      <c r="B99" s="29"/>
      <c r="C99" s="29"/>
      <c r="D99" s="29"/>
      <c r="E99" s="29"/>
      <c r="F99" s="29"/>
      <c r="G99" s="29"/>
      <c r="H99" s="29"/>
      <c r="I99" s="29"/>
      <c r="J99" s="29"/>
    </row>
    <row r="100" spans="1:18">
      <c r="A100" s="33"/>
      <c r="B100" s="11"/>
      <c r="C100" s="11"/>
      <c r="D100" s="11"/>
      <c r="E100" s="11"/>
      <c r="F100" s="11"/>
      <c r="G100" s="11"/>
      <c r="H100" s="11"/>
      <c r="I100" s="11"/>
      <c r="J100" s="11"/>
    </row>
    <row r="101" spans="1:18" ht="15.75" thickBot="1">
      <c r="A101" s="33"/>
      <c r="B101" s="21"/>
      <c r="C101" s="21"/>
      <c r="D101" s="55" t="s">
        <v>1626</v>
      </c>
      <c r="E101" s="55"/>
      <c r="F101" s="55"/>
      <c r="G101" s="55"/>
      <c r="H101" s="55"/>
      <c r="I101" s="55"/>
      <c r="J101" s="55"/>
    </row>
    <row r="102" spans="1:18">
      <c r="A102" s="33"/>
      <c r="B102" s="113" t="s">
        <v>437</v>
      </c>
      <c r="C102" s="31"/>
      <c r="D102" s="115" t="s">
        <v>1627</v>
      </c>
      <c r="E102" s="115"/>
      <c r="F102" s="115"/>
      <c r="G102" s="72"/>
      <c r="H102" s="115" t="s">
        <v>35</v>
      </c>
      <c r="I102" s="115"/>
      <c r="J102" s="115"/>
    </row>
    <row r="103" spans="1:18">
      <c r="A103" s="33"/>
      <c r="B103" s="113"/>
      <c r="C103" s="31"/>
      <c r="D103" s="116" t="s">
        <v>1628</v>
      </c>
      <c r="E103" s="116"/>
      <c r="F103" s="116"/>
      <c r="G103" s="31"/>
      <c r="H103" s="116" t="s">
        <v>1629</v>
      </c>
      <c r="I103" s="116"/>
      <c r="J103" s="116"/>
    </row>
    <row r="104" spans="1:18" ht="15.75" thickBot="1">
      <c r="A104" s="33"/>
      <c r="B104" s="114"/>
      <c r="C104" s="31"/>
      <c r="D104" s="55" t="s">
        <v>1588</v>
      </c>
      <c r="E104" s="55"/>
      <c r="F104" s="55"/>
      <c r="G104" s="31"/>
      <c r="H104" s="55" t="s">
        <v>1588</v>
      </c>
      <c r="I104" s="55"/>
      <c r="J104" s="55"/>
    </row>
    <row r="105" spans="1:18">
      <c r="A105" s="33"/>
      <c r="B105" s="58" t="s">
        <v>1622</v>
      </c>
      <c r="C105" s="59"/>
      <c r="D105" s="60" t="s">
        <v>439</v>
      </c>
      <c r="E105" s="62">
        <v>0</v>
      </c>
      <c r="F105" s="64"/>
      <c r="G105" s="59"/>
      <c r="H105" s="60" t="s">
        <v>439</v>
      </c>
      <c r="I105" s="62">
        <v>0</v>
      </c>
      <c r="J105" s="64"/>
    </row>
    <row r="106" spans="1:18">
      <c r="A106" s="33"/>
      <c r="B106" s="57"/>
      <c r="C106" s="59"/>
      <c r="D106" s="119"/>
      <c r="E106" s="77"/>
      <c r="F106" s="59"/>
      <c r="G106" s="59"/>
      <c r="H106" s="119"/>
      <c r="I106" s="77"/>
      <c r="J106" s="59"/>
    </row>
    <row r="107" spans="1:18">
      <c r="A107" s="33"/>
      <c r="B107" s="30" t="s">
        <v>1630</v>
      </c>
      <c r="C107" s="31"/>
      <c r="D107" s="70" t="s">
        <v>472</v>
      </c>
      <c r="E107" s="70"/>
      <c r="F107" s="80" t="s">
        <v>441</v>
      </c>
      <c r="G107" s="31"/>
      <c r="H107" s="70">
        <v>1</v>
      </c>
      <c r="I107" s="70"/>
      <c r="J107" s="31"/>
    </row>
    <row r="108" spans="1:18" ht="15.75" thickBot="1">
      <c r="A108" s="33"/>
      <c r="B108" s="30"/>
      <c r="C108" s="31"/>
      <c r="D108" s="123"/>
      <c r="E108" s="123"/>
      <c r="F108" s="124"/>
      <c r="G108" s="31"/>
      <c r="H108" s="123"/>
      <c r="I108" s="123"/>
      <c r="J108" s="98"/>
    </row>
    <row r="109" spans="1:18">
      <c r="A109" s="33"/>
      <c r="B109" s="57" t="s">
        <v>1631</v>
      </c>
      <c r="C109" s="59"/>
      <c r="D109" s="60" t="s">
        <v>439</v>
      </c>
      <c r="E109" s="62" t="s">
        <v>472</v>
      </c>
      <c r="F109" s="60" t="s">
        <v>441</v>
      </c>
      <c r="G109" s="59"/>
      <c r="H109" s="60" t="s">
        <v>439</v>
      </c>
      <c r="I109" s="62">
        <v>1</v>
      </c>
      <c r="J109" s="64"/>
    </row>
    <row r="110" spans="1:18" ht="15.75" thickBot="1">
      <c r="A110" s="33"/>
      <c r="B110" s="57"/>
      <c r="C110" s="59"/>
      <c r="D110" s="101"/>
      <c r="E110" s="147"/>
      <c r="F110" s="101"/>
      <c r="G110" s="59"/>
      <c r="H110" s="101"/>
      <c r="I110" s="147"/>
      <c r="J110" s="103"/>
    </row>
    <row r="111" spans="1:18" ht="15.75" thickTop="1">
      <c r="A111" s="33"/>
      <c r="B111" s="35" t="s">
        <v>1632</v>
      </c>
      <c r="C111" s="35"/>
      <c r="D111" s="35"/>
      <c r="E111" s="35"/>
      <c r="F111" s="35"/>
      <c r="G111" s="35"/>
      <c r="H111" s="35"/>
      <c r="I111" s="35"/>
      <c r="J111" s="35"/>
      <c r="K111" s="35"/>
      <c r="L111" s="35"/>
      <c r="M111" s="35"/>
      <c r="N111" s="35"/>
      <c r="O111" s="35"/>
      <c r="P111" s="35"/>
      <c r="Q111" s="35"/>
      <c r="R111" s="35"/>
    </row>
    <row r="112" spans="1:18">
      <c r="A112" s="33"/>
      <c r="B112" s="177" t="s">
        <v>1633</v>
      </c>
      <c r="C112" s="177"/>
      <c r="D112" s="177"/>
      <c r="E112" s="177"/>
      <c r="F112" s="177"/>
      <c r="G112" s="177"/>
      <c r="H112" s="177"/>
      <c r="I112" s="177"/>
      <c r="J112" s="177"/>
      <c r="K112" s="177"/>
      <c r="L112" s="177"/>
      <c r="M112" s="177"/>
      <c r="N112" s="177"/>
      <c r="O112" s="177"/>
      <c r="P112" s="177"/>
      <c r="Q112" s="177"/>
      <c r="R112" s="177"/>
    </row>
    <row r="113" spans="1:14">
      <c r="A113" s="33"/>
      <c r="B113" s="29"/>
      <c r="C113" s="29"/>
      <c r="D113" s="29"/>
      <c r="E113" s="29"/>
      <c r="F113" s="29"/>
      <c r="G113" s="29"/>
      <c r="H113" s="29"/>
      <c r="I113" s="29"/>
      <c r="J113" s="29"/>
      <c r="K113" s="29"/>
      <c r="L113" s="29"/>
      <c r="M113" s="29"/>
      <c r="N113" s="29"/>
    </row>
    <row r="114" spans="1:14">
      <c r="A114" s="33"/>
      <c r="B114" s="11"/>
      <c r="C114" s="11"/>
      <c r="D114" s="11"/>
      <c r="E114" s="11"/>
      <c r="F114" s="11"/>
      <c r="G114" s="11"/>
      <c r="H114" s="11"/>
      <c r="I114" s="11"/>
      <c r="J114" s="11"/>
      <c r="K114" s="11"/>
      <c r="L114" s="11"/>
      <c r="M114" s="11"/>
      <c r="N114" s="11"/>
    </row>
    <row r="115" spans="1:14" ht="15.75" thickBot="1">
      <c r="A115" s="33"/>
      <c r="B115" s="40"/>
      <c r="C115" s="21"/>
      <c r="D115" s="55" t="s">
        <v>1126</v>
      </c>
      <c r="E115" s="55"/>
      <c r="F115" s="55"/>
      <c r="G115" s="55"/>
      <c r="H115" s="55"/>
      <c r="I115" s="55"/>
      <c r="J115" s="55"/>
      <c r="K115" s="55"/>
      <c r="L115" s="55"/>
      <c r="M115" s="55"/>
      <c r="N115" s="55"/>
    </row>
    <row r="116" spans="1:14" ht="15.75" thickBot="1">
      <c r="A116" s="33"/>
      <c r="B116" s="40"/>
      <c r="C116" s="21"/>
      <c r="D116" s="56">
        <v>2014</v>
      </c>
      <c r="E116" s="56"/>
      <c r="F116" s="44"/>
      <c r="G116" s="56">
        <v>2013</v>
      </c>
      <c r="H116" s="56"/>
      <c r="I116" s="44"/>
      <c r="J116" s="56">
        <v>2014</v>
      </c>
      <c r="K116" s="56"/>
      <c r="L116" s="44"/>
      <c r="M116" s="56">
        <v>2013</v>
      </c>
      <c r="N116" s="56"/>
    </row>
    <row r="117" spans="1:14">
      <c r="A117" s="33"/>
      <c r="B117" s="183"/>
      <c r="C117" s="31"/>
      <c r="D117" s="116" t="s">
        <v>1587</v>
      </c>
      <c r="E117" s="116"/>
      <c r="F117" s="116"/>
      <c r="G117" s="116"/>
      <c r="H117" s="116"/>
      <c r="I117" s="31"/>
      <c r="J117" s="116" t="s">
        <v>1634</v>
      </c>
      <c r="K117" s="116"/>
      <c r="L117" s="116"/>
      <c r="M117" s="116"/>
      <c r="N117" s="116"/>
    </row>
    <row r="118" spans="1:14" ht="15.75" thickBot="1">
      <c r="A118" s="33"/>
      <c r="B118" s="222"/>
      <c r="C118" s="31"/>
      <c r="D118" s="55" t="s">
        <v>1588</v>
      </c>
      <c r="E118" s="55"/>
      <c r="F118" s="55"/>
      <c r="G118" s="55"/>
      <c r="H118" s="55"/>
      <c r="I118" s="31"/>
      <c r="J118" s="55" t="s">
        <v>1588</v>
      </c>
      <c r="K118" s="55"/>
      <c r="L118" s="55"/>
      <c r="M118" s="55"/>
      <c r="N118" s="55"/>
    </row>
    <row r="119" spans="1:14" ht="24">
      <c r="A119" s="33"/>
      <c r="B119" s="264" t="s">
        <v>1635</v>
      </c>
      <c r="C119" s="24"/>
      <c r="D119" s="64"/>
      <c r="E119" s="64"/>
      <c r="F119" s="24"/>
      <c r="G119" s="64"/>
      <c r="H119" s="64"/>
      <c r="I119" s="24"/>
      <c r="J119" s="64"/>
      <c r="K119" s="64"/>
      <c r="L119" s="24"/>
      <c r="M119" s="64"/>
      <c r="N119" s="64"/>
    </row>
    <row r="120" spans="1:14">
      <c r="A120" s="33"/>
      <c r="B120" s="28" t="s">
        <v>1636</v>
      </c>
      <c r="C120" s="21"/>
      <c r="D120" s="53">
        <v>3.9</v>
      </c>
      <c r="E120" s="39" t="s">
        <v>594</v>
      </c>
      <c r="F120" s="21"/>
      <c r="G120" s="54">
        <v>4.5999999999999996</v>
      </c>
      <c r="H120" s="26" t="s">
        <v>594</v>
      </c>
      <c r="I120" s="21"/>
      <c r="J120" s="53">
        <v>3.9</v>
      </c>
      <c r="K120" s="39" t="s">
        <v>594</v>
      </c>
      <c r="L120" s="21"/>
      <c r="M120" s="54">
        <v>4.5999999999999996</v>
      </c>
      <c r="N120" s="26" t="s">
        <v>594</v>
      </c>
    </row>
    <row r="121" spans="1:14" ht="24">
      <c r="A121" s="33"/>
      <c r="B121" s="264" t="s">
        <v>1637</v>
      </c>
      <c r="C121" s="24"/>
      <c r="D121" s="59"/>
      <c r="E121" s="59"/>
      <c r="F121" s="24"/>
      <c r="G121" s="59"/>
      <c r="H121" s="59"/>
      <c r="I121" s="24"/>
      <c r="J121" s="59"/>
      <c r="K121" s="59"/>
      <c r="L121" s="24"/>
      <c r="M121" s="59"/>
      <c r="N121" s="59"/>
    </row>
    <row r="122" spans="1:14">
      <c r="A122" s="33"/>
      <c r="B122" s="30" t="s">
        <v>1636</v>
      </c>
      <c r="C122" s="31"/>
      <c r="D122" s="70">
        <v>4.5999999999999996</v>
      </c>
      <c r="E122" s="31"/>
      <c r="F122" s="31"/>
      <c r="G122" s="73">
        <v>3.7</v>
      </c>
      <c r="H122" s="31"/>
      <c r="I122" s="31"/>
      <c r="J122" s="70">
        <v>4.5999999999999996</v>
      </c>
      <c r="K122" s="31"/>
      <c r="L122" s="31"/>
      <c r="M122" s="73">
        <v>3.7</v>
      </c>
      <c r="N122" s="31"/>
    </row>
    <row r="123" spans="1:14">
      <c r="A123" s="33"/>
      <c r="B123" s="30"/>
      <c r="C123" s="31"/>
      <c r="D123" s="70"/>
      <c r="E123" s="31"/>
      <c r="F123" s="31"/>
      <c r="G123" s="73"/>
      <c r="H123" s="31"/>
      <c r="I123" s="31"/>
      <c r="J123" s="70"/>
      <c r="K123" s="31"/>
      <c r="L123" s="31"/>
      <c r="M123" s="73"/>
      <c r="N123" s="31"/>
    </row>
    <row r="124" spans="1:14">
      <c r="A124" s="33"/>
      <c r="B124" s="57" t="s">
        <v>1638</v>
      </c>
      <c r="C124" s="59"/>
      <c r="D124" s="77">
        <v>6.5</v>
      </c>
      <c r="E124" s="59"/>
      <c r="F124" s="59"/>
      <c r="G124" s="78">
        <v>6.5</v>
      </c>
      <c r="H124" s="59"/>
      <c r="I124" s="59"/>
      <c r="J124" s="77">
        <v>6.5</v>
      </c>
      <c r="K124" s="59"/>
      <c r="L124" s="59"/>
      <c r="M124" s="78">
        <v>6.5</v>
      </c>
      <c r="N124" s="59"/>
    </row>
    <row r="125" spans="1:14">
      <c r="A125" s="33"/>
      <c r="B125" s="57"/>
      <c r="C125" s="59"/>
      <c r="D125" s="77"/>
      <c r="E125" s="59"/>
      <c r="F125" s="59"/>
      <c r="G125" s="78"/>
      <c r="H125" s="59"/>
      <c r="I125" s="59"/>
      <c r="J125" s="77"/>
      <c r="K125" s="59"/>
      <c r="L125" s="59"/>
      <c r="M125" s="78"/>
      <c r="N125" s="59"/>
    </row>
    <row r="126" spans="1:14">
      <c r="A126" s="33"/>
      <c r="B126" s="297" t="s">
        <v>1639</v>
      </c>
      <c r="C126" s="21"/>
      <c r="D126" s="31"/>
      <c r="E126" s="31"/>
      <c r="F126" s="21"/>
      <c r="G126" s="31"/>
      <c r="H126" s="31"/>
      <c r="I126" s="21"/>
      <c r="J126" s="31"/>
      <c r="K126" s="31"/>
      <c r="L126" s="21"/>
      <c r="M126" s="31"/>
      <c r="N126" s="31"/>
    </row>
    <row r="127" spans="1:14" ht="24">
      <c r="A127" s="33"/>
      <c r="B127" s="45" t="s">
        <v>1640</v>
      </c>
      <c r="C127" s="24"/>
      <c r="D127" s="59"/>
      <c r="E127" s="59"/>
      <c r="F127" s="24"/>
      <c r="G127" s="59"/>
      <c r="H127" s="59"/>
      <c r="I127" s="24"/>
      <c r="J127" s="59"/>
      <c r="K127" s="59"/>
      <c r="L127" s="24"/>
      <c r="M127" s="59"/>
      <c r="N127" s="59"/>
    </row>
    <row r="128" spans="1:14">
      <c r="A128" s="33"/>
      <c r="B128" s="308" t="s">
        <v>1641</v>
      </c>
      <c r="C128" s="31"/>
      <c r="D128" s="70" t="s">
        <v>1021</v>
      </c>
      <c r="E128" s="31"/>
      <c r="F128" s="31"/>
      <c r="G128" s="73" t="s">
        <v>1021</v>
      </c>
      <c r="H128" s="31"/>
      <c r="I128" s="31"/>
      <c r="J128" s="70">
        <v>7.3</v>
      </c>
      <c r="K128" s="31"/>
      <c r="L128" s="31"/>
      <c r="M128" s="73">
        <v>7.5</v>
      </c>
      <c r="N128" s="31"/>
    </row>
    <row r="129" spans="1:18">
      <c r="A129" s="33"/>
      <c r="B129" s="308"/>
      <c r="C129" s="31"/>
      <c r="D129" s="70"/>
      <c r="E129" s="31"/>
      <c r="F129" s="31"/>
      <c r="G129" s="73"/>
      <c r="H129" s="31"/>
      <c r="I129" s="31"/>
      <c r="J129" s="70"/>
      <c r="K129" s="31"/>
      <c r="L129" s="31"/>
      <c r="M129" s="73"/>
      <c r="N129" s="31"/>
    </row>
    <row r="130" spans="1:18">
      <c r="A130" s="33"/>
      <c r="B130" s="309" t="s">
        <v>1642</v>
      </c>
      <c r="C130" s="59"/>
      <c r="D130" s="77" t="s">
        <v>1021</v>
      </c>
      <c r="E130" s="59"/>
      <c r="F130" s="59"/>
      <c r="G130" s="78" t="s">
        <v>1021</v>
      </c>
      <c r="H130" s="59"/>
      <c r="I130" s="59"/>
      <c r="J130" s="77">
        <v>7.4</v>
      </c>
      <c r="K130" s="59"/>
      <c r="L130" s="59"/>
      <c r="M130" s="78">
        <v>7.7</v>
      </c>
      <c r="N130" s="59"/>
    </row>
    <row r="131" spans="1:18">
      <c r="A131" s="33"/>
      <c r="B131" s="309"/>
      <c r="C131" s="59"/>
      <c r="D131" s="77"/>
      <c r="E131" s="59"/>
      <c r="F131" s="59"/>
      <c r="G131" s="78"/>
      <c r="H131" s="59"/>
      <c r="I131" s="59"/>
      <c r="J131" s="77"/>
      <c r="K131" s="59"/>
      <c r="L131" s="59"/>
      <c r="M131" s="78"/>
      <c r="N131" s="59"/>
    </row>
    <row r="132" spans="1:18">
      <c r="A132" s="33"/>
      <c r="B132" s="30" t="s">
        <v>1643</v>
      </c>
      <c r="C132" s="31"/>
      <c r="D132" s="70" t="s">
        <v>1021</v>
      </c>
      <c r="E132" s="31"/>
      <c r="F132" s="31"/>
      <c r="G132" s="73" t="s">
        <v>1021</v>
      </c>
      <c r="H132" s="31"/>
      <c r="I132" s="31"/>
      <c r="J132" s="70">
        <v>4.5</v>
      </c>
      <c r="K132" s="31"/>
      <c r="L132" s="31"/>
      <c r="M132" s="73">
        <v>4.5</v>
      </c>
      <c r="N132" s="31"/>
    </row>
    <row r="133" spans="1:18">
      <c r="A133" s="33"/>
      <c r="B133" s="30"/>
      <c r="C133" s="31"/>
      <c r="D133" s="70"/>
      <c r="E133" s="31"/>
      <c r="F133" s="31"/>
      <c r="G133" s="73"/>
      <c r="H133" s="31"/>
      <c r="I133" s="31"/>
      <c r="J133" s="70"/>
      <c r="K133" s="31"/>
      <c r="L133" s="31"/>
      <c r="M133" s="73"/>
      <c r="N133" s="31"/>
    </row>
    <row r="134" spans="1:18">
      <c r="A134" s="33"/>
      <c r="B134" s="57" t="s">
        <v>1644</v>
      </c>
      <c r="C134" s="59"/>
      <c r="D134" s="77" t="s">
        <v>1021</v>
      </c>
      <c r="E134" s="59"/>
      <c r="F134" s="59"/>
      <c r="G134" s="78" t="s">
        <v>1021</v>
      </c>
      <c r="H134" s="59"/>
      <c r="I134" s="59"/>
      <c r="J134" s="77">
        <v>2028</v>
      </c>
      <c r="K134" s="59"/>
      <c r="L134" s="59"/>
      <c r="M134" s="78">
        <v>2028</v>
      </c>
      <c r="N134" s="59"/>
    </row>
    <row r="135" spans="1:18">
      <c r="A135" s="33"/>
      <c r="B135" s="57"/>
      <c r="C135" s="59"/>
      <c r="D135" s="77"/>
      <c r="E135" s="59"/>
      <c r="F135" s="59"/>
      <c r="G135" s="78"/>
      <c r="H135" s="59"/>
      <c r="I135" s="59"/>
      <c r="J135" s="77"/>
      <c r="K135" s="59"/>
      <c r="L135" s="59"/>
      <c r="M135" s="78"/>
      <c r="N135" s="59"/>
    </row>
    <row r="136" spans="1:18" ht="25.5" customHeight="1">
      <c r="A136" s="33"/>
      <c r="B136" s="35" t="s">
        <v>1645</v>
      </c>
      <c r="C136" s="35"/>
      <c r="D136" s="35"/>
      <c r="E136" s="35"/>
      <c r="F136" s="35"/>
      <c r="G136" s="35"/>
      <c r="H136" s="35"/>
      <c r="I136" s="35"/>
      <c r="J136" s="35"/>
      <c r="K136" s="35"/>
      <c r="L136" s="35"/>
      <c r="M136" s="35"/>
      <c r="N136" s="35"/>
      <c r="O136" s="35"/>
      <c r="P136" s="35"/>
      <c r="Q136" s="35"/>
      <c r="R136" s="35"/>
    </row>
    <row r="137" spans="1:18">
      <c r="A137" s="33"/>
      <c r="B137" s="35" t="s">
        <v>1646</v>
      </c>
      <c r="C137" s="35"/>
      <c r="D137" s="35"/>
      <c r="E137" s="35"/>
      <c r="F137" s="35"/>
      <c r="G137" s="35"/>
      <c r="H137" s="35"/>
      <c r="I137" s="35"/>
      <c r="J137" s="35"/>
      <c r="K137" s="35"/>
      <c r="L137" s="35"/>
      <c r="M137" s="35"/>
      <c r="N137" s="35"/>
      <c r="O137" s="35"/>
      <c r="P137" s="35"/>
      <c r="Q137" s="35"/>
      <c r="R137" s="35"/>
    </row>
    <row r="138" spans="1:18">
      <c r="A138" s="33"/>
      <c r="B138" s="177" t="s">
        <v>1647</v>
      </c>
      <c r="C138" s="177"/>
      <c r="D138" s="177"/>
      <c r="E138" s="177"/>
      <c r="F138" s="177"/>
      <c r="G138" s="177"/>
      <c r="H138" s="177"/>
      <c r="I138" s="177"/>
      <c r="J138" s="177"/>
      <c r="K138" s="177"/>
      <c r="L138" s="177"/>
      <c r="M138" s="177"/>
      <c r="N138" s="177"/>
      <c r="O138" s="177"/>
      <c r="P138" s="177"/>
      <c r="Q138" s="177"/>
      <c r="R138" s="177"/>
    </row>
    <row r="139" spans="1:18">
      <c r="A139" s="33"/>
      <c r="B139" s="29"/>
      <c r="C139" s="29"/>
      <c r="D139" s="29"/>
      <c r="E139" s="29"/>
      <c r="F139" s="29"/>
      <c r="G139" s="29"/>
      <c r="H139" s="29"/>
      <c r="I139" s="29"/>
      <c r="J139" s="29"/>
      <c r="K139" s="29"/>
      <c r="L139" s="29"/>
      <c r="M139" s="29"/>
      <c r="N139" s="29"/>
      <c r="O139" s="29"/>
      <c r="P139" s="29"/>
      <c r="Q139" s="29"/>
      <c r="R139" s="29"/>
    </row>
    <row r="140" spans="1:18">
      <c r="A140" s="33"/>
      <c r="B140" s="11"/>
      <c r="C140" s="11"/>
      <c r="D140" s="11"/>
      <c r="E140" s="11"/>
      <c r="F140" s="11"/>
      <c r="G140" s="11"/>
      <c r="H140" s="11"/>
      <c r="I140" s="11"/>
      <c r="J140" s="11"/>
      <c r="K140" s="11"/>
      <c r="L140" s="11"/>
      <c r="M140" s="11"/>
      <c r="N140" s="11"/>
      <c r="O140" s="11"/>
      <c r="P140" s="11"/>
      <c r="Q140" s="11"/>
      <c r="R140" s="11"/>
    </row>
    <row r="141" spans="1:18" ht="15.75" thickBot="1">
      <c r="A141" s="33"/>
      <c r="B141" s="106"/>
      <c r="C141" s="21"/>
      <c r="D141" s="55" t="s">
        <v>1609</v>
      </c>
      <c r="E141" s="55"/>
      <c r="F141" s="55"/>
      <c r="G141" s="55"/>
      <c r="H141" s="55"/>
      <c r="I141" s="55"/>
      <c r="J141" s="55"/>
      <c r="K141" s="55"/>
      <c r="L141" s="55"/>
      <c r="M141" s="55"/>
      <c r="N141" s="55"/>
      <c r="O141" s="55"/>
      <c r="P141" s="55"/>
      <c r="Q141" s="55"/>
      <c r="R141" s="55"/>
    </row>
    <row r="142" spans="1:18" ht="15.75" thickBot="1">
      <c r="A142" s="33"/>
      <c r="B142" s="43" t="s">
        <v>437</v>
      </c>
      <c r="C142" s="21"/>
      <c r="D142" s="56">
        <v>2014</v>
      </c>
      <c r="E142" s="56"/>
      <c r="F142" s="56"/>
      <c r="G142" s="56"/>
      <c r="H142" s="56"/>
      <c r="I142" s="56"/>
      <c r="J142" s="56"/>
      <c r="K142" s="44"/>
      <c r="L142" s="56">
        <v>2013</v>
      </c>
      <c r="M142" s="56"/>
      <c r="N142" s="56"/>
      <c r="O142" s="56"/>
      <c r="P142" s="56"/>
      <c r="Q142" s="56"/>
      <c r="R142" s="56"/>
    </row>
    <row r="143" spans="1:18" ht="15.75" thickBot="1">
      <c r="A143" s="33"/>
      <c r="B143" s="110" t="s">
        <v>1620</v>
      </c>
      <c r="C143" s="21"/>
      <c r="D143" s="56" t="s">
        <v>1648</v>
      </c>
      <c r="E143" s="56"/>
      <c r="F143" s="56"/>
      <c r="G143" s="21"/>
      <c r="H143" s="56" t="s">
        <v>1649</v>
      </c>
      <c r="I143" s="56"/>
      <c r="J143" s="56"/>
      <c r="K143" s="21"/>
      <c r="L143" s="56" t="s">
        <v>1648</v>
      </c>
      <c r="M143" s="56"/>
      <c r="N143" s="56"/>
      <c r="O143" s="21"/>
      <c r="P143" s="56" t="s">
        <v>1649</v>
      </c>
      <c r="Q143" s="56"/>
      <c r="R143" s="56"/>
    </row>
    <row r="144" spans="1:18">
      <c r="A144" s="33"/>
      <c r="B144" s="57" t="s">
        <v>1650</v>
      </c>
      <c r="C144" s="59"/>
      <c r="D144" s="60" t="s">
        <v>439</v>
      </c>
      <c r="E144" s="62">
        <v>7</v>
      </c>
      <c r="F144" s="64"/>
      <c r="G144" s="59"/>
      <c r="H144" s="60" t="s">
        <v>439</v>
      </c>
      <c r="I144" s="62" t="s">
        <v>519</v>
      </c>
      <c r="J144" s="60" t="s">
        <v>441</v>
      </c>
      <c r="K144" s="59"/>
      <c r="L144" s="66" t="s">
        <v>439</v>
      </c>
      <c r="M144" s="68">
        <v>6</v>
      </c>
      <c r="N144" s="64"/>
      <c r="O144" s="59"/>
      <c r="P144" s="66" t="s">
        <v>439</v>
      </c>
      <c r="Q144" s="68" t="s">
        <v>526</v>
      </c>
      <c r="R144" s="66" t="s">
        <v>441</v>
      </c>
    </row>
    <row r="145" spans="1:18">
      <c r="A145" s="33"/>
      <c r="B145" s="57"/>
      <c r="C145" s="59"/>
      <c r="D145" s="119"/>
      <c r="E145" s="77"/>
      <c r="F145" s="59"/>
      <c r="G145" s="59"/>
      <c r="H145" s="119"/>
      <c r="I145" s="77"/>
      <c r="J145" s="119"/>
      <c r="K145" s="59"/>
      <c r="L145" s="79"/>
      <c r="M145" s="78"/>
      <c r="N145" s="59"/>
      <c r="O145" s="59"/>
      <c r="P145" s="79"/>
      <c r="Q145" s="78"/>
      <c r="R145" s="79"/>
    </row>
    <row r="146" spans="1:18">
      <c r="A146" s="33"/>
      <c r="B146" s="30" t="s">
        <v>1651</v>
      </c>
      <c r="C146" s="31"/>
      <c r="D146" s="70">
        <v>0</v>
      </c>
      <c r="E146" s="70"/>
      <c r="F146" s="31"/>
      <c r="G146" s="31"/>
      <c r="H146" s="70">
        <v>0</v>
      </c>
      <c r="I146" s="70"/>
      <c r="J146" s="31"/>
      <c r="K146" s="31"/>
      <c r="L146" s="73">
        <v>0</v>
      </c>
      <c r="M146" s="73"/>
      <c r="N146" s="31"/>
      <c r="O146" s="31"/>
      <c r="P146" s="73">
        <v>0</v>
      </c>
      <c r="Q146" s="73"/>
      <c r="R146" s="31"/>
    </row>
    <row r="147" spans="1:18">
      <c r="A147" s="33"/>
      <c r="B147" s="30"/>
      <c r="C147" s="31"/>
      <c r="D147" s="70"/>
      <c r="E147" s="70"/>
      <c r="F147" s="31"/>
      <c r="G147" s="31"/>
      <c r="H147" s="70"/>
      <c r="I147" s="70"/>
      <c r="J147" s="31"/>
      <c r="K147" s="31"/>
      <c r="L147" s="73"/>
      <c r="M147" s="73"/>
      <c r="N147" s="31"/>
      <c r="O147" s="31"/>
      <c r="P147" s="73"/>
      <c r="Q147" s="73"/>
      <c r="R147" s="31"/>
    </row>
    <row r="148" spans="1:18">
      <c r="A148" s="33"/>
      <c r="B148" s="36" t="s">
        <v>1652</v>
      </c>
      <c r="C148" s="36"/>
      <c r="D148" s="36"/>
      <c r="E148" s="36"/>
      <c r="F148" s="36"/>
      <c r="G148" s="36"/>
      <c r="H148" s="36"/>
      <c r="I148" s="36"/>
      <c r="J148" s="36"/>
      <c r="K148" s="36"/>
      <c r="L148" s="36"/>
      <c r="M148" s="36"/>
      <c r="N148" s="36"/>
      <c r="O148" s="36"/>
      <c r="P148" s="36"/>
      <c r="Q148" s="36"/>
      <c r="R148" s="36"/>
    </row>
    <row r="149" spans="1:18">
      <c r="A149" s="33"/>
      <c r="B149" s="35" t="s">
        <v>1653</v>
      </c>
      <c r="C149" s="35"/>
      <c r="D149" s="35"/>
      <c r="E149" s="35"/>
      <c r="F149" s="35"/>
      <c r="G149" s="35"/>
      <c r="H149" s="35"/>
      <c r="I149" s="35"/>
      <c r="J149" s="35"/>
      <c r="K149" s="35"/>
      <c r="L149" s="35"/>
      <c r="M149" s="35"/>
      <c r="N149" s="35"/>
      <c r="O149" s="35"/>
      <c r="P149" s="35"/>
      <c r="Q149" s="35"/>
      <c r="R149" s="35"/>
    </row>
    <row r="150" spans="1:18">
      <c r="A150" s="33"/>
      <c r="B150" s="80" t="s">
        <v>1654</v>
      </c>
      <c r="C150" s="80"/>
      <c r="D150" s="80"/>
      <c r="E150" s="80"/>
      <c r="F150" s="80"/>
      <c r="G150" s="80"/>
      <c r="H150" s="80"/>
      <c r="I150" s="80"/>
      <c r="J150" s="80"/>
      <c r="K150" s="80"/>
      <c r="L150" s="80"/>
      <c r="M150" s="80"/>
      <c r="N150" s="80"/>
      <c r="O150" s="80"/>
      <c r="P150" s="80"/>
      <c r="Q150" s="80"/>
      <c r="R150" s="80"/>
    </row>
    <row r="151" spans="1:18">
      <c r="A151" s="33"/>
      <c r="B151" s="29"/>
      <c r="C151" s="29"/>
      <c r="D151" s="29"/>
      <c r="E151" s="29"/>
      <c r="F151" s="29"/>
      <c r="G151" s="29"/>
      <c r="H151" s="29"/>
    </row>
    <row r="152" spans="1:18">
      <c r="A152" s="33"/>
      <c r="B152" s="11"/>
      <c r="C152" s="11"/>
      <c r="D152" s="11"/>
      <c r="E152" s="11"/>
      <c r="F152" s="11"/>
      <c r="G152" s="11"/>
      <c r="H152" s="11"/>
    </row>
    <row r="153" spans="1:18" ht="15.75" thickBot="1">
      <c r="A153" s="33"/>
      <c r="B153" s="40"/>
      <c r="C153" s="21"/>
      <c r="D153" s="55" t="s">
        <v>1126</v>
      </c>
      <c r="E153" s="55"/>
      <c r="F153" s="55"/>
      <c r="G153" s="55"/>
      <c r="H153" s="55"/>
    </row>
    <row r="154" spans="1:18" ht="15.75" thickBot="1">
      <c r="A154" s="33"/>
      <c r="B154" s="310"/>
      <c r="C154" s="21"/>
      <c r="D154" s="56">
        <v>2014</v>
      </c>
      <c r="E154" s="56"/>
      <c r="F154" s="44"/>
      <c r="G154" s="56">
        <v>2013</v>
      </c>
      <c r="H154" s="56"/>
    </row>
    <row r="155" spans="1:18">
      <c r="A155" s="33"/>
      <c r="B155" s="112" t="s">
        <v>1655</v>
      </c>
      <c r="C155" s="24"/>
      <c r="D155" s="48">
        <v>59</v>
      </c>
      <c r="E155" s="46" t="s">
        <v>594</v>
      </c>
      <c r="F155" s="24"/>
      <c r="G155" s="51">
        <v>63</v>
      </c>
      <c r="H155" s="23" t="s">
        <v>594</v>
      </c>
    </row>
    <row r="156" spans="1:18">
      <c r="A156" s="33"/>
      <c r="B156" s="30" t="s">
        <v>1656</v>
      </c>
      <c r="C156" s="31"/>
      <c r="D156" s="70">
        <v>6</v>
      </c>
      <c r="E156" s="31"/>
      <c r="F156" s="31"/>
      <c r="G156" s="73">
        <v>6</v>
      </c>
      <c r="H156" s="31"/>
    </row>
    <row r="157" spans="1:18">
      <c r="A157" s="33"/>
      <c r="B157" s="30"/>
      <c r="C157" s="31"/>
      <c r="D157" s="70"/>
      <c r="E157" s="31"/>
      <c r="F157" s="31"/>
      <c r="G157" s="73"/>
      <c r="H157" s="31"/>
    </row>
    <row r="158" spans="1:18">
      <c r="A158" s="33"/>
      <c r="B158" s="57" t="s">
        <v>1657</v>
      </c>
      <c r="C158" s="59"/>
      <c r="D158" s="77">
        <v>12</v>
      </c>
      <c r="E158" s="59"/>
      <c r="F158" s="59"/>
      <c r="G158" s="78">
        <v>10</v>
      </c>
      <c r="H158" s="59"/>
    </row>
    <row r="159" spans="1:18">
      <c r="A159" s="33"/>
      <c r="B159" s="57"/>
      <c r="C159" s="59"/>
      <c r="D159" s="77"/>
      <c r="E159" s="59"/>
      <c r="F159" s="59"/>
      <c r="G159" s="78"/>
      <c r="H159" s="59"/>
    </row>
    <row r="160" spans="1:18">
      <c r="A160" s="33"/>
      <c r="B160" s="30" t="s">
        <v>1658</v>
      </c>
      <c r="C160" s="31"/>
      <c r="D160" s="70">
        <v>16</v>
      </c>
      <c r="E160" s="31"/>
      <c r="F160" s="31"/>
      <c r="G160" s="73">
        <v>14</v>
      </c>
      <c r="H160" s="31"/>
    </row>
    <row r="161" spans="1:18">
      <c r="A161" s="33"/>
      <c r="B161" s="30"/>
      <c r="C161" s="31"/>
      <c r="D161" s="70"/>
      <c r="E161" s="31"/>
      <c r="F161" s="31"/>
      <c r="G161" s="73"/>
      <c r="H161" s="31"/>
    </row>
    <row r="162" spans="1:18">
      <c r="A162" s="33"/>
      <c r="B162" s="57" t="s">
        <v>1659</v>
      </c>
      <c r="C162" s="59"/>
      <c r="D162" s="77">
        <v>6</v>
      </c>
      <c r="E162" s="59"/>
      <c r="F162" s="59"/>
      <c r="G162" s="78">
        <v>6</v>
      </c>
      <c r="H162" s="59"/>
    </row>
    <row r="163" spans="1:18">
      <c r="A163" s="33"/>
      <c r="B163" s="57"/>
      <c r="C163" s="59"/>
      <c r="D163" s="77"/>
      <c r="E163" s="59"/>
      <c r="F163" s="59"/>
      <c r="G163" s="78"/>
      <c r="H163" s="59"/>
    </row>
    <row r="164" spans="1:18">
      <c r="A164" s="33"/>
      <c r="B164" s="30" t="s">
        <v>1660</v>
      </c>
      <c r="C164" s="31"/>
      <c r="D164" s="70">
        <v>1</v>
      </c>
      <c r="E164" s="31"/>
      <c r="F164" s="31"/>
      <c r="G164" s="73">
        <v>1</v>
      </c>
      <c r="H164" s="31"/>
    </row>
    <row r="165" spans="1:18" ht="15.75" thickBot="1">
      <c r="A165" s="33"/>
      <c r="B165" s="30"/>
      <c r="C165" s="31"/>
      <c r="D165" s="123"/>
      <c r="E165" s="98"/>
      <c r="F165" s="31"/>
      <c r="G165" s="136"/>
      <c r="H165" s="98"/>
    </row>
    <row r="166" spans="1:18" ht="15.75" thickBot="1">
      <c r="A166" s="33"/>
      <c r="B166" s="45" t="s">
        <v>151</v>
      </c>
      <c r="C166" s="24"/>
      <c r="D166" s="311">
        <v>100</v>
      </c>
      <c r="E166" s="312" t="s">
        <v>594</v>
      </c>
      <c r="F166" s="24"/>
      <c r="G166" s="166">
        <v>100</v>
      </c>
      <c r="H166" s="165" t="s">
        <v>594</v>
      </c>
    </row>
    <row r="167" spans="1:18" ht="15.75" thickTop="1">
      <c r="A167" s="33"/>
      <c r="B167" s="80" t="s">
        <v>501</v>
      </c>
      <c r="C167" s="80"/>
      <c r="D167" s="80"/>
      <c r="E167" s="80"/>
      <c r="F167" s="80"/>
      <c r="G167" s="80"/>
      <c r="H167" s="80"/>
      <c r="I167" s="80"/>
      <c r="J167" s="80"/>
      <c r="K167" s="80"/>
      <c r="L167" s="80"/>
      <c r="M167" s="80"/>
      <c r="N167" s="80"/>
      <c r="O167" s="80"/>
      <c r="P167" s="80"/>
      <c r="Q167" s="80"/>
      <c r="R167" s="80"/>
    </row>
    <row r="168" spans="1:18">
      <c r="A168" s="33"/>
      <c r="B168" s="11"/>
      <c r="C168" s="11"/>
    </row>
    <row r="169" spans="1:18" ht="22.5">
      <c r="A169" s="33"/>
      <c r="B169" s="144" t="s">
        <v>502</v>
      </c>
      <c r="C169" s="145" t="s">
        <v>1661</v>
      </c>
    </row>
    <row r="170" spans="1:18">
      <c r="A170" s="33"/>
      <c r="B170" s="35" t="s">
        <v>1662</v>
      </c>
      <c r="C170" s="35"/>
      <c r="D170" s="35"/>
      <c r="E170" s="35"/>
      <c r="F170" s="35"/>
      <c r="G170" s="35"/>
      <c r="H170" s="35"/>
      <c r="I170" s="35"/>
      <c r="J170" s="35"/>
      <c r="K170" s="35"/>
      <c r="L170" s="35"/>
      <c r="M170" s="35"/>
      <c r="N170" s="35"/>
      <c r="O170" s="35"/>
      <c r="P170" s="35"/>
      <c r="Q170" s="35"/>
      <c r="R170" s="35"/>
    </row>
    <row r="171" spans="1:18">
      <c r="A171" s="33"/>
      <c r="B171" s="35" t="s">
        <v>1663</v>
      </c>
      <c r="C171" s="35"/>
      <c r="D171" s="35"/>
      <c r="E171" s="35"/>
      <c r="F171" s="35"/>
      <c r="G171" s="35"/>
      <c r="H171" s="35"/>
      <c r="I171" s="35"/>
      <c r="J171" s="35"/>
      <c r="K171" s="35"/>
      <c r="L171" s="35"/>
      <c r="M171" s="35"/>
      <c r="N171" s="35"/>
      <c r="O171" s="35"/>
      <c r="P171" s="35"/>
      <c r="Q171" s="35"/>
      <c r="R171" s="35"/>
    </row>
    <row r="172" spans="1:18" ht="25.5" customHeight="1">
      <c r="A172" s="33"/>
      <c r="B172" s="35" t="s">
        <v>1664</v>
      </c>
      <c r="C172" s="35"/>
      <c r="D172" s="35"/>
      <c r="E172" s="35"/>
      <c r="F172" s="35"/>
      <c r="G172" s="35"/>
      <c r="H172" s="35"/>
      <c r="I172" s="35"/>
      <c r="J172" s="35"/>
      <c r="K172" s="35"/>
      <c r="L172" s="35"/>
      <c r="M172" s="35"/>
      <c r="N172" s="35"/>
      <c r="O172" s="35"/>
      <c r="P172" s="35"/>
      <c r="Q172" s="35"/>
      <c r="R172" s="35"/>
    </row>
    <row r="173" spans="1:18">
      <c r="A173" s="33"/>
      <c r="B173" s="35" t="s">
        <v>1665</v>
      </c>
      <c r="C173" s="35"/>
      <c r="D173" s="35"/>
      <c r="E173" s="35"/>
      <c r="F173" s="35"/>
      <c r="G173" s="35"/>
      <c r="H173" s="35"/>
      <c r="I173" s="35"/>
      <c r="J173" s="35"/>
      <c r="K173" s="35"/>
      <c r="L173" s="35"/>
      <c r="M173" s="35"/>
      <c r="N173" s="35"/>
      <c r="O173" s="35"/>
      <c r="P173" s="35"/>
      <c r="Q173" s="35"/>
      <c r="R173" s="35"/>
    </row>
    <row r="174" spans="1:18">
      <c r="A174" s="33"/>
      <c r="B174" s="197" t="s">
        <v>1666</v>
      </c>
      <c r="C174" s="197"/>
      <c r="D174" s="197"/>
      <c r="E174" s="197"/>
      <c r="F174" s="197"/>
      <c r="G174" s="197"/>
      <c r="H174" s="197"/>
      <c r="I174" s="197"/>
      <c r="J174" s="197"/>
      <c r="K174" s="197"/>
      <c r="L174" s="197"/>
      <c r="M174" s="197"/>
      <c r="N174" s="197"/>
      <c r="O174" s="197"/>
      <c r="P174" s="197"/>
      <c r="Q174" s="197"/>
      <c r="R174" s="197"/>
    </row>
    <row r="175" spans="1:18">
      <c r="A175" s="33"/>
      <c r="B175" s="35" t="s">
        <v>1667</v>
      </c>
      <c r="C175" s="35"/>
      <c r="D175" s="35"/>
      <c r="E175" s="35"/>
      <c r="F175" s="35"/>
      <c r="G175" s="35"/>
      <c r="H175" s="35"/>
      <c r="I175" s="35"/>
      <c r="J175" s="35"/>
      <c r="K175" s="35"/>
      <c r="L175" s="35"/>
      <c r="M175" s="35"/>
      <c r="N175" s="35"/>
      <c r="O175" s="35"/>
      <c r="P175" s="35"/>
      <c r="Q175" s="35"/>
      <c r="R175" s="35"/>
    </row>
    <row r="176" spans="1:18">
      <c r="A176" s="33"/>
      <c r="B176" s="80" t="s">
        <v>1668</v>
      </c>
      <c r="C176" s="80"/>
      <c r="D176" s="80"/>
      <c r="E176" s="80"/>
      <c r="F176" s="80"/>
      <c r="G176" s="80"/>
      <c r="H176" s="80"/>
      <c r="I176" s="80"/>
      <c r="J176" s="80"/>
      <c r="K176" s="80"/>
      <c r="L176" s="80"/>
      <c r="M176" s="80"/>
      <c r="N176" s="80"/>
      <c r="O176" s="80"/>
      <c r="P176" s="80"/>
      <c r="Q176" s="80"/>
      <c r="R176" s="80"/>
    </row>
    <row r="177" spans="1:18">
      <c r="A177" s="33"/>
      <c r="B177" s="29"/>
      <c r="C177" s="29"/>
      <c r="D177" s="29"/>
      <c r="E177" s="29"/>
      <c r="F177" s="29"/>
      <c r="G177" s="29"/>
      <c r="H177" s="29"/>
      <c r="I177" s="29"/>
      <c r="J177" s="29"/>
      <c r="K177" s="29"/>
      <c r="L177" s="29"/>
      <c r="M177" s="29"/>
      <c r="N177" s="29"/>
      <c r="O177" s="29"/>
      <c r="P177" s="29"/>
      <c r="Q177" s="29"/>
      <c r="R177" s="29"/>
    </row>
    <row r="178" spans="1:18">
      <c r="A178" s="33"/>
      <c r="B178" s="11"/>
      <c r="C178" s="11"/>
      <c r="D178" s="11"/>
      <c r="E178" s="11"/>
      <c r="F178" s="11"/>
      <c r="G178" s="11"/>
      <c r="H178" s="11"/>
      <c r="I178" s="11"/>
      <c r="J178" s="11"/>
      <c r="K178" s="11"/>
      <c r="L178" s="11"/>
      <c r="M178" s="11"/>
      <c r="N178" s="11"/>
      <c r="O178" s="11"/>
      <c r="P178" s="11"/>
      <c r="Q178" s="11"/>
      <c r="R178" s="11"/>
    </row>
    <row r="179" spans="1:18" ht="15.75" thickBot="1">
      <c r="A179" s="33"/>
      <c r="B179" s="40"/>
      <c r="C179" s="21"/>
      <c r="D179" s="146">
        <v>42004</v>
      </c>
      <c r="E179" s="146"/>
      <c r="F179" s="146"/>
      <c r="G179" s="146"/>
      <c r="H179" s="146"/>
      <c r="I179" s="146"/>
      <c r="J179" s="146"/>
      <c r="K179" s="146"/>
      <c r="L179" s="146"/>
      <c r="M179" s="146"/>
      <c r="N179" s="146"/>
      <c r="O179" s="146"/>
      <c r="P179" s="146"/>
      <c r="Q179" s="146"/>
      <c r="R179" s="146"/>
    </row>
    <row r="180" spans="1:18">
      <c r="A180" s="33"/>
      <c r="B180" s="183"/>
      <c r="C180" s="31"/>
      <c r="D180" s="115" t="s">
        <v>1669</v>
      </c>
      <c r="E180" s="115"/>
      <c r="F180" s="115"/>
      <c r="G180" s="115"/>
      <c r="H180" s="115"/>
      <c r="I180" s="115"/>
      <c r="J180" s="115"/>
      <c r="K180" s="115"/>
      <c r="L180" s="115"/>
      <c r="M180" s="115"/>
      <c r="N180" s="115"/>
      <c r="O180" s="72"/>
      <c r="P180" s="115" t="s">
        <v>1089</v>
      </c>
      <c r="Q180" s="115"/>
      <c r="R180" s="115"/>
    </row>
    <row r="181" spans="1:18" ht="15.75" thickBot="1">
      <c r="A181" s="33"/>
      <c r="B181" s="183"/>
      <c r="C181" s="31"/>
      <c r="D181" s="55"/>
      <c r="E181" s="55"/>
      <c r="F181" s="55"/>
      <c r="G181" s="55"/>
      <c r="H181" s="55"/>
      <c r="I181" s="55"/>
      <c r="J181" s="55"/>
      <c r="K181" s="55"/>
      <c r="L181" s="55"/>
      <c r="M181" s="55"/>
      <c r="N181" s="55"/>
      <c r="O181" s="31"/>
      <c r="P181" s="116" t="s">
        <v>1670</v>
      </c>
      <c r="Q181" s="116"/>
      <c r="R181" s="116"/>
    </row>
    <row r="182" spans="1:18" ht="15.75" thickBot="1">
      <c r="A182" s="33"/>
      <c r="B182" s="43" t="s">
        <v>437</v>
      </c>
      <c r="C182" s="21"/>
      <c r="D182" s="56" t="s">
        <v>1672</v>
      </c>
      <c r="E182" s="56"/>
      <c r="F182" s="56"/>
      <c r="G182" s="21"/>
      <c r="H182" s="56" t="s">
        <v>1673</v>
      </c>
      <c r="I182" s="56"/>
      <c r="J182" s="56"/>
      <c r="K182" s="21"/>
      <c r="L182" s="56" t="s">
        <v>1674</v>
      </c>
      <c r="M182" s="56"/>
      <c r="N182" s="56"/>
      <c r="O182" s="21"/>
      <c r="P182" s="55" t="s">
        <v>1671</v>
      </c>
      <c r="Q182" s="55"/>
      <c r="R182" s="55"/>
    </row>
    <row r="183" spans="1:18">
      <c r="A183" s="33"/>
      <c r="B183" s="58" t="s">
        <v>1675</v>
      </c>
      <c r="C183" s="59"/>
      <c r="D183" s="60" t="s">
        <v>439</v>
      </c>
      <c r="E183" s="62">
        <v>0</v>
      </c>
      <c r="F183" s="64"/>
      <c r="G183" s="59"/>
      <c r="H183" s="60" t="s">
        <v>439</v>
      </c>
      <c r="I183" s="62">
        <v>146</v>
      </c>
      <c r="J183" s="64"/>
      <c r="K183" s="59"/>
      <c r="L183" s="60" t="s">
        <v>439</v>
      </c>
      <c r="M183" s="62">
        <v>0</v>
      </c>
      <c r="N183" s="64"/>
      <c r="O183" s="59"/>
      <c r="P183" s="60" t="s">
        <v>439</v>
      </c>
      <c r="Q183" s="62">
        <v>146</v>
      </c>
      <c r="R183" s="64"/>
    </row>
    <row r="184" spans="1:18">
      <c r="A184" s="33"/>
      <c r="B184" s="57"/>
      <c r="C184" s="59"/>
      <c r="D184" s="119"/>
      <c r="E184" s="77"/>
      <c r="F184" s="59"/>
      <c r="G184" s="59"/>
      <c r="H184" s="119"/>
      <c r="I184" s="77"/>
      <c r="J184" s="59"/>
      <c r="K184" s="59"/>
      <c r="L184" s="119"/>
      <c r="M184" s="77"/>
      <c r="N184" s="59"/>
      <c r="O184" s="59"/>
      <c r="P184" s="119"/>
      <c r="Q184" s="77"/>
      <c r="R184" s="59"/>
    </row>
    <row r="185" spans="1:18">
      <c r="A185" s="33"/>
      <c r="B185" s="30" t="s">
        <v>1656</v>
      </c>
      <c r="C185" s="31"/>
      <c r="D185" s="70">
        <v>0</v>
      </c>
      <c r="E185" s="70"/>
      <c r="F185" s="31"/>
      <c r="G185" s="31"/>
      <c r="H185" s="70">
        <v>16</v>
      </c>
      <c r="I185" s="70"/>
      <c r="J185" s="31"/>
      <c r="K185" s="31"/>
      <c r="L185" s="70">
        <v>0</v>
      </c>
      <c r="M185" s="70"/>
      <c r="N185" s="31"/>
      <c r="O185" s="31"/>
      <c r="P185" s="70">
        <v>16</v>
      </c>
      <c r="Q185" s="70"/>
      <c r="R185" s="31"/>
    </row>
    <row r="186" spans="1:18">
      <c r="A186" s="33"/>
      <c r="B186" s="30"/>
      <c r="C186" s="31"/>
      <c r="D186" s="70"/>
      <c r="E186" s="70"/>
      <c r="F186" s="31"/>
      <c r="G186" s="31"/>
      <c r="H186" s="70"/>
      <c r="I186" s="70"/>
      <c r="J186" s="31"/>
      <c r="K186" s="31"/>
      <c r="L186" s="70"/>
      <c r="M186" s="70"/>
      <c r="N186" s="31"/>
      <c r="O186" s="31"/>
      <c r="P186" s="70"/>
      <c r="Q186" s="70"/>
      <c r="R186" s="31"/>
    </row>
    <row r="187" spans="1:18">
      <c r="A187" s="33"/>
      <c r="B187" s="57" t="s">
        <v>1657</v>
      </c>
      <c r="C187" s="59"/>
      <c r="D187" s="77">
        <v>0</v>
      </c>
      <c r="E187" s="77"/>
      <c r="F187" s="59"/>
      <c r="G187" s="59"/>
      <c r="H187" s="77">
        <v>30</v>
      </c>
      <c r="I187" s="77"/>
      <c r="J187" s="59"/>
      <c r="K187" s="59"/>
      <c r="L187" s="77">
        <v>0</v>
      </c>
      <c r="M187" s="77"/>
      <c r="N187" s="59"/>
      <c r="O187" s="59"/>
      <c r="P187" s="77">
        <v>30</v>
      </c>
      <c r="Q187" s="77"/>
      <c r="R187" s="59"/>
    </row>
    <row r="188" spans="1:18">
      <c r="A188" s="33"/>
      <c r="B188" s="57"/>
      <c r="C188" s="59"/>
      <c r="D188" s="77"/>
      <c r="E188" s="77"/>
      <c r="F188" s="59"/>
      <c r="G188" s="59"/>
      <c r="H188" s="77"/>
      <c r="I188" s="77"/>
      <c r="J188" s="59"/>
      <c r="K188" s="59"/>
      <c r="L188" s="77"/>
      <c r="M188" s="77"/>
      <c r="N188" s="59"/>
      <c r="O188" s="59"/>
      <c r="P188" s="77"/>
      <c r="Q188" s="77"/>
      <c r="R188" s="59"/>
    </row>
    <row r="189" spans="1:18">
      <c r="A189" s="33"/>
      <c r="B189" s="30" t="s">
        <v>1658</v>
      </c>
      <c r="C189" s="31"/>
      <c r="D189" s="70">
        <v>0</v>
      </c>
      <c r="E189" s="70"/>
      <c r="F189" s="31"/>
      <c r="G189" s="31"/>
      <c r="H189" s="70">
        <v>38</v>
      </c>
      <c r="I189" s="70"/>
      <c r="J189" s="31"/>
      <c r="K189" s="31"/>
      <c r="L189" s="70">
        <v>0</v>
      </c>
      <c r="M189" s="70"/>
      <c r="N189" s="31"/>
      <c r="O189" s="31"/>
      <c r="P189" s="70">
        <v>38</v>
      </c>
      <c r="Q189" s="70"/>
      <c r="R189" s="31"/>
    </row>
    <row r="190" spans="1:18">
      <c r="A190" s="33"/>
      <c r="B190" s="30"/>
      <c r="C190" s="31"/>
      <c r="D190" s="70"/>
      <c r="E190" s="70"/>
      <c r="F190" s="31"/>
      <c r="G190" s="31"/>
      <c r="H190" s="70"/>
      <c r="I190" s="70"/>
      <c r="J190" s="31"/>
      <c r="K190" s="31"/>
      <c r="L190" s="70"/>
      <c r="M190" s="70"/>
      <c r="N190" s="31"/>
      <c r="O190" s="31"/>
      <c r="P190" s="70"/>
      <c r="Q190" s="70"/>
      <c r="R190" s="31"/>
    </row>
    <row r="191" spans="1:18">
      <c r="A191" s="33"/>
      <c r="B191" s="57" t="s">
        <v>1659</v>
      </c>
      <c r="C191" s="59"/>
      <c r="D191" s="77">
        <v>0</v>
      </c>
      <c r="E191" s="77"/>
      <c r="F191" s="59"/>
      <c r="G191" s="59"/>
      <c r="H191" s="77">
        <v>15</v>
      </c>
      <c r="I191" s="77"/>
      <c r="J191" s="59"/>
      <c r="K191" s="59"/>
      <c r="L191" s="77">
        <v>0</v>
      </c>
      <c r="M191" s="77"/>
      <c r="N191" s="59"/>
      <c r="O191" s="59"/>
      <c r="P191" s="77">
        <v>15</v>
      </c>
      <c r="Q191" s="77"/>
      <c r="R191" s="59"/>
    </row>
    <row r="192" spans="1:18">
      <c r="A192" s="33"/>
      <c r="B192" s="57"/>
      <c r="C192" s="59"/>
      <c r="D192" s="77"/>
      <c r="E192" s="77"/>
      <c r="F192" s="59"/>
      <c r="G192" s="59"/>
      <c r="H192" s="77"/>
      <c r="I192" s="77"/>
      <c r="J192" s="59"/>
      <c r="K192" s="59"/>
      <c r="L192" s="77"/>
      <c r="M192" s="77"/>
      <c r="N192" s="59"/>
      <c r="O192" s="59"/>
      <c r="P192" s="77"/>
      <c r="Q192" s="77"/>
      <c r="R192" s="59"/>
    </row>
    <row r="193" spans="1:18">
      <c r="A193" s="33"/>
      <c r="B193" s="30" t="s">
        <v>1660</v>
      </c>
      <c r="C193" s="31"/>
      <c r="D193" s="70">
        <v>0</v>
      </c>
      <c r="E193" s="70"/>
      <c r="F193" s="31"/>
      <c r="G193" s="31"/>
      <c r="H193" s="70">
        <v>1</v>
      </c>
      <c r="I193" s="70"/>
      <c r="J193" s="31"/>
      <c r="K193" s="31"/>
      <c r="L193" s="70">
        <v>0</v>
      </c>
      <c r="M193" s="70"/>
      <c r="N193" s="31"/>
      <c r="O193" s="31"/>
      <c r="P193" s="70">
        <v>1</v>
      </c>
      <c r="Q193" s="70"/>
      <c r="R193" s="31"/>
    </row>
    <row r="194" spans="1:18" ht="15.75" thickBot="1">
      <c r="A194" s="33"/>
      <c r="B194" s="30"/>
      <c r="C194" s="31"/>
      <c r="D194" s="123"/>
      <c r="E194" s="123"/>
      <c r="F194" s="98"/>
      <c r="G194" s="31"/>
      <c r="H194" s="123"/>
      <c r="I194" s="123"/>
      <c r="J194" s="98"/>
      <c r="K194" s="31"/>
      <c r="L194" s="123"/>
      <c r="M194" s="123"/>
      <c r="N194" s="98"/>
      <c r="O194" s="31"/>
      <c r="P194" s="123"/>
      <c r="Q194" s="123"/>
      <c r="R194" s="98"/>
    </row>
    <row r="195" spans="1:18">
      <c r="A195" s="33"/>
      <c r="B195" s="57" t="s">
        <v>1676</v>
      </c>
      <c r="C195" s="59"/>
      <c r="D195" s="60" t="s">
        <v>439</v>
      </c>
      <c r="E195" s="62">
        <v>0</v>
      </c>
      <c r="F195" s="64"/>
      <c r="G195" s="59"/>
      <c r="H195" s="60" t="s">
        <v>439</v>
      </c>
      <c r="I195" s="62">
        <v>246</v>
      </c>
      <c r="J195" s="64"/>
      <c r="K195" s="59"/>
      <c r="L195" s="60" t="s">
        <v>439</v>
      </c>
      <c r="M195" s="62">
        <v>0</v>
      </c>
      <c r="N195" s="64"/>
      <c r="O195" s="59"/>
      <c r="P195" s="60" t="s">
        <v>439</v>
      </c>
      <c r="Q195" s="62">
        <v>246</v>
      </c>
      <c r="R195" s="64"/>
    </row>
    <row r="196" spans="1:18" ht="15.75" thickBot="1">
      <c r="A196" s="33"/>
      <c r="B196" s="57"/>
      <c r="C196" s="59"/>
      <c r="D196" s="101"/>
      <c r="E196" s="147"/>
      <c r="F196" s="103"/>
      <c r="G196" s="59"/>
      <c r="H196" s="101"/>
      <c r="I196" s="147"/>
      <c r="J196" s="103"/>
      <c r="K196" s="59"/>
      <c r="L196" s="101"/>
      <c r="M196" s="147"/>
      <c r="N196" s="103"/>
      <c r="O196" s="59"/>
      <c r="P196" s="101"/>
      <c r="Q196" s="147"/>
      <c r="R196" s="103"/>
    </row>
    <row r="197" spans="1:18" ht="15.75" thickTop="1">
      <c r="A197" s="33"/>
      <c r="B197" s="29"/>
      <c r="C197" s="29"/>
      <c r="D197" s="29"/>
      <c r="E197" s="29"/>
      <c r="F197" s="29"/>
      <c r="G197" s="29"/>
      <c r="H197" s="29"/>
      <c r="I197" s="29"/>
      <c r="J197" s="29"/>
      <c r="K197" s="29"/>
      <c r="L197" s="29"/>
      <c r="M197" s="29"/>
      <c r="N197" s="29"/>
      <c r="O197" s="29"/>
      <c r="P197" s="29"/>
      <c r="Q197" s="29"/>
      <c r="R197" s="29"/>
    </row>
    <row r="198" spans="1:18">
      <c r="A198" s="33"/>
      <c r="B198" s="11"/>
      <c r="C198" s="11"/>
      <c r="D198" s="11"/>
      <c r="E198" s="11"/>
      <c r="F198" s="11"/>
      <c r="G198" s="11"/>
      <c r="H198" s="11"/>
      <c r="I198" s="11"/>
      <c r="J198" s="11"/>
      <c r="K198" s="11"/>
      <c r="L198" s="11"/>
      <c r="M198" s="11"/>
      <c r="N198" s="11"/>
      <c r="O198" s="11"/>
      <c r="P198" s="11"/>
      <c r="Q198" s="11"/>
      <c r="R198" s="11"/>
    </row>
    <row r="199" spans="1:18" ht="15.75" thickBot="1">
      <c r="A199" s="33"/>
      <c r="B199" s="40"/>
      <c r="C199" s="21"/>
      <c r="D199" s="146">
        <v>41639</v>
      </c>
      <c r="E199" s="146"/>
      <c r="F199" s="146"/>
      <c r="G199" s="146"/>
      <c r="H199" s="146"/>
      <c r="I199" s="146"/>
      <c r="J199" s="146"/>
      <c r="K199" s="146"/>
      <c r="L199" s="146"/>
      <c r="M199" s="146"/>
      <c r="N199" s="146"/>
      <c r="O199" s="146"/>
      <c r="P199" s="146"/>
      <c r="Q199" s="146"/>
      <c r="R199" s="146"/>
    </row>
    <row r="200" spans="1:18">
      <c r="A200" s="33"/>
      <c r="B200" s="183"/>
      <c r="C200" s="31"/>
      <c r="D200" s="115" t="s">
        <v>1669</v>
      </c>
      <c r="E200" s="115"/>
      <c r="F200" s="115"/>
      <c r="G200" s="115"/>
      <c r="H200" s="115"/>
      <c r="I200" s="115"/>
      <c r="J200" s="115"/>
      <c r="K200" s="115"/>
      <c r="L200" s="115"/>
      <c r="M200" s="115"/>
      <c r="N200" s="115"/>
      <c r="O200" s="72"/>
      <c r="P200" s="115" t="s">
        <v>1089</v>
      </c>
      <c r="Q200" s="115"/>
      <c r="R200" s="115"/>
    </row>
    <row r="201" spans="1:18" ht="15.75" thickBot="1">
      <c r="A201" s="33"/>
      <c r="B201" s="183"/>
      <c r="C201" s="31"/>
      <c r="D201" s="55"/>
      <c r="E201" s="55"/>
      <c r="F201" s="55"/>
      <c r="G201" s="55"/>
      <c r="H201" s="55"/>
      <c r="I201" s="55"/>
      <c r="J201" s="55"/>
      <c r="K201" s="55"/>
      <c r="L201" s="55"/>
      <c r="M201" s="55"/>
      <c r="N201" s="55"/>
      <c r="O201" s="31"/>
      <c r="P201" s="116" t="s">
        <v>1670</v>
      </c>
      <c r="Q201" s="116"/>
      <c r="R201" s="116"/>
    </row>
    <row r="202" spans="1:18" ht="15.75" thickBot="1">
      <c r="A202" s="33"/>
      <c r="B202" s="43" t="s">
        <v>437</v>
      </c>
      <c r="C202" s="21"/>
      <c r="D202" s="56" t="s">
        <v>1672</v>
      </c>
      <c r="E202" s="56"/>
      <c r="F202" s="56"/>
      <c r="G202" s="21"/>
      <c r="H202" s="56" t="s">
        <v>1677</v>
      </c>
      <c r="I202" s="56"/>
      <c r="J202" s="56"/>
      <c r="K202" s="21"/>
      <c r="L202" s="56" t="s">
        <v>1674</v>
      </c>
      <c r="M202" s="56"/>
      <c r="N202" s="56"/>
      <c r="O202" s="21"/>
      <c r="P202" s="55" t="s">
        <v>1671</v>
      </c>
      <c r="Q202" s="55"/>
      <c r="R202" s="55"/>
    </row>
    <row r="203" spans="1:18">
      <c r="A203" s="33"/>
      <c r="B203" s="58" t="s">
        <v>1675</v>
      </c>
      <c r="C203" s="59"/>
      <c r="D203" s="66" t="s">
        <v>439</v>
      </c>
      <c r="E203" s="68">
        <v>0</v>
      </c>
      <c r="F203" s="64"/>
      <c r="G203" s="59"/>
      <c r="H203" s="66" t="s">
        <v>439</v>
      </c>
      <c r="I203" s="68">
        <v>150</v>
      </c>
      <c r="J203" s="64"/>
      <c r="K203" s="59"/>
      <c r="L203" s="66" t="s">
        <v>439</v>
      </c>
      <c r="M203" s="68">
        <v>0</v>
      </c>
      <c r="N203" s="64"/>
      <c r="O203" s="59"/>
      <c r="P203" s="66" t="s">
        <v>439</v>
      </c>
      <c r="Q203" s="68">
        <v>150</v>
      </c>
      <c r="R203" s="64"/>
    </row>
    <row r="204" spans="1:18">
      <c r="A204" s="33"/>
      <c r="B204" s="57"/>
      <c r="C204" s="59"/>
      <c r="D204" s="79"/>
      <c r="E204" s="78"/>
      <c r="F204" s="59"/>
      <c r="G204" s="59"/>
      <c r="H204" s="79"/>
      <c r="I204" s="78"/>
      <c r="J204" s="59"/>
      <c r="K204" s="59"/>
      <c r="L204" s="79"/>
      <c r="M204" s="78"/>
      <c r="N204" s="59"/>
      <c r="O204" s="59"/>
      <c r="P204" s="79"/>
      <c r="Q204" s="78"/>
      <c r="R204" s="59"/>
    </row>
    <row r="205" spans="1:18">
      <c r="A205" s="33"/>
      <c r="B205" s="30" t="s">
        <v>1656</v>
      </c>
      <c r="C205" s="31"/>
      <c r="D205" s="73">
        <v>0</v>
      </c>
      <c r="E205" s="73"/>
      <c r="F205" s="31"/>
      <c r="G205" s="31"/>
      <c r="H205" s="73">
        <v>15</v>
      </c>
      <c r="I205" s="73"/>
      <c r="J205" s="31"/>
      <c r="K205" s="31"/>
      <c r="L205" s="73">
        <v>0</v>
      </c>
      <c r="M205" s="73"/>
      <c r="N205" s="31"/>
      <c r="O205" s="31"/>
      <c r="P205" s="73">
        <v>15</v>
      </c>
      <c r="Q205" s="73"/>
      <c r="R205" s="31"/>
    </row>
    <row r="206" spans="1:18">
      <c r="A206" s="33"/>
      <c r="B206" s="30"/>
      <c r="C206" s="31"/>
      <c r="D206" s="73"/>
      <c r="E206" s="73"/>
      <c r="F206" s="31"/>
      <c r="G206" s="31"/>
      <c r="H206" s="73"/>
      <c r="I206" s="73"/>
      <c r="J206" s="31"/>
      <c r="K206" s="31"/>
      <c r="L206" s="73"/>
      <c r="M206" s="73"/>
      <c r="N206" s="31"/>
      <c r="O206" s="31"/>
      <c r="P206" s="73"/>
      <c r="Q206" s="73"/>
      <c r="R206" s="31"/>
    </row>
    <row r="207" spans="1:18">
      <c r="A207" s="33"/>
      <c r="B207" s="57" t="s">
        <v>1657</v>
      </c>
      <c r="C207" s="59"/>
      <c r="D207" s="78">
        <v>0</v>
      </c>
      <c r="E207" s="78"/>
      <c r="F207" s="59"/>
      <c r="G207" s="59"/>
      <c r="H207" s="78">
        <v>24</v>
      </c>
      <c r="I207" s="78"/>
      <c r="J207" s="59"/>
      <c r="K207" s="59"/>
      <c r="L207" s="78">
        <v>0</v>
      </c>
      <c r="M207" s="78"/>
      <c r="N207" s="59"/>
      <c r="O207" s="59"/>
      <c r="P207" s="78">
        <v>24</v>
      </c>
      <c r="Q207" s="78"/>
      <c r="R207" s="59"/>
    </row>
    <row r="208" spans="1:18">
      <c r="A208" s="33"/>
      <c r="B208" s="57"/>
      <c r="C208" s="59"/>
      <c r="D208" s="78"/>
      <c r="E208" s="78"/>
      <c r="F208" s="59"/>
      <c r="G208" s="59"/>
      <c r="H208" s="78"/>
      <c r="I208" s="78"/>
      <c r="J208" s="59"/>
      <c r="K208" s="59"/>
      <c r="L208" s="78"/>
      <c r="M208" s="78"/>
      <c r="N208" s="59"/>
      <c r="O208" s="59"/>
      <c r="P208" s="78"/>
      <c r="Q208" s="78"/>
      <c r="R208" s="59"/>
    </row>
    <row r="209" spans="1:18">
      <c r="A209" s="33"/>
      <c r="B209" s="30" t="s">
        <v>1658</v>
      </c>
      <c r="C209" s="31"/>
      <c r="D209" s="73">
        <v>0</v>
      </c>
      <c r="E209" s="73"/>
      <c r="F209" s="31"/>
      <c r="G209" s="31"/>
      <c r="H209" s="73">
        <v>33</v>
      </c>
      <c r="I209" s="73"/>
      <c r="J209" s="31"/>
      <c r="K209" s="31"/>
      <c r="L209" s="73">
        <v>0</v>
      </c>
      <c r="M209" s="73"/>
      <c r="N209" s="31"/>
      <c r="O209" s="31"/>
      <c r="P209" s="73">
        <v>33</v>
      </c>
      <c r="Q209" s="73"/>
      <c r="R209" s="31"/>
    </row>
    <row r="210" spans="1:18">
      <c r="A210" s="33"/>
      <c r="B210" s="30"/>
      <c r="C210" s="31"/>
      <c r="D210" s="73"/>
      <c r="E210" s="73"/>
      <c r="F210" s="31"/>
      <c r="G210" s="31"/>
      <c r="H210" s="73"/>
      <c r="I210" s="73"/>
      <c r="J210" s="31"/>
      <c r="K210" s="31"/>
      <c r="L210" s="73"/>
      <c r="M210" s="73"/>
      <c r="N210" s="31"/>
      <c r="O210" s="31"/>
      <c r="P210" s="73"/>
      <c r="Q210" s="73"/>
      <c r="R210" s="31"/>
    </row>
    <row r="211" spans="1:18">
      <c r="A211" s="33"/>
      <c r="B211" s="57" t="s">
        <v>1659</v>
      </c>
      <c r="C211" s="59"/>
      <c r="D211" s="78">
        <v>0</v>
      </c>
      <c r="E211" s="78"/>
      <c r="F211" s="59"/>
      <c r="G211" s="59"/>
      <c r="H211" s="78">
        <v>14</v>
      </c>
      <c r="I211" s="78"/>
      <c r="J211" s="59"/>
      <c r="K211" s="59"/>
      <c r="L211" s="78">
        <v>0</v>
      </c>
      <c r="M211" s="78"/>
      <c r="N211" s="59"/>
      <c r="O211" s="59"/>
      <c r="P211" s="78">
        <v>14</v>
      </c>
      <c r="Q211" s="78"/>
      <c r="R211" s="59"/>
    </row>
    <row r="212" spans="1:18">
      <c r="A212" s="33"/>
      <c r="B212" s="57"/>
      <c r="C212" s="59"/>
      <c r="D212" s="78"/>
      <c r="E212" s="78"/>
      <c r="F212" s="59"/>
      <c r="G212" s="59"/>
      <c r="H212" s="78"/>
      <c r="I212" s="78"/>
      <c r="J212" s="59"/>
      <c r="K212" s="59"/>
      <c r="L212" s="78"/>
      <c r="M212" s="78"/>
      <c r="N212" s="59"/>
      <c r="O212" s="59"/>
      <c r="P212" s="78"/>
      <c r="Q212" s="78"/>
      <c r="R212" s="59"/>
    </row>
    <row r="213" spans="1:18">
      <c r="A213" s="33"/>
      <c r="B213" s="30" t="s">
        <v>1660</v>
      </c>
      <c r="C213" s="31"/>
      <c r="D213" s="73">
        <v>0</v>
      </c>
      <c r="E213" s="73"/>
      <c r="F213" s="31"/>
      <c r="G213" s="31"/>
      <c r="H213" s="73">
        <v>1</v>
      </c>
      <c r="I213" s="73"/>
      <c r="J213" s="31"/>
      <c r="K213" s="31"/>
      <c r="L213" s="73">
        <v>0</v>
      </c>
      <c r="M213" s="73"/>
      <c r="N213" s="31"/>
      <c r="O213" s="31"/>
      <c r="P213" s="73">
        <v>1</v>
      </c>
      <c r="Q213" s="73"/>
      <c r="R213" s="31"/>
    </row>
    <row r="214" spans="1:18" ht="15.75" thickBot="1">
      <c r="A214" s="33"/>
      <c r="B214" s="30"/>
      <c r="C214" s="31"/>
      <c r="D214" s="136"/>
      <c r="E214" s="136"/>
      <c r="F214" s="98"/>
      <c r="G214" s="31"/>
      <c r="H214" s="136"/>
      <c r="I214" s="136"/>
      <c r="J214" s="98"/>
      <c r="K214" s="31"/>
      <c r="L214" s="136"/>
      <c r="M214" s="136"/>
      <c r="N214" s="98"/>
      <c r="O214" s="31"/>
      <c r="P214" s="136"/>
      <c r="Q214" s="136"/>
      <c r="R214" s="98"/>
    </row>
    <row r="215" spans="1:18">
      <c r="A215" s="33"/>
      <c r="B215" s="57" t="s">
        <v>1676</v>
      </c>
      <c r="C215" s="59"/>
      <c r="D215" s="66" t="s">
        <v>439</v>
      </c>
      <c r="E215" s="68">
        <v>0</v>
      </c>
      <c r="F215" s="64"/>
      <c r="G215" s="59"/>
      <c r="H215" s="66" t="s">
        <v>439</v>
      </c>
      <c r="I215" s="68">
        <v>237</v>
      </c>
      <c r="J215" s="64"/>
      <c r="K215" s="59"/>
      <c r="L215" s="66" t="s">
        <v>439</v>
      </c>
      <c r="M215" s="68">
        <v>0</v>
      </c>
      <c r="N215" s="64"/>
      <c r="O215" s="59"/>
      <c r="P215" s="66" t="s">
        <v>439</v>
      </c>
      <c r="Q215" s="68">
        <v>237</v>
      </c>
      <c r="R215" s="64"/>
    </row>
    <row r="216" spans="1:18" ht="15.75" thickBot="1">
      <c r="A216" s="33"/>
      <c r="B216" s="57"/>
      <c r="C216" s="59"/>
      <c r="D216" s="104"/>
      <c r="E216" s="148"/>
      <c r="F216" s="103"/>
      <c r="G216" s="59"/>
      <c r="H216" s="104"/>
      <c r="I216" s="148"/>
      <c r="J216" s="103"/>
      <c r="K216" s="59"/>
      <c r="L216" s="104"/>
      <c r="M216" s="148"/>
      <c r="N216" s="103"/>
      <c r="O216" s="59"/>
      <c r="P216" s="104"/>
      <c r="Q216" s="148"/>
      <c r="R216" s="103"/>
    </row>
    <row r="217" spans="1:18" ht="15.75" thickTop="1">
      <c r="A217" s="33"/>
      <c r="B217" s="36" t="s">
        <v>1678</v>
      </c>
      <c r="C217" s="36"/>
      <c r="D217" s="36"/>
      <c r="E217" s="36"/>
      <c r="F217" s="36"/>
      <c r="G217" s="36"/>
      <c r="H217" s="36"/>
      <c r="I217" s="36"/>
      <c r="J217" s="36"/>
      <c r="K217" s="36"/>
      <c r="L217" s="36"/>
      <c r="M217" s="36"/>
      <c r="N217" s="36"/>
      <c r="O217" s="36"/>
      <c r="P217" s="36"/>
      <c r="Q217" s="36"/>
      <c r="R217" s="36"/>
    </row>
    <row r="218" spans="1:18">
      <c r="A218" s="33"/>
      <c r="B218" s="35" t="s">
        <v>1679</v>
      </c>
      <c r="C218" s="35"/>
      <c r="D218" s="35"/>
      <c r="E218" s="35"/>
      <c r="F218" s="35"/>
      <c r="G218" s="35"/>
      <c r="H218" s="35"/>
      <c r="I218" s="35"/>
      <c r="J218" s="35"/>
      <c r="K218" s="35"/>
      <c r="L218" s="35"/>
      <c r="M218" s="35"/>
      <c r="N218" s="35"/>
      <c r="O218" s="35"/>
      <c r="P218" s="35"/>
      <c r="Q218" s="35"/>
      <c r="R218" s="35"/>
    </row>
    <row r="219" spans="1:18">
      <c r="A219" s="33"/>
      <c r="B219" s="177" t="s">
        <v>1680</v>
      </c>
      <c r="C219" s="177"/>
      <c r="D219" s="177"/>
      <c r="E219" s="177"/>
      <c r="F219" s="177"/>
      <c r="G219" s="177"/>
      <c r="H219" s="177"/>
      <c r="I219" s="177"/>
      <c r="J219" s="177"/>
      <c r="K219" s="177"/>
      <c r="L219" s="177"/>
      <c r="M219" s="177"/>
      <c r="N219" s="177"/>
      <c r="O219" s="177"/>
      <c r="P219" s="177"/>
      <c r="Q219" s="177"/>
      <c r="R219" s="177"/>
    </row>
    <row r="220" spans="1:18">
      <c r="A220" s="33"/>
      <c r="B220" s="29"/>
      <c r="C220" s="29"/>
      <c r="D220" s="29"/>
      <c r="E220" s="29"/>
      <c r="F220" s="29"/>
      <c r="G220" s="29"/>
      <c r="H220" s="29"/>
      <c r="I220" s="29"/>
      <c r="J220" s="29"/>
    </row>
    <row r="221" spans="1:18">
      <c r="A221" s="33"/>
      <c r="B221" s="11"/>
      <c r="C221" s="11"/>
      <c r="D221" s="11"/>
      <c r="E221" s="11"/>
      <c r="F221" s="11"/>
      <c r="G221" s="11"/>
      <c r="H221" s="11"/>
      <c r="I221" s="11"/>
      <c r="J221" s="11"/>
    </row>
    <row r="222" spans="1:18">
      <c r="A222" s="33"/>
      <c r="B222" s="113" t="s">
        <v>437</v>
      </c>
      <c r="C222" s="31"/>
      <c r="D222" s="116" t="s">
        <v>1628</v>
      </c>
      <c r="E222" s="116"/>
      <c r="F222" s="116"/>
      <c r="G222" s="31"/>
      <c r="H222" s="116" t="s">
        <v>1629</v>
      </c>
      <c r="I222" s="116"/>
      <c r="J222" s="116"/>
    </row>
    <row r="223" spans="1:18" ht="15.75" thickBot="1">
      <c r="A223" s="33"/>
      <c r="B223" s="114"/>
      <c r="C223" s="31"/>
      <c r="D223" s="55" t="s">
        <v>1588</v>
      </c>
      <c r="E223" s="55"/>
      <c r="F223" s="55"/>
      <c r="G223" s="31"/>
      <c r="H223" s="55" t="s">
        <v>1588</v>
      </c>
      <c r="I223" s="55"/>
      <c r="J223" s="55"/>
    </row>
    <row r="224" spans="1:18">
      <c r="A224" s="33"/>
      <c r="B224" s="58">
        <v>2015</v>
      </c>
      <c r="C224" s="59"/>
      <c r="D224" s="60" t="s">
        <v>439</v>
      </c>
      <c r="E224" s="62">
        <v>12</v>
      </c>
      <c r="F224" s="64"/>
      <c r="G224" s="59"/>
      <c r="H224" s="60" t="s">
        <v>439</v>
      </c>
      <c r="I224" s="62">
        <v>4</v>
      </c>
      <c r="J224" s="64"/>
    </row>
    <row r="225" spans="1:18">
      <c r="A225" s="33"/>
      <c r="B225" s="57"/>
      <c r="C225" s="59"/>
      <c r="D225" s="119"/>
      <c r="E225" s="77"/>
      <c r="F225" s="59"/>
      <c r="G225" s="59"/>
      <c r="H225" s="119"/>
      <c r="I225" s="77"/>
      <c r="J225" s="59"/>
    </row>
    <row r="226" spans="1:18">
      <c r="A226" s="33"/>
      <c r="B226" s="30">
        <v>2016</v>
      </c>
      <c r="C226" s="31"/>
      <c r="D226" s="70">
        <v>12</v>
      </c>
      <c r="E226" s="70"/>
      <c r="F226" s="31"/>
      <c r="G226" s="31"/>
      <c r="H226" s="70">
        <v>4</v>
      </c>
      <c r="I226" s="70"/>
      <c r="J226" s="31"/>
    </row>
    <row r="227" spans="1:18">
      <c r="A227" s="33"/>
      <c r="B227" s="30"/>
      <c r="C227" s="31"/>
      <c r="D227" s="70"/>
      <c r="E227" s="70"/>
      <c r="F227" s="31"/>
      <c r="G227" s="31"/>
      <c r="H227" s="70"/>
      <c r="I227" s="70"/>
      <c r="J227" s="31"/>
    </row>
    <row r="228" spans="1:18">
      <c r="A228" s="33"/>
      <c r="B228" s="57">
        <v>2017</v>
      </c>
      <c r="C228" s="59"/>
      <c r="D228" s="77">
        <v>11</v>
      </c>
      <c r="E228" s="77"/>
      <c r="F228" s="59"/>
      <c r="G228" s="59"/>
      <c r="H228" s="77">
        <v>4</v>
      </c>
      <c r="I228" s="77"/>
      <c r="J228" s="59"/>
    </row>
    <row r="229" spans="1:18">
      <c r="A229" s="33"/>
      <c r="B229" s="57"/>
      <c r="C229" s="59"/>
      <c r="D229" s="77"/>
      <c r="E229" s="77"/>
      <c r="F229" s="59"/>
      <c r="G229" s="59"/>
      <c r="H229" s="77"/>
      <c r="I229" s="77"/>
      <c r="J229" s="59"/>
    </row>
    <row r="230" spans="1:18">
      <c r="A230" s="33"/>
      <c r="B230" s="30">
        <v>2018</v>
      </c>
      <c r="C230" s="31"/>
      <c r="D230" s="70">
        <v>11</v>
      </c>
      <c r="E230" s="70"/>
      <c r="F230" s="31"/>
      <c r="G230" s="31"/>
      <c r="H230" s="70">
        <v>3</v>
      </c>
      <c r="I230" s="70"/>
      <c r="J230" s="31"/>
    </row>
    <row r="231" spans="1:18">
      <c r="A231" s="33"/>
      <c r="B231" s="30"/>
      <c r="C231" s="31"/>
      <c r="D231" s="70"/>
      <c r="E231" s="70"/>
      <c r="F231" s="31"/>
      <c r="G231" s="31"/>
      <c r="H231" s="70"/>
      <c r="I231" s="70"/>
      <c r="J231" s="31"/>
    </row>
    <row r="232" spans="1:18">
      <c r="A232" s="33"/>
      <c r="B232" s="57">
        <v>2019</v>
      </c>
      <c r="C232" s="59"/>
      <c r="D232" s="77">
        <v>11</v>
      </c>
      <c r="E232" s="77"/>
      <c r="F232" s="59"/>
      <c r="G232" s="59"/>
      <c r="H232" s="77">
        <v>3</v>
      </c>
      <c r="I232" s="77"/>
      <c r="J232" s="59"/>
    </row>
    <row r="233" spans="1:18">
      <c r="A233" s="33"/>
      <c r="B233" s="57"/>
      <c r="C233" s="59"/>
      <c r="D233" s="77"/>
      <c r="E233" s="77"/>
      <c r="F233" s="59"/>
      <c r="G233" s="59"/>
      <c r="H233" s="77"/>
      <c r="I233" s="77"/>
      <c r="J233" s="59"/>
    </row>
    <row r="234" spans="1:18">
      <c r="A234" s="33"/>
      <c r="B234" s="30" t="s">
        <v>1681</v>
      </c>
      <c r="C234" s="31"/>
      <c r="D234" s="70">
        <v>56</v>
      </c>
      <c r="E234" s="70"/>
      <c r="F234" s="31"/>
      <c r="G234" s="31"/>
      <c r="H234" s="70">
        <v>15</v>
      </c>
      <c r="I234" s="70"/>
      <c r="J234" s="31"/>
    </row>
    <row r="235" spans="1:18">
      <c r="A235" s="33"/>
      <c r="B235" s="30"/>
      <c r="C235" s="31"/>
      <c r="D235" s="70"/>
      <c r="E235" s="70"/>
      <c r="F235" s="31"/>
      <c r="G235" s="31"/>
      <c r="H235" s="70"/>
      <c r="I235" s="70"/>
      <c r="J235" s="31"/>
    </row>
    <row r="236" spans="1:18">
      <c r="A236" s="33"/>
      <c r="B236" s="35" t="s">
        <v>1682</v>
      </c>
      <c r="C236" s="35"/>
      <c r="D236" s="35"/>
      <c r="E236" s="35"/>
      <c r="F236" s="35"/>
      <c r="G236" s="35"/>
      <c r="H236" s="35"/>
      <c r="I236" s="35"/>
      <c r="J236" s="35"/>
      <c r="K236" s="35"/>
      <c r="L236" s="35"/>
      <c r="M236" s="35"/>
      <c r="N236" s="35"/>
      <c r="O236" s="35"/>
      <c r="P236" s="35"/>
      <c r="Q236" s="35"/>
      <c r="R236" s="35"/>
    </row>
  </sheetData>
  <mergeCells count="966">
    <mergeCell ref="B176:R176"/>
    <mergeCell ref="B217:R217"/>
    <mergeCell ref="B218:R218"/>
    <mergeCell ref="B219:R219"/>
    <mergeCell ref="B236:R236"/>
    <mergeCell ref="B170:R170"/>
    <mergeCell ref="B171:R171"/>
    <mergeCell ref="B172:R172"/>
    <mergeCell ref="B173:R173"/>
    <mergeCell ref="B174:R174"/>
    <mergeCell ref="B175:R175"/>
    <mergeCell ref="B97:R97"/>
    <mergeCell ref="B98:R98"/>
    <mergeCell ref="B111:R111"/>
    <mergeCell ref="B112:R112"/>
    <mergeCell ref="B136:R136"/>
    <mergeCell ref="B137:R137"/>
    <mergeCell ref="B12:R12"/>
    <mergeCell ref="B13:R13"/>
    <mergeCell ref="B56:R56"/>
    <mergeCell ref="B57:R57"/>
    <mergeCell ref="B83:R83"/>
    <mergeCell ref="B84:R84"/>
    <mergeCell ref="A1:A2"/>
    <mergeCell ref="B1:R1"/>
    <mergeCell ref="B2:R2"/>
    <mergeCell ref="B3:R3"/>
    <mergeCell ref="A4:A236"/>
    <mergeCell ref="B7:R7"/>
    <mergeCell ref="B8:R8"/>
    <mergeCell ref="B9:R9"/>
    <mergeCell ref="B10:R10"/>
    <mergeCell ref="B11:R11"/>
    <mergeCell ref="J232:J233"/>
    <mergeCell ref="B234:B235"/>
    <mergeCell ref="C234:C235"/>
    <mergeCell ref="D234:E235"/>
    <mergeCell ref="F234:F235"/>
    <mergeCell ref="G234:G235"/>
    <mergeCell ref="H234:I235"/>
    <mergeCell ref="J234:J235"/>
    <mergeCell ref="B232:B233"/>
    <mergeCell ref="C232:C233"/>
    <mergeCell ref="D232:E233"/>
    <mergeCell ref="F232:F233"/>
    <mergeCell ref="G232:G233"/>
    <mergeCell ref="H232:I233"/>
    <mergeCell ref="J228:J229"/>
    <mergeCell ref="B230:B231"/>
    <mergeCell ref="C230:C231"/>
    <mergeCell ref="D230:E231"/>
    <mergeCell ref="F230:F231"/>
    <mergeCell ref="G230:G231"/>
    <mergeCell ref="H230:I231"/>
    <mergeCell ref="J230:J231"/>
    <mergeCell ref="B228:B229"/>
    <mergeCell ref="C228:C229"/>
    <mergeCell ref="D228:E229"/>
    <mergeCell ref="F228:F229"/>
    <mergeCell ref="G228:G229"/>
    <mergeCell ref="H228:I229"/>
    <mergeCell ref="H224:H225"/>
    <mergeCell ref="I224:I225"/>
    <mergeCell ref="J224:J225"/>
    <mergeCell ref="B226:B227"/>
    <mergeCell ref="C226:C227"/>
    <mergeCell ref="D226:E227"/>
    <mergeCell ref="F226:F227"/>
    <mergeCell ref="G226:G227"/>
    <mergeCell ref="H226:I227"/>
    <mergeCell ref="J226:J227"/>
    <mergeCell ref="B224:B225"/>
    <mergeCell ref="C224:C225"/>
    <mergeCell ref="D224:D225"/>
    <mergeCell ref="E224:E225"/>
    <mergeCell ref="F224:F225"/>
    <mergeCell ref="G224:G225"/>
    <mergeCell ref="Q215:Q216"/>
    <mergeCell ref="R215:R216"/>
    <mergeCell ref="B220:J220"/>
    <mergeCell ref="B222:B223"/>
    <mergeCell ref="C222:C223"/>
    <mergeCell ref="D222:F222"/>
    <mergeCell ref="D223:F223"/>
    <mergeCell ref="G222:G223"/>
    <mergeCell ref="H222:J222"/>
    <mergeCell ref="H223:J223"/>
    <mergeCell ref="K215:K216"/>
    <mergeCell ref="L215:L216"/>
    <mergeCell ref="M215:M216"/>
    <mergeCell ref="N215:N216"/>
    <mergeCell ref="O215:O216"/>
    <mergeCell ref="P215:P216"/>
    <mergeCell ref="R213:R214"/>
    <mergeCell ref="B215:B216"/>
    <mergeCell ref="C215:C216"/>
    <mergeCell ref="D215:D216"/>
    <mergeCell ref="E215:E216"/>
    <mergeCell ref="F215:F216"/>
    <mergeCell ref="G215:G216"/>
    <mergeCell ref="H215:H216"/>
    <mergeCell ref="I215:I216"/>
    <mergeCell ref="J215:J216"/>
    <mergeCell ref="J213:J214"/>
    <mergeCell ref="K213:K214"/>
    <mergeCell ref="L213:M214"/>
    <mergeCell ref="N213:N214"/>
    <mergeCell ref="O213:O214"/>
    <mergeCell ref="P213:Q214"/>
    <mergeCell ref="N211:N212"/>
    <mergeCell ref="O211:O212"/>
    <mergeCell ref="P211:Q212"/>
    <mergeCell ref="R211:R212"/>
    <mergeCell ref="B213:B214"/>
    <mergeCell ref="C213:C214"/>
    <mergeCell ref="D213:E214"/>
    <mergeCell ref="F213:F214"/>
    <mergeCell ref="G213:G214"/>
    <mergeCell ref="H213:I214"/>
    <mergeCell ref="R209:R210"/>
    <mergeCell ref="B211:B212"/>
    <mergeCell ref="C211:C212"/>
    <mergeCell ref="D211:E212"/>
    <mergeCell ref="F211:F212"/>
    <mergeCell ref="G211:G212"/>
    <mergeCell ref="H211:I212"/>
    <mergeCell ref="J211:J212"/>
    <mergeCell ref="K211:K212"/>
    <mergeCell ref="L211:M212"/>
    <mergeCell ref="J209:J210"/>
    <mergeCell ref="K209:K210"/>
    <mergeCell ref="L209:M210"/>
    <mergeCell ref="N209:N210"/>
    <mergeCell ref="O209:O210"/>
    <mergeCell ref="P209:Q210"/>
    <mergeCell ref="N207:N208"/>
    <mergeCell ref="O207:O208"/>
    <mergeCell ref="P207:Q208"/>
    <mergeCell ref="R207:R208"/>
    <mergeCell ref="B209:B210"/>
    <mergeCell ref="C209:C210"/>
    <mergeCell ref="D209:E210"/>
    <mergeCell ref="F209:F210"/>
    <mergeCell ref="G209:G210"/>
    <mergeCell ref="H209:I210"/>
    <mergeCell ref="R205:R206"/>
    <mergeCell ref="B207:B208"/>
    <mergeCell ref="C207:C208"/>
    <mergeCell ref="D207:E208"/>
    <mergeCell ref="F207:F208"/>
    <mergeCell ref="G207:G208"/>
    <mergeCell ref="H207:I208"/>
    <mergeCell ref="J207:J208"/>
    <mergeCell ref="K207:K208"/>
    <mergeCell ref="L207:M208"/>
    <mergeCell ref="J205:J206"/>
    <mergeCell ref="K205:K206"/>
    <mergeCell ref="L205:M206"/>
    <mergeCell ref="N205:N206"/>
    <mergeCell ref="O205:O206"/>
    <mergeCell ref="P205:Q206"/>
    <mergeCell ref="B205:B206"/>
    <mergeCell ref="C205:C206"/>
    <mergeCell ref="D205:E206"/>
    <mergeCell ref="F205:F206"/>
    <mergeCell ref="G205:G206"/>
    <mergeCell ref="H205:I206"/>
    <mergeCell ref="M203:M204"/>
    <mergeCell ref="N203:N204"/>
    <mergeCell ref="O203:O204"/>
    <mergeCell ref="P203:P204"/>
    <mergeCell ref="Q203:Q204"/>
    <mergeCell ref="R203:R204"/>
    <mergeCell ref="G203:G204"/>
    <mergeCell ref="H203:H204"/>
    <mergeCell ref="I203:I204"/>
    <mergeCell ref="J203:J204"/>
    <mergeCell ref="K203:K204"/>
    <mergeCell ref="L203:L204"/>
    <mergeCell ref="P201:R201"/>
    <mergeCell ref="P202:R202"/>
    <mergeCell ref="D202:F202"/>
    <mergeCell ref="H202:J202"/>
    <mergeCell ref="L202:N202"/>
    <mergeCell ref="B203:B204"/>
    <mergeCell ref="C203:C204"/>
    <mergeCell ref="D203:D204"/>
    <mergeCell ref="E203:E204"/>
    <mergeCell ref="F203:F204"/>
    <mergeCell ref="P195:P196"/>
    <mergeCell ref="Q195:Q196"/>
    <mergeCell ref="R195:R196"/>
    <mergeCell ref="B197:R197"/>
    <mergeCell ref="D199:R199"/>
    <mergeCell ref="B200:B201"/>
    <mergeCell ref="C200:C201"/>
    <mergeCell ref="D200:N201"/>
    <mergeCell ref="O200:O201"/>
    <mergeCell ref="P200:R200"/>
    <mergeCell ref="J195:J196"/>
    <mergeCell ref="K195:K196"/>
    <mergeCell ref="L195:L196"/>
    <mergeCell ref="M195:M196"/>
    <mergeCell ref="N195:N196"/>
    <mergeCell ref="O195:O196"/>
    <mergeCell ref="P193:Q194"/>
    <mergeCell ref="R193:R194"/>
    <mergeCell ref="B195:B196"/>
    <mergeCell ref="C195:C196"/>
    <mergeCell ref="D195:D196"/>
    <mergeCell ref="E195:E196"/>
    <mergeCell ref="F195:F196"/>
    <mergeCell ref="G195:G196"/>
    <mergeCell ref="H195:H196"/>
    <mergeCell ref="I195:I196"/>
    <mergeCell ref="H193:I194"/>
    <mergeCell ref="J193:J194"/>
    <mergeCell ref="K193:K194"/>
    <mergeCell ref="L193:M194"/>
    <mergeCell ref="N193:N194"/>
    <mergeCell ref="O193:O194"/>
    <mergeCell ref="L191:M192"/>
    <mergeCell ref="N191:N192"/>
    <mergeCell ref="O191:O192"/>
    <mergeCell ref="P191:Q192"/>
    <mergeCell ref="R191:R192"/>
    <mergeCell ref="B193:B194"/>
    <mergeCell ref="C193:C194"/>
    <mergeCell ref="D193:E194"/>
    <mergeCell ref="F193:F194"/>
    <mergeCell ref="G193:G194"/>
    <mergeCell ref="P189:Q190"/>
    <mergeCell ref="R189:R190"/>
    <mergeCell ref="B191:B192"/>
    <mergeCell ref="C191:C192"/>
    <mergeCell ref="D191:E192"/>
    <mergeCell ref="F191:F192"/>
    <mergeCell ref="G191:G192"/>
    <mergeCell ref="H191:I192"/>
    <mergeCell ref="J191:J192"/>
    <mergeCell ref="K191:K192"/>
    <mergeCell ref="H189:I190"/>
    <mergeCell ref="J189:J190"/>
    <mergeCell ref="K189:K190"/>
    <mergeCell ref="L189:M190"/>
    <mergeCell ref="N189:N190"/>
    <mergeCell ref="O189:O190"/>
    <mergeCell ref="L187:M188"/>
    <mergeCell ref="N187:N188"/>
    <mergeCell ref="O187:O188"/>
    <mergeCell ref="P187:Q188"/>
    <mergeCell ref="R187:R188"/>
    <mergeCell ref="B189:B190"/>
    <mergeCell ref="C189:C190"/>
    <mergeCell ref="D189:E190"/>
    <mergeCell ref="F189:F190"/>
    <mergeCell ref="G189:G190"/>
    <mergeCell ref="P185:Q186"/>
    <mergeCell ref="R185:R186"/>
    <mergeCell ref="B187:B188"/>
    <mergeCell ref="C187:C188"/>
    <mergeCell ref="D187:E188"/>
    <mergeCell ref="F187:F188"/>
    <mergeCell ref="G187:G188"/>
    <mergeCell ref="H187:I188"/>
    <mergeCell ref="J187:J188"/>
    <mergeCell ref="K187:K188"/>
    <mergeCell ref="H185:I186"/>
    <mergeCell ref="J185:J186"/>
    <mergeCell ref="K185:K186"/>
    <mergeCell ref="L185:M186"/>
    <mergeCell ref="N185:N186"/>
    <mergeCell ref="O185:O186"/>
    <mergeCell ref="N183:N184"/>
    <mergeCell ref="O183:O184"/>
    <mergeCell ref="P183:P184"/>
    <mergeCell ref="Q183:Q184"/>
    <mergeCell ref="R183:R184"/>
    <mergeCell ref="B185:B186"/>
    <mergeCell ref="C185:C186"/>
    <mergeCell ref="D185:E186"/>
    <mergeCell ref="F185:F186"/>
    <mergeCell ref="G185:G186"/>
    <mergeCell ref="H183:H184"/>
    <mergeCell ref="I183:I184"/>
    <mergeCell ref="J183:J184"/>
    <mergeCell ref="K183:K184"/>
    <mergeCell ref="L183:L184"/>
    <mergeCell ref="M183:M184"/>
    <mergeCell ref="P182:R182"/>
    <mergeCell ref="D182:F182"/>
    <mergeCell ref="H182:J182"/>
    <mergeCell ref="L182:N182"/>
    <mergeCell ref="B183:B184"/>
    <mergeCell ref="C183:C184"/>
    <mergeCell ref="D183:D184"/>
    <mergeCell ref="E183:E184"/>
    <mergeCell ref="F183:F184"/>
    <mergeCell ref="G183:G184"/>
    <mergeCell ref="H164:H165"/>
    <mergeCell ref="B177:R177"/>
    <mergeCell ref="D179:R179"/>
    <mergeCell ref="B180:B181"/>
    <mergeCell ref="C180:C181"/>
    <mergeCell ref="D180:N181"/>
    <mergeCell ref="O180:O181"/>
    <mergeCell ref="P180:R180"/>
    <mergeCell ref="P181:R181"/>
    <mergeCell ref="B167:R167"/>
    <mergeCell ref="B164:B165"/>
    <mergeCell ref="C164:C165"/>
    <mergeCell ref="D164:D165"/>
    <mergeCell ref="E164:E165"/>
    <mergeCell ref="F164:F165"/>
    <mergeCell ref="G164:G165"/>
    <mergeCell ref="H160:H161"/>
    <mergeCell ref="B162:B163"/>
    <mergeCell ref="C162:C163"/>
    <mergeCell ref="D162:D163"/>
    <mergeCell ref="E162:E163"/>
    <mergeCell ref="F162:F163"/>
    <mergeCell ref="G162:G163"/>
    <mergeCell ref="H162:H163"/>
    <mergeCell ref="B160:B161"/>
    <mergeCell ref="C160:C161"/>
    <mergeCell ref="D160:D161"/>
    <mergeCell ref="E160:E161"/>
    <mergeCell ref="F160:F161"/>
    <mergeCell ref="G160:G161"/>
    <mergeCell ref="H156:H157"/>
    <mergeCell ref="B158:B159"/>
    <mergeCell ref="C158:C159"/>
    <mergeCell ref="D158:D159"/>
    <mergeCell ref="E158:E159"/>
    <mergeCell ref="F158:F159"/>
    <mergeCell ref="G158:G159"/>
    <mergeCell ref="H158:H159"/>
    <mergeCell ref="B156:B157"/>
    <mergeCell ref="C156:C157"/>
    <mergeCell ref="D156:D157"/>
    <mergeCell ref="E156:E157"/>
    <mergeCell ref="F156:F157"/>
    <mergeCell ref="G156:G157"/>
    <mergeCell ref="P146:Q147"/>
    <mergeCell ref="R146:R147"/>
    <mergeCell ref="B151:H151"/>
    <mergeCell ref="D153:H153"/>
    <mergeCell ref="D154:E154"/>
    <mergeCell ref="G154:H154"/>
    <mergeCell ref="B148:R148"/>
    <mergeCell ref="B149:R149"/>
    <mergeCell ref="B150:R150"/>
    <mergeCell ref="H146:I147"/>
    <mergeCell ref="J146:J147"/>
    <mergeCell ref="K146:K147"/>
    <mergeCell ref="L146:M147"/>
    <mergeCell ref="N146:N147"/>
    <mergeCell ref="O146:O147"/>
    <mergeCell ref="N144:N145"/>
    <mergeCell ref="O144:O145"/>
    <mergeCell ref="P144:P145"/>
    <mergeCell ref="Q144:Q145"/>
    <mergeCell ref="R144:R145"/>
    <mergeCell ref="B146:B147"/>
    <mergeCell ref="C146:C147"/>
    <mergeCell ref="D146:E147"/>
    <mergeCell ref="F146:F147"/>
    <mergeCell ref="G146:G147"/>
    <mergeCell ref="H144:H145"/>
    <mergeCell ref="I144:I145"/>
    <mergeCell ref="J144:J145"/>
    <mergeCell ref="K144:K145"/>
    <mergeCell ref="L144:L145"/>
    <mergeCell ref="M144:M145"/>
    <mergeCell ref="B144:B145"/>
    <mergeCell ref="C144:C145"/>
    <mergeCell ref="D144:D145"/>
    <mergeCell ref="E144:E145"/>
    <mergeCell ref="F144:F145"/>
    <mergeCell ref="G144:G145"/>
    <mergeCell ref="D142:J142"/>
    <mergeCell ref="L142:R142"/>
    <mergeCell ref="D143:F143"/>
    <mergeCell ref="H143:J143"/>
    <mergeCell ref="L143:N143"/>
    <mergeCell ref="P143:R143"/>
    <mergeCell ref="K134:K135"/>
    <mergeCell ref="L134:L135"/>
    <mergeCell ref="M134:M135"/>
    <mergeCell ref="N134:N135"/>
    <mergeCell ref="B139:R139"/>
    <mergeCell ref="D141:R141"/>
    <mergeCell ref="B138:R138"/>
    <mergeCell ref="N132:N133"/>
    <mergeCell ref="B134:B135"/>
    <mergeCell ref="C134:C135"/>
    <mergeCell ref="D134:D135"/>
    <mergeCell ref="E134:E135"/>
    <mergeCell ref="F134:F135"/>
    <mergeCell ref="G134:G135"/>
    <mergeCell ref="H134:H135"/>
    <mergeCell ref="I134:I135"/>
    <mergeCell ref="J134:J135"/>
    <mergeCell ref="H132:H133"/>
    <mergeCell ref="I132:I133"/>
    <mergeCell ref="J132:J133"/>
    <mergeCell ref="K132:K133"/>
    <mergeCell ref="L132:L133"/>
    <mergeCell ref="M132:M133"/>
    <mergeCell ref="K130:K131"/>
    <mergeCell ref="L130:L131"/>
    <mergeCell ref="M130:M131"/>
    <mergeCell ref="N130:N131"/>
    <mergeCell ref="B132:B133"/>
    <mergeCell ref="C132:C133"/>
    <mergeCell ref="D132:D133"/>
    <mergeCell ref="E132:E133"/>
    <mergeCell ref="F132:F133"/>
    <mergeCell ref="G132:G133"/>
    <mergeCell ref="N128:N129"/>
    <mergeCell ref="B130:B131"/>
    <mergeCell ref="C130:C131"/>
    <mergeCell ref="D130:D131"/>
    <mergeCell ref="E130:E131"/>
    <mergeCell ref="F130:F131"/>
    <mergeCell ref="G130:G131"/>
    <mergeCell ref="H130:H131"/>
    <mergeCell ref="I130:I131"/>
    <mergeCell ref="J130:J131"/>
    <mergeCell ref="H128:H129"/>
    <mergeCell ref="I128:I129"/>
    <mergeCell ref="J128:J129"/>
    <mergeCell ref="K128:K129"/>
    <mergeCell ref="L128:L129"/>
    <mergeCell ref="M128:M129"/>
    <mergeCell ref="D127:E127"/>
    <mergeCell ref="G127:H127"/>
    <mergeCell ref="J127:K127"/>
    <mergeCell ref="M127:N127"/>
    <mergeCell ref="B128:B129"/>
    <mergeCell ref="C128:C129"/>
    <mergeCell ref="D128:D129"/>
    <mergeCell ref="E128:E129"/>
    <mergeCell ref="F128:F129"/>
    <mergeCell ref="G128:G129"/>
    <mergeCell ref="K124:K125"/>
    <mergeCell ref="L124:L125"/>
    <mergeCell ref="M124:M125"/>
    <mergeCell ref="N124:N125"/>
    <mergeCell ref="D126:E126"/>
    <mergeCell ref="G126:H126"/>
    <mergeCell ref="J126:K126"/>
    <mergeCell ref="M126:N126"/>
    <mergeCell ref="N122:N123"/>
    <mergeCell ref="B124:B125"/>
    <mergeCell ref="C124:C125"/>
    <mergeCell ref="D124:D125"/>
    <mergeCell ref="E124:E125"/>
    <mergeCell ref="F124:F125"/>
    <mergeCell ref="G124:G125"/>
    <mergeCell ref="H124:H125"/>
    <mergeCell ref="I124:I125"/>
    <mergeCell ref="J124:J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D119:E119"/>
    <mergeCell ref="G119:H119"/>
    <mergeCell ref="J119:K119"/>
    <mergeCell ref="M119:N119"/>
    <mergeCell ref="D121:E121"/>
    <mergeCell ref="G121:H121"/>
    <mergeCell ref="J121:K121"/>
    <mergeCell ref="M121:N121"/>
    <mergeCell ref="B117:B118"/>
    <mergeCell ref="C117:C118"/>
    <mergeCell ref="D117:H117"/>
    <mergeCell ref="D118:H118"/>
    <mergeCell ref="I117:I118"/>
    <mergeCell ref="J117:N117"/>
    <mergeCell ref="J118:N118"/>
    <mergeCell ref="H109:H110"/>
    <mergeCell ref="I109:I110"/>
    <mergeCell ref="J109:J110"/>
    <mergeCell ref="B113:N113"/>
    <mergeCell ref="D115:N115"/>
    <mergeCell ref="D116:E116"/>
    <mergeCell ref="G116:H116"/>
    <mergeCell ref="J116:K116"/>
    <mergeCell ref="M116:N116"/>
    <mergeCell ref="B109:B110"/>
    <mergeCell ref="C109:C110"/>
    <mergeCell ref="D109:D110"/>
    <mergeCell ref="E109:E110"/>
    <mergeCell ref="F109:F110"/>
    <mergeCell ref="G109:G110"/>
    <mergeCell ref="H105:H106"/>
    <mergeCell ref="I105:I106"/>
    <mergeCell ref="J105:J106"/>
    <mergeCell ref="B107:B108"/>
    <mergeCell ref="C107:C108"/>
    <mergeCell ref="D107:E108"/>
    <mergeCell ref="F107:F108"/>
    <mergeCell ref="G107:G108"/>
    <mergeCell ref="H107:I108"/>
    <mergeCell ref="J107:J108"/>
    <mergeCell ref="G102:G104"/>
    <mergeCell ref="H102:J102"/>
    <mergeCell ref="H103:J103"/>
    <mergeCell ref="H104:J104"/>
    <mergeCell ref="B105:B106"/>
    <mergeCell ref="C105:C106"/>
    <mergeCell ref="D105:D106"/>
    <mergeCell ref="E105:E106"/>
    <mergeCell ref="F105:F106"/>
    <mergeCell ref="G105:G106"/>
    <mergeCell ref="P95:P96"/>
    <mergeCell ref="Q95:Q96"/>
    <mergeCell ref="R95:R96"/>
    <mergeCell ref="B99:J99"/>
    <mergeCell ref="D101:J101"/>
    <mergeCell ref="B102:B104"/>
    <mergeCell ref="C102:C104"/>
    <mergeCell ref="D102:F102"/>
    <mergeCell ref="D103:F103"/>
    <mergeCell ref="D104:F104"/>
    <mergeCell ref="J95:J96"/>
    <mergeCell ref="K95:K96"/>
    <mergeCell ref="L95:L96"/>
    <mergeCell ref="M95:M96"/>
    <mergeCell ref="N95:N96"/>
    <mergeCell ref="O95:O96"/>
    <mergeCell ref="P93:Q94"/>
    <mergeCell ref="R93:R94"/>
    <mergeCell ref="B95:B96"/>
    <mergeCell ref="C95:C96"/>
    <mergeCell ref="D95:D96"/>
    <mergeCell ref="E95:E96"/>
    <mergeCell ref="F95:F96"/>
    <mergeCell ref="G95:G96"/>
    <mergeCell ref="H95:H96"/>
    <mergeCell ref="I95:I96"/>
    <mergeCell ref="H93:I94"/>
    <mergeCell ref="J93:J94"/>
    <mergeCell ref="K93:K94"/>
    <mergeCell ref="L93:M94"/>
    <mergeCell ref="N93:N94"/>
    <mergeCell ref="O93:O94"/>
    <mergeCell ref="N91:N92"/>
    <mergeCell ref="O91:O92"/>
    <mergeCell ref="P91:P92"/>
    <mergeCell ref="Q91:Q92"/>
    <mergeCell ref="R91:R92"/>
    <mergeCell ref="B93:B94"/>
    <mergeCell ref="C93:C94"/>
    <mergeCell ref="D93:E94"/>
    <mergeCell ref="F93:F94"/>
    <mergeCell ref="G93:G94"/>
    <mergeCell ref="H91:H92"/>
    <mergeCell ref="I91:I92"/>
    <mergeCell ref="J91:J92"/>
    <mergeCell ref="K91:K92"/>
    <mergeCell ref="L91:L92"/>
    <mergeCell ref="M91:M92"/>
    <mergeCell ref="B91:B92"/>
    <mergeCell ref="C91:C92"/>
    <mergeCell ref="D91:D92"/>
    <mergeCell ref="E91:E92"/>
    <mergeCell ref="F91:F92"/>
    <mergeCell ref="G91:G92"/>
    <mergeCell ref="B89:B90"/>
    <mergeCell ref="C89:C90"/>
    <mergeCell ref="D89:J89"/>
    <mergeCell ref="D90:J90"/>
    <mergeCell ref="K89:K90"/>
    <mergeCell ref="L89:R89"/>
    <mergeCell ref="L90:R90"/>
    <mergeCell ref="P81:P82"/>
    <mergeCell ref="Q81:Q82"/>
    <mergeCell ref="R81:R82"/>
    <mergeCell ref="B85:R85"/>
    <mergeCell ref="D87:R87"/>
    <mergeCell ref="D88:F88"/>
    <mergeCell ref="H88:J88"/>
    <mergeCell ref="L88:N88"/>
    <mergeCell ref="P88:R88"/>
    <mergeCell ref="J81:J82"/>
    <mergeCell ref="K81:K82"/>
    <mergeCell ref="L81:L82"/>
    <mergeCell ref="M81:M82"/>
    <mergeCell ref="N81:N82"/>
    <mergeCell ref="O81:O82"/>
    <mergeCell ref="P79:Q80"/>
    <mergeCell ref="R79:R80"/>
    <mergeCell ref="B81:B82"/>
    <mergeCell ref="C81:C82"/>
    <mergeCell ref="D81:D82"/>
    <mergeCell ref="E81:E82"/>
    <mergeCell ref="F81:F82"/>
    <mergeCell ref="G81:G82"/>
    <mergeCell ref="H81:H82"/>
    <mergeCell ref="I81:I82"/>
    <mergeCell ref="H79:I80"/>
    <mergeCell ref="J79:J80"/>
    <mergeCell ref="K79:K80"/>
    <mergeCell ref="L79:M80"/>
    <mergeCell ref="N79:N80"/>
    <mergeCell ref="O79:O80"/>
    <mergeCell ref="N77:N78"/>
    <mergeCell ref="O77:O78"/>
    <mergeCell ref="P77:P78"/>
    <mergeCell ref="Q77:Q78"/>
    <mergeCell ref="R77:R78"/>
    <mergeCell ref="B79:B80"/>
    <mergeCell ref="C79:C80"/>
    <mergeCell ref="D79:E80"/>
    <mergeCell ref="F79:F80"/>
    <mergeCell ref="G79:G80"/>
    <mergeCell ref="H77:H78"/>
    <mergeCell ref="I77:I78"/>
    <mergeCell ref="J77:J78"/>
    <mergeCell ref="K77:K78"/>
    <mergeCell ref="L77:L78"/>
    <mergeCell ref="M77:M78"/>
    <mergeCell ref="B77:B78"/>
    <mergeCell ref="C77:C78"/>
    <mergeCell ref="D77:D78"/>
    <mergeCell ref="E77:E78"/>
    <mergeCell ref="F77:F78"/>
    <mergeCell ref="G77:G78"/>
    <mergeCell ref="P71:Q72"/>
    <mergeCell ref="R71:R72"/>
    <mergeCell ref="B74:R74"/>
    <mergeCell ref="D76:F76"/>
    <mergeCell ref="H76:J76"/>
    <mergeCell ref="L76:N76"/>
    <mergeCell ref="P76:R76"/>
    <mergeCell ref="H71:I72"/>
    <mergeCell ref="J71:J72"/>
    <mergeCell ref="K71:K72"/>
    <mergeCell ref="L71:M72"/>
    <mergeCell ref="N71:N72"/>
    <mergeCell ref="O71:O72"/>
    <mergeCell ref="L69:M70"/>
    <mergeCell ref="N69:N70"/>
    <mergeCell ref="O69:O70"/>
    <mergeCell ref="P69:Q70"/>
    <mergeCell ref="R69:R70"/>
    <mergeCell ref="B71:B72"/>
    <mergeCell ref="C71:C72"/>
    <mergeCell ref="D71:E72"/>
    <mergeCell ref="F71:F72"/>
    <mergeCell ref="G71:G72"/>
    <mergeCell ref="P67:Q68"/>
    <mergeCell ref="R67:R68"/>
    <mergeCell ref="B69:B70"/>
    <mergeCell ref="C69:C70"/>
    <mergeCell ref="D69:E70"/>
    <mergeCell ref="F69:F70"/>
    <mergeCell ref="G69:G70"/>
    <mergeCell ref="H69:I70"/>
    <mergeCell ref="J69:J70"/>
    <mergeCell ref="K69:K70"/>
    <mergeCell ref="H67:I68"/>
    <mergeCell ref="J67:J68"/>
    <mergeCell ref="K67:K68"/>
    <mergeCell ref="L67:M68"/>
    <mergeCell ref="N67:N68"/>
    <mergeCell ref="O67:O68"/>
    <mergeCell ref="N65:N66"/>
    <mergeCell ref="O65:O66"/>
    <mergeCell ref="P65:P66"/>
    <mergeCell ref="Q65:Q66"/>
    <mergeCell ref="R65:R66"/>
    <mergeCell ref="B67:B68"/>
    <mergeCell ref="C67:C68"/>
    <mergeCell ref="D67:E68"/>
    <mergeCell ref="F67:F68"/>
    <mergeCell ref="G67:G68"/>
    <mergeCell ref="H65:H66"/>
    <mergeCell ref="I65:I66"/>
    <mergeCell ref="J65:J66"/>
    <mergeCell ref="K65:K66"/>
    <mergeCell ref="L65:L66"/>
    <mergeCell ref="M65:M66"/>
    <mergeCell ref="D64:F64"/>
    <mergeCell ref="H64:J64"/>
    <mergeCell ref="L64:N64"/>
    <mergeCell ref="P64:R64"/>
    <mergeCell ref="B65:B66"/>
    <mergeCell ref="C65:C66"/>
    <mergeCell ref="D65:D66"/>
    <mergeCell ref="E65:E66"/>
    <mergeCell ref="F65:F66"/>
    <mergeCell ref="G65:G66"/>
    <mergeCell ref="B62:B63"/>
    <mergeCell ref="C62:C63"/>
    <mergeCell ref="D62:J62"/>
    <mergeCell ref="D63:J63"/>
    <mergeCell ref="K62:K63"/>
    <mergeCell ref="L62:R62"/>
    <mergeCell ref="L63:R63"/>
    <mergeCell ref="B58:R58"/>
    <mergeCell ref="D60:R60"/>
    <mergeCell ref="D61:F61"/>
    <mergeCell ref="H61:J61"/>
    <mergeCell ref="L61:N61"/>
    <mergeCell ref="P61:R61"/>
    <mergeCell ref="M54:M55"/>
    <mergeCell ref="N54:N55"/>
    <mergeCell ref="O54:O55"/>
    <mergeCell ref="P54:P55"/>
    <mergeCell ref="Q54:Q55"/>
    <mergeCell ref="R54:R55"/>
    <mergeCell ref="G54:G55"/>
    <mergeCell ref="H54:H55"/>
    <mergeCell ref="I54:I55"/>
    <mergeCell ref="J54:J55"/>
    <mergeCell ref="K54:K55"/>
    <mergeCell ref="L54:L55"/>
    <mergeCell ref="N52:N53"/>
    <mergeCell ref="O52:O53"/>
    <mergeCell ref="P52:P53"/>
    <mergeCell ref="Q52:Q53"/>
    <mergeCell ref="R52:R53"/>
    <mergeCell ref="B54:B55"/>
    <mergeCell ref="C54:C55"/>
    <mergeCell ref="D54:D55"/>
    <mergeCell ref="E54:E55"/>
    <mergeCell ref="F54:F55"/>
    <mergeCell ref="H52:H53"/>
    <mergeCell ref="I52:I53"/>
    <mergeCell ref="J52:J53"/>
    <mergeCell ref="K52:K53"/>
    <mergeCell ref="L52:L53"/>
    <mergeCell ref="M52:M53"/>
    <mergeCell ref="B52:B53"/>
    <mergeCell ref="C52:C53"/>
    <mergeCell ref="D52:D53"/>
    <mergeCell ref="E52:E53"/>
    <mergeCell ref="F52:F53"/>
    <mergeCell ref="G52:G53"/>
    <mergeCell ref="N49:N50"/>
    <mergeCell ref="O49:O50"/>
    <mergeCell ref="P49:P50"/>
    <mergeCell ref="Q49:Q50"/>
    <mergeCell ref="R49:R50"/>
    <mergeCell ref="D51:E51"/>
    <mergeCell ref="H51:I51"/>
    <mergeCell ref="L51:M51"/>
    <mergeCell ref="P51:Q51"/>
    <mergeCell ref="H49:H50"/>
    <mergeCell ref="I49:I50"/>
    <mergeCell ref="J49:J50"/>
    <mergeCell ref="K49:K50"/>
    <mergeCell ref="L49:L50"/>
    <mergeCell ref="M49:M50"/>
    <mergeCell ref="B49:B50"/>
    <mergeCell ref="C49:C50"/>
    <mergeCell ref="D49:D50"/>
    <mergeCell ref="E49:E50"/>
    <mergeCell ref="F49:F50"/>
    <mergeCell ref="G49:G50"/>
    <mergeCell ref="D47:F47"/>
    <mergeCell ref="H47:J47"/>
    <mergeCell ref="L47:N47"/>
    <mergeCell ref="P47:R47"/>
    <mergeCell ref="D48:F48"/>
    <mergeCell ref="H48:J48"/>
    <mergeCell ref="L48:N48"/>
    <mergeCell ref="P48:R48"/>
    <mergeCell ref="B43:R43"/>
    <mergeCell ref="B45:B46"/>
    <mergeCell ref="C45:C46"/>
    <mergeCell ref="D45:J45"/>
    <mergeCell ref="D46:J46"/>
    <mergeCell ref="K45:K46"/>
    <mergeCell ref="L45:R45"/>
    <mergeCell ref="L46:R46"/>
    <mergeCell ref="M41:M42"/>
    <mergeCell ref="N41:N42"/>
    <mergeCell ref="O41:O42"/>
    <mergeCell ref="P41:P42"/>
    <mergeCell ref="Q41:Q42"/>
    <mergeCell ref="R41:R42"/>
    <mergeCell ref="G41:G42"/>
    <mergeCell ref="H41:H42"/>
    <mergeCell ref="I41:I42"/>
    <mergeCell ref="J41:J42"/>
    <mergeCell ref="K41:K42"/>
    <mergeCell ref="L41:L42"/>
    <mergeCell ref="N39:N40"/>
    <mergeCell ref="O39:O40"/>
    <mergeCell ref="P39:P40"/>
    <mergeCell ref="Q39:Q40"/>
    <mergeCell ref="R39:R40"/>
    <mergeCell ref="B41:B42"/>
    <mergeCell ref="C41:C42"/>
    <mergeCell ref="D41:D42"/>
    <mergeCell ref="E41:E42"/>
    <mergeCell ref="F41:F42"/>
    <mergeCell ref="H39:H40"/>
    <mergeCell ref="I39:I40"/>
    <mergeCell ref="J39:J40"/>
    <mergeCell ref="K39:K40"/>
    <mergeCell ref="L39:L40"/>
    <mergeCell ref="M39:M40"/>
    <mergeCell ref="B39:B40"/>
    <mergeCell ref="C39:C40"/>
    <mergeCell ref="D39:D40"/>
    <mergeCell ref="E39:E40"/>
    <mergeCell ref="F39:F40"/>
    <mergeCell ref="G39:G40"/>
    <mergeCell ref="L36:M37"/>
    <mergeCell ref="N36:N37"/>
    <mergeCell ref="O36:O37"/>
    <mergeCell ref="P36:Q37"/>
    <mergeCell ref="R36:R37"/>
    <mergeCell ref="D38:E38"/>
    <mergeCell ref="H38:I38"/>
    <mergeCell ref="L38:M38"/>
    <mergeCell ref="P38:Q38"/>
    <mergeCell ref="P34:Q35"/>
    <mergeCell ref="R34:R35"/>
    <mergeCell ref="B36:B37"/>
    <mergeCell ref="C36:C37"/>
    <mergeCell ref="D36:E37"/>
    <mergeCell ref="F36:F37"/>
    <mergeCell ref="G36:G37"/>
    <mergeCell ref="H36:I37"/>
    <mergeCell ref="J36:J37"/>
    <mergeCell ref="K36:K37"/>
    <mergeCell ref="H34:I35"/>
    <mergeCell ref="J34:J35"/>
    <mergeCell ref="K34:K35"/>
    <mergeCell ref="L34:M35"/>
    <mergeCell ref="N34:N35"/>
    <mergeCell ref="O34:O35"/>
    <mergeCell ref="N32:N33"/>
    <mergeCell ref="O32:O33"/>
    <mergeCell ref="P32:P33"/>
    <mergeCell ref="Q32:Q33"/>
    <mergeCell ref="R32:R33"/>
    <mergeCell ref="B34:B35"/>
    <mergeCell ref="C34:C35"/>
    <mergeCell ref="D34:E35"/>
    <mergeCell ref="F34:F35"/>
    <mergeCell ref="G34:G35"/>
    <mergeCell ref="H32:H33"/>
    <mergeCell ref="I32:I33"/>
    <mergeCell ref="J32:J33"/>
    <mergeCell ref="K32:K33"/>
    <mergeCell ref="L32:L33"/>
    <mergeCell ref="M32:M33"/>
    <mergeCell ref="B32:B33"/>
    <mergeCell ref="C32:C33"/>
    <mergeCell ref="D32:D33"/>
    <mergeCell ref="E32:E33"/>
    <mergeCell ref="F32:F33"/>
    <mergeCell ref="G32:G33"/>
    <mergeCell ref="Q29:Q30"/>
    <mergeCell ref="R29:R30"/>
    <mergeCell ref="D31:F31"/>
    <mergeCell ref="H31:J31"/>
    <mergeCell ref="L31:N31"/>
    <mergeCell ref="P31:R31"/>
    <mergeCell ref="K29:K30"/>
    <mergeCell ref="L29:L30"/>
    <mergeCell ref="M29:M30"/>
    <mergeCell ref="N29:N30"/>
    <mergeCell ref="O29:O30"/>
    <mergeCell ref="P29:P30"/>
    <mergeCell ref="R27:R28"/>
    <mergeCell ref="B29:B30"/>
    <mergeCell ref="C29:C30"/>
    <mergeCell ref="D29:D30"/>
    <mergeCell ref="E29:E30"/>
    <mergeCell ref="F29:F30"/>
    <mergeCell ref="G29:G30"/>
    <mergeCell ref="H29:H30"/>
    <mergeCell ref="I29:I30"/>
    <mergeCell ref="J29:J30"/>
    <mergeCell ref="J27:J28"/>
    <mergeCell ref="K27:K28"/>
    <mergeCell ref="L27:M28"/>
    <mergeCell ref="N27:N28"/>
    <mergeCell ref="O27:O28"/>
    <mergeCell ref="P27:Q28"/>
    <mergeCell ref="B27:B28"/>
    <mergeCell ref="C27:C28"/>
    <mergeCell ref="D27:E28"/>
    <mergeCell ref="F27:F28"/>
    <mergeCell ref="G27:G28"/>
    <mergeCell ref="H27:I28"/>
    <mergeCell ref="L24:M25"/>
    <mergeCell ref="N24:N25"/>
    <mergeCell ref="O24:O25"/>
    <mergeCell ref="P24:Q25"/>
    <mergeCell ref="R24:R25"/>
    <mergeCell ref="D26:E26"/>
    <mergeCell ref="H26:I26"/>
    <mergeCell ref="L26:M26"/>
    <mergeCell ref="P26:Q26"/>
    <mergeCell ref="P22:Q23"/>
    <mergeCell ref="R22:R23"/>
    <mergeCell ref="B24:B25"/>
    <mergeCell ref="C24:C25"/>
    <mergeCell ref="D24:E25"/>
    <mergeCell ref="F24:F25"/>
    <mergeCell ref="G24:G25"/>
    <mergeCell ref="H24:I25"/>
    <mergeCell ref="J24:J25"/>
    <mergeCell ref="K24:K25"/>
    <mergeCell ref="H22:I23"/>
    <mergeCell ref="J22:J23"/>
    <mergeCell ref="K22:K23"/>
    <mergeCell ref="L22:M23"/>
    <mergeCell ref="N22:N23"/>
    <mergeCell ref="O22:O23"/>
    <mergeCell ref="N20:N21"/>
    <mergeCell ref="O20:O21"/>
    <mergeCell ref="P20:P21"/>
    <mergeCell ref="Q20:Q21"/>
    <mergeCell ref="R20:R21"/>
    <mergeCell ref="B22:B23"/>
    <mergeCell ref="C22:C23"/>
    <mergeCell ref="D22:E23"/>
    <mergeCell ref="F22:F23"/>
    <mergeCell ref="G22:G23"/>
    <mergeCell ref="H20:H21"/>
    <mergeCell ref="I20:I21"/>
    <mergeCell ref="J20:J21"/>
    <mergeCell ref="K20:K21"/>
    <mergeCell ref="L20:L21"/>
    <mergeCell ref="M20:M21"/>
    <mergeCell ref="B20:B21"/>
    <mergeCell ref="C20:C21"/>
    <mergeCell ref="D20:D21"/>
    <mergeCell ref="E20:E21"/>
    <mergeCell ref="F20:F21"/>
    <mergeCell ref="G20:G21"/>
    <mergeCell ref="D18:F18"/>
    <mergeCell ref="H18:J18"/>
    <mergeCell ref="L18:N18"/>
    <mergeCell ref="P18:R18"/>
    <mergeCell ref="D19:F19"/>
    <mergeCell ref="H19:J19"/>
    <mergeCell ref="L19:N19"/>
    <mergeCell ref="P19:R19"/>
    <mergeCell ref="B14:R14"/>
    <mergeCell ref="B16:B17"/>
    <mergeCell ref="C16:C17"/>
    <mergeCell ref="D16:J16"/>
    <mergeCell ref="D17:J17"/>
    <mergeCell ref="K16:K17"/>
    <mergeCell ref="L16:R16"/>
    <mergeCell ref="L17:R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workbookViewId="0"/>
  </sheetViews>
  <sheetFormatPr defaultRowHeight="15"/>
  <cols>
    <col min="1" max="1" width="30.42578125" bestFit="1" customWidth="1"/>
    <col min="2" max="3" width="36.5703125" bestFit="1" customWidth="1"/>
    <col min="4" max="4" width="20.42578125" customWidth="1"/>
    <col min="5" max="5" width="22.28515625" customWidth="1"/>
    <col min="6" max="6" width="6.42578125" customWidth="1"/>
    <col min="7" max="7" width="20.42578125" customWidth="1"/>
    <col min="8" max="8" width="12.28515625" customWidth="1"/>
    <col min="9" max="9" width="22.28515625" customWidth="1"/>
    <col min="10" max="10" width="20.42578125" customWidth="1"/>
    <col min="11" max="11" width="12.28515625" customWidth="1"/>
    <col min="12" max="12" width="8.140625" customWidth="1"/>
    <col min="13" max="13" width="22.28515625" customWidth="1"/>
    <col min="14" max="14" width="6.42578125" customWidth="1"/>
  </cols>
  <sheetData>
    <row r="1" spans="1:14" ht="15" customHeight="1">
      <c r="A1" s="8" t="s">
        <v>1683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1684</v>
      </c>
      <c r="B3" s="32"/>
      <c r="C3" s="32"/>
      <c r="D3" s="32"/>
      <c r="E3" s="32"/>
      <c r="F3" s="32"/>
      <c r="G3" s="32"/>
      <c r="H3" s="32"/>
      <c r="I3" s="32"/>
      <c r="J3" s="32"/>
      <c r="K3" s="32"/>
      <c r="L3" s="32"/>
      <c r="M3" s="32"/>
      <c r="N3" s="32"/>
    </row>
    <row r="4" spans="1:14">
      <c r="A4" s="33" t="s">
        <v>1683</v>
      </c>
      <c r="B4" s="11"/>
    </row>
    <row r="5" spans="1:14" ht="15.75" thickBot="1">
      <c r="A5" s="33"/>
      <c r="B5" s="11"/>
    </row>
    <row r="6" spans="1:14" ht="16.5" thickTop="1" thickBot="1">
      <c r="A6" s="33"/>
      <c r="B6" s="12" t="s">
        <v>1685</v>
      </c>
    </row>
    <row r="7" spans="1:14" ht="51" customHeight="1" thickTop="1">
      <c r="A7" s="33"/>
      <c r="B7" s="35" t="s">
        <v>1686</v>
      </c>
      <c r="C7" s="35"/>
      <c r="D7" s="35"/>
      <c r="E7" s="35"/>
      <c r="F7" s="35"/>
      <c r="G7" s="35"/>
      <c r="H7" s="35"/>
      <c r="I7" s="35"/>
      <c r="J7" s="35"/>
      <c r="K7" s="35"/>
      <c r="L7" s="35"/>
      <c r="M7" s="35"/>
      <c r="N7" s="35"/>
    </row>
    <row r="8" spans="1:14">
      <c r="A8" s="33"/>
      <c r="B8" s="35" t="s">
        <v>1687</v>
      </c>
      <c r="C8" s="35"/>
      <c r="D8" s="35"/>
      <c r="E8" s="35"/>
      <c r="F8" s="35"/>
      <c r="G8" s="35"/>
      <c r="H8" s="35"/>
      <c r="I8" s="35"/>
      <c r="J8" s="35"/>
      <c r="K8" s="35"/>
      <c r="L8" s="35"/>
      <c r="M8" s="35"/>
      <c r="N8" s="35"/>
    </row>
    <row r="9" spans="1:14">
      <c r="A9" s="33"/>
      <c r="B9" s="177" t="s">
        <v>1688</v>
      </c>
      <c r="C9" s="177"/>
      <c r="D9" s="177"/>
      <c r="E9" s="177"/>
      <c r="F9" s="177"/>
      <c r="G9" s="177"/>
      <c r="H9" s="177"/>
      <c r="I9" s="177"/>
      <c r="J9" s="177"/>
      <c r="K9" s="177"/>
      <c r="L9" s="177"/>
      <c r="M9" s="177"/>
      <c r="N9" s="177"/>
    </row>
    <row r="10" spans="1:14">
      <c r="A10" s="33"/>
      <c r="B10" s="29"/>
      <c r="C10" s="29"/>
      <c r="D10" s="29"/>
      <c r="E10" s="29"/>
      <c r="F10" s="29"/>
      <c r="G10" s="29"/>
      <c r="H10" s="29"/>
      <c r="I10" s="29"/>
      <c r="J10" s="29"/>
      <c r="K10" s="29"/>
      <c r="L10" s="29"/>
      <c r="M10" s="29"/>
      <c r="N10" s="29"/>
    </row>
    <row r="11" spans="1:14">
      <c r="A11" s="33"/>
      <c r="B11" s="11"/>
      <c r="C11" s="11"/>
      <c r="D11" s="11"/>
      <c r="E11" s="11"/>
      <c r="F11" s="11"/>
      <c r="G11" s="11"/>
      <c r="H11" s="11"/>
      <c r="I11" s="11"/>
      <c r="J11" s="11"/>
      <c r="K11" s="11"/>
      <c r="L11" s="11"/>
      <c r="M11" s="11"/>
      <c r="N11" s="11"/>
    </row>
    <row r="12" spans="1:14" ht="15.75" thickBot="1">
      <c r="A12" s="33"/>
      <c r="B12" s="40"/>
      <c r="C12" s="21"/>
      <c r="D12" s="55" t="s">
        <v>1609</v>
      </c>
      <c r="E12" s="55"/>
      <c r="F12" s="55"/>
      <c r="G12" s="55"/>
      <c r="H12" s="55"/>
      <c r="I12" s="55"/>
      <c r="J12" s="55"/>
      <c r="K12" s="55"/>
      <c r="L12" s="55"/>
      <c r="M12" s="55"/>
      <c r="N12" s="55"/>
    </row>
    <row r="13" spans="1:14" ht="15.75" thickBot="1">
      <c r="A13" s="33"/>
      <c r="B13" s="43" t="s">
        <v>437</v>
      </c>
      <c r="C13" s="21"/>
      <c r="D13" s="56">
        <v>2014</v>
      </c>
      <c r="E13" s="56"/>
      <c r="F13" s="56"/>
      <c r="G13" s="44"/>
      <c r="H13" s="56">
        <v>2013</v>
      </c>
      <c r="I13" s="56"/>
      <c r="J13" s="56"/>
      <c r="K13" s="44"/>
      <c r="L13" s="56">
        <v>2012</v>
      </c>
      <c r="M13" s="56"/>
      <c r="N13" s="56"/>
    </row>
    <row r="14" spans="1:14">
      <c r="A14" s="33"/>
      <c r="B14" s="45" t="s">
        <v>1689</v>
      </c>
      <c r="C14" s="24"/>
      <c r="D14" s="64"/>
      <c r="E14" s="64"/>
      <c r="F14" s="64"/>
      <c r="G14" s="24"/>
      <c r="H14" s="64"/>
      <c r="I14" s="64"/>
      <c r="J14" s="64"/>
      <c r="K14" s="24"/>
      <c r="L14" s="64"/>
      <c r="M14" s="64"/>
      <c r="N14" s="64"/>
    </row>
    <row r="15" spans="1:14">
      <c r="A15" s="33"/>
      <c r="B15" s="267" t="s">
        <v>1690</v>
      </c>
      <c r="C15" s="31"/>
      <c r="D15" s="80" t="s">
        <v>439</v>
      </c>
      <c r="E15" s="96">
        <v>1934</v>
      </c>
      <c r="F15" s="31"/>
      <c r="G15" s="31"/>
      <c r="H15" s="75" t="s">
        <v>439</v>
      </c>
      <c r="I15" s="99">
        <v>1581</v>
      </c>
      <c r="J15" s="31"/>
      <c r="K15" s="31"/>
      <c r="L15" s="75" t="s">
        <v>439</v>
      </c>
      <c r="M15" s="99">
        <v>1590</v>
      </c>
      <c r="N15" s="31"/>
    </row>
    <row r="16" spans="1:14">
      <c r="A16" s="33"/>
      <c r="B16" s="267"/>
      <c r="C16" s="31"/>
      <c r="D16" s="80"/>
      <c r="E16" s="96"/>
      <c r="F16" s="31"/>
      <c r="G16" s="31"/>
      <c r="H16" s="75"/>
      <c r="I16" s="99"/>
      <c r="J16" s="31"/>
      <c r="K16" s="31"/>
      <c r="L16" s="75"/>
      <c r="M16" s="99"/>
      <c r="N16" s="31"/>
    </row>
    <row r="17" spans="1:14">
      <c r="A17" s="33"/>
      <c r="B17" s="268" t="s">
        <v>1691</v>
      </c>
      <c r="C17" s="59"/>
      <c r="D17" s="77">
        <v>197</v>
      </c>
      <c r="E17" s="77"/>
      <c r="F17" s="59"/>
      <c r="G17" s="59"/>
      <c r="H17" s="78">
        <v>194</v>
      </c>
      <c r="I17" s="78"/>
      <c r="J17" s="59"/>
      <c r="K17" s="59"/>
      <c r="L17" s="78">
        <v>154</v>
      </c>
      <c r="M17" s="78"/>
      <c r="N17" s="59"/>
    </row>
    <row r="18" spans="1:14">
      <c r="A18" s="33"/>
      <c r="B18" s="268"/>
      <c r="C18" s="59"/>
      <c r="D18" s="77"/>
      <c r="E18" s="77"/>
      <c r="F18" s="59"/>
      <c r="G18" s="59"/>
      <c r="H18" s="78"/>
      <c r="I18" s="78"/>
      <c r="J18" s="59"/>
      <c r="K18" s="59"/>
      <c r="L18" s="78"/>
      <c r="M18" s="78"/>
      <c r="N18" s="59"/>
    </row>
    <row r="19" spans="1:14">
      <c r="A19" s="33"/>
      <c r="B19" s="267" t="s">
        <v>1692</v>
      </c>
      <c r="C19" s="31"/>
      <c r="D19" s="70">
        <v>91</v>
      </c>
      <c r="E19" s="70"/>
      <c r="F19" s="31"/>
      <c r="G19" s="31"/>
      <c r="H19" s="73">
        <v>115</v>
      </c>
      <c r="I19" s="73"/>
      <c r="J19" s="31"/>
      <c r="K19" s="31"/>
      <c r="L19" s="73">
        <v>44</v>
      </c>
      <c r="M19" s="73"/>
      <c r="N19" s="31"/>
    </row>
    <row r="20" spans="1:14" ht="15.75" thickBot="1">
      <c r="A20" s="33"/>
      <c r="B20" s="267"/>
      <c r="C20" s="31"/>
      <c r="D20" s="123"/>
      <c r="E20" s="123"/>
      <c r="F20" s="98"/>
      <c r="G20" s="31"/>
      <c r="H20" s="136"/>
      <c r="I20" s="136"/>
      <c r="J20" s="98"/>
      <c r="K20" s="31"/>
      <c r="L20" s="136"/>
      <c r="M20" s="136"/>
      <c r="N20" s="98"/>
    </row>
    <row r="21" spans="1:14">
      <c r="A21" s="33"/>
      <c r="B21" s="57" t="s">
        <v>1693</v>
      </c>
      <c r="C21" s="59"/>
      <c r="D21" s="60" t="s">
        <v>439</v>
      </c>
      <c r="E21" s="90">
        <v>2222</v>
      </c>
      <c r="F21" s="64"/>
      <c r="G21" s="59"/>
      <c r="H21" s="66" t="s">
        <v>439</v>
      </c>
      <c r="I21" s="94">
        <v>1890</v>
      </c>
      <c r="J21" s="64"/>
      <c r="K21" s="59"/>
      <c r="L21" s="66" t="s">
        <v>439</v>
      </c>
      <c r="M21" s="94">
        <v>1788</v>
      </c>
      <c r="N21" s="64"/>
    </row>
    <row r="22" spans="1:14" ht="15.75" thickBot="1">
      <c r="A22" s="33"/>
      <c r="B22" s="57"/>
      <c r="C22" s="59"/>
      <c r="D22" s="101"/>
      <c r="E22" s="102"/>
      <c r="F22" s="103"/>
      <c r="G22" s="59"/>
      <c r="H22" s="104"/>
      <c r="I22" s="105"/>
      <c r="J22" s="103"/>
      <c r="K22" s="59"/>
      <c r="L22" s="104"/>
      <c r="M22" s="105"/>
      <c r="N22" s="103"/>
    </row>
    <row r="23" spans="1:14" ht="15.75" thickTop="1">
      <c r="A23" s="33"/>
      <c r="B23" s="28" t="s">
        <v>1694</v>
      </c>
      <c r="C23" s="21"/>
      <c r="D23" s="173"/>
      <c r="E23" s="173"/>
      <c r="F23" s="173"/>
      <c r="G23" s="21"/>
      <c r="H23" s="173"/>
      <c r="I23" s="173"/>
      <c r="J23" s="173"/>
      <c r="K23" s="21"/>
      <c r="L23" s="173"/>
      <c r="M23" s="173"/>
      <c r="N23" s="173"/>
    </row>
    <row r="24" spans="1:14">
      <c r="A24" s="33"/>
      <c r="B24" s="268" t="s">
        <v>1690</v>
      </c>
      <c r="C24" s="59"/>
      <c r="D24" s="119" t="s">
        <v>439</v>
      </c>
      <c r="E24" s="77" t="s">
        <v>1695</v>
      </c>
      <c r="F24" s="119" t="s">
        <v>441</v>
      </c>
      <c r="G24" s="59"/>
      <c r="H24" s="79" t="s">
        <v>439</v>
      </c>
      <c r="I24" s="78">
        <v>284</v>
      </c>
      <c r="J24" s="59"/>
      <c r="K24" s="59"/>
      <c r="L24" s="79" t="s">
        <v>439</v>
      </c>
      <c r="M24" s="78" t="s">
        <v>1696</v>
      </c>
      <c r="N24" s="79" t="s">
        <v>441</v>
      </c>
    </row>
    <row r="25" spans="1:14">
      <c r="A25" s="33"/>
      <c r="B25" s="268"/>
      <c r="C25" s="59"/>
      <c r="D25" s="119"/>
      <c r="E25" s="77"/>
      <c r="F25" s="119"/>
      <c r="G25" s="59"/>
      <c r="H25" s="79"/>
      <c r="I25" s="78"/>
      <c r="J25" s="59"/>
      <c r="K25" s="59"/>
      <c r="L25" s="79"/>
      <c r="M25" s="78"/>
      <c r="N25" s="79"/>
    </row>
    <row r="26" spans="1:14">
      <c r="A26" s="33"/>
      <c r="B26" s="267" t="s">
        <v>1691</v>
      </c>
      <c r="C26" s="31"/>
      <c r="D26" s="70">
        <v>22</v>
      </c>
      <c r="E26" s="70"/>
      <c r="F26" s="31"/>
      <c r="G26" s="31"/>
      <c r="H26" s="73">
        <v>46</v>
      </c>
      <c r="I26" s="73"/>
      <c r="J26" s="31"/>
      <c r="K26" s="31"/>
      <c r="L26" s="73" t="s">
        <v>1697</v>
      </c>
      <c r="M26" s="73"/>
      <c r="N26" s="75" t="s">
        <v>441</v>
      </c>
    </row>
    <row r="27" spans="1:14">
      <c r="A27" s="33"/>
      <c r="B27" s="267"/>
      <c r="C27" s="31"/>
      <c r="D27" s="70"/>
      <c r="E27" s="70"/>
      <c r="F27" s="31"/>
      <c r="G27" s="31"/>
      <c r="H27" s="73"/>
      <c r="I27" s="73"/>
      <c r="J27" s="31"/>
      <c r="K27" s="31"/>
      <c r="L27" s="73"/>
      <c r="M27" s="73"/>
      <c r="N27" s="75"/>
    </row>
    <row r="28" spans="1:14">
      <c r="A28" s="33"/>
      <c r="B28" s="268" t="s">
        <v>1692</v>
      </c>
      <c r="C28" s="59"/>
      <c r="D28" s="77">
        <v>27</v>
      </c>
      <c r="E28" s="77"/>
      <c r="F28" s="59"/>
      <c r="G28" s="59"/>
      <c r="H28" s="78">
        <v>4</v>
      </c>
      <c r="I28" s="78"/>
      <c r="J28" s="59"/>
      <c r="K28" s="59"/>
      <c r="L28" s="78">
        <v>18</v>
      </c>
      <c r="M28" s="78"/>
      <c r="N28" s="59"/>
    </row>
    <row r="29" spans="1:14" ht="15.75" thickBot="1">
      <c r="A29" s="33"/>
      <c r="B29" s="268"/>
      <c r="C29" s="59"/>
      <c r="D29" s="63"/>
      <c r="E29" s="63"/>
      <c r="F29" s="65"/>
      <c r="G29" s="59"/>
      <c r="H29" s="69"/>
      <c r="I29" s="69"/>
      <c r="J29" s="65"/>
      <c r="K29" s="59"/>
      <c r="L29" s="69"/>
      <c r="M29" s="69"/>
      <c r="N29" s="65"/>
    </row>
    <row r="30" spans="1:14">
      <c r="A30" s="33"/>
      <c r="B30" s="30" t="s">
        <v>1698</v>
      </c>
      <c r="C30" s="31"/>
      <c r="D30" s="81" t="s">
        <v>439</v>
      </c>
      <c r="E30" s="71" t="s">
        <v>925</v>
      </c>
      <c r="F30" s="81" t="s">
        <v>441</v>
      </c>
      <c r="G30" s="31"/>
      <c r="H30" s="76" t="s">
        <v>439</v>
      </c>
      <c r="I30" s="74">
        <v>334</v>
      </c>
      <c r="J30" s="72"/>
      <c r="K30" s="31"/>
      <c r="L30" s="76" t="s">
        <v>439</v>
      </c>
      <c r="M30" s="74" t="s">
        <v>1699</v>
      </c>
      <c r="N30" s="76" t="s">
        <v>441</v>
      </c>
    </row>
    <row r="31" spans="1:14" ht="15.75" thickBot="1">
      <c r="A31" s="33"/>
      <c r="B31" s="30"/>
      <c r="C31" s="31"/>
      <c r="D31" s="124"/>
      <c r="E31" s="123"/>
      <c r="F31" s="124"/>
      <c r="G31" s="31"/>
      <c r="H31" s="137"/>
      <c r="I31" s="136"/>
      <c r="J31" s="98"/>
      <c r="K31" s="31"/>
      <c r="L31" s="137"/>
      <c r="M31" s="136"/>
      <c r="N31" s="137"/>
    </row>
    <row r="32" spans="1:14">
      <c r="A32" s="33"/>
      <c r="B32" s="57" t="s">
        <v>1700</v>
      </c>
      <c r="C32" s="59"/>
      <c r="D32" s="60" t="s">
        <v>439</v>
      </c>
      <c r="E32" s="90">
        <v>2146</v>
      </c>
      <c r="F32" s="64"/>
      <c r="G32" s="59"/>
      <c r="H32" s="66" t="s">
        <v>439</v>
      </c>
      <c r="I32" s="94">
        <v>2224</v>
      </c>
      <c r="J32" s="64"/>
      <c r="K32" s="59"/>
      <c r="L32" s="66" t="s">
        <v>439</v>
      </c>
      <c r="M32" s="94">
        <v>1475</v>
      </c>
      <c r="N32" s="64"/>
    </row>
    <row r="33" spans="1:14" ht="15.75" thickBot="1">
      <c r="A33" s="33"/>
      <c r="B33" s="57"/>
      <c r="C33" s="59"/>
      <c r="D33" s="101"/>
      <c r="E33" s="102"/>
      <c r="F33" s="103"/>
      <c r="G33" s="59"/>
      <c r="H33" s="104"/>
      <c r="I33" s="105"/>
      <c r="J33" s="103"/>
      <c r="K33" s="59"/>
      <c r="L33" s="104"/>
      <c r="M33" s="105"/>
      <c r="N33" s="103"/>
    </row>
    <row r="34" spans="1:14" ht="15.75" thickTop="1">
      <c r="A34" s="33"/>
      <c r="B34" s="35" t="s">
        <v>1701</v>
      </c>
      <c r="C34" s="35"/>
      <c r="D34" s="35"/>
      <c r="E34" s="35"/>
      <c r="F34" s="35"/>
      <c r="G34" s="35"/>
      <c r="H34" s="35"/>
      <c r="I34" s="35"/>
      <c r="J34" s="35"/>
      <c r="K34" s="35"/>
      <c r="L34" s="35"/>
      <c r="M34" s="35"/>
      <c r="N34" s="35"/>
    </row>
    <row r="35" spans="1:14">
      <c r="A35" s="33"/>
      <c r="B35" s="35" t="s">
        <v>1702</v>
      </c>
      <c r="C35" s="35"/>
      <c r="D35" s="35"/>
      <c r="E35" s="35"/>
      <c r="F35" s="35"/>
      <c r="G35" s="35"/>
      <c r="H35" s="35"/>
      <c r="I35" s="35"/>
      <c r="J35" s="35"/>
      <c r="K35" s="35"/>
      <c r="L35" s="35"/>
      <c r="M35" s="35"/>
      <c r="N35" s="35"/>
    </row>
    <row r="36" spans="1:14">
      <c r="A36" s="33"/>
      <c r="B36" s="35" t="s">
        <v>1703</v>
      </c>
      <c r="C36" s="35"/>
      <c r="D36" s="35"/>
      <c r="E36" s="35"/>
      <c r="F36" s="35"/>
      <c r="G36" s="35"/>
      <c r="H36" s="35"/>
      <c r="I36" s="35"/>
      <c r="J36" s="35"/>
      <c r="K36" s="35"/>
      <c r="L36" s="35"/>
      <c r="M36" s="35"/>
      <c r="N36" s="35"/>
    </row>
    <row r="37" spans="1:14">
      <c r="A37" s="33"/>
      <c r="B37" s="177" t="s">
        <v>1704</v>
      </c>
      <c r="C37" s="177"/>
      <c r="D37" s="177"/>
      <c r="E37" s="177"/>
      <c r="F37" s="177"/>
      <c r="G37" s="177"/>
      <c r="H37" s="177"/>
      <c r="I37" s="177"/>
      <c r="J37" s="177"/>
      <c r="K37" s="177"/>
      <c r="L37" s="177"/>
      <c r="M37" s="177"/>
      <c r="N37" s="177"/>
    </row>
    <row r="38" spans="1:14">
      <c r="A38" s="33"/>
      <c r="B38" s="29"/>
      <c r="C38" s="29"/>
      <c r="D38" s="29"/>
      <c r="E38" s="29"/>
      <c r="F38" s="29"/>
      <c r="G38" s="29"/>
      <c r="H38" s="29"/>
      <c r="I38" s="29"/>
      <c r="J38" s="29"/>
      <c r="K38" s="29"/>
      <c r="L38" s="29"/>
      <c r="M38" s="29"/>
      <c r="N38" s="29"/>
    </row>
    <row r="39" spans="1:14">
      <c r="A39" s="33"/>
      <c r="B39" s="11"/>
      <c r="C39" s="11"/>
      <c r="D39" s="11"/>
      <c r="E39" s="11"/>
      <c r="F39" s="11"/>
      <c r="G39" s="11"/>
      <c r="H39" s="11"/>
      <c r="I39" s="11"/>
      <c r="J39" s="11"/>
      <c r="K39" s="11"/>
      <c r="L39" s="11"/>
      <c r="M39" s="11"/>
      <c r="N39" s="11"/>
    </row>
    <row r="40" spans="1:14" ht="15.75" thickBot="1">
      <c r="A40" s="33"/>
      <c r="B40" s="40"/>
      <c r="C40" s="21"/>
      <c r="D40" s="55" t="s">
        <v>1519</v>
      </c>
      <c r="E40" s="55"/>
      <c r="F40" s="55"/>
      <c r="G40" s="55"/>
      <c r="H40" s="55"/>
      <c r="I40" s="55"/>
      <c r="J40" s="55"/>
      <c r="K40" s="55"/>
      <c r="L40" s="55"/>
      <c r="M40" s="55"/>
      <c r="N40" s="55"/>
    </row>
    <row r="41" spans="1:14" ht="15.75" thickBot="1">
      <c r="A41" s="33"/>
      <c r="B41" s="43" t="s">
        <v>437</v>
      </c>
      <c r="C41" s="21"/>
      <c r="D41" s="56">
        <v>2014</v>
      </c>
      <c r="E41" s="56"/>
      <c r="F41" s="56"/>
      <c r="G41" s="44"/>
      <c r="H41" s="56">
        <v>2013</v>
      </c>
      <c r="I41" s="56"/>
      <c r="J41" s="56"/>
      <c r="K41" s="44"/>
      <c r="L41" s="56">
        <v>2012</v>
      </c>
      <c r="M41" s="56"/>
      <c r="N41" s="56"/>
    </row>
    <row r="42" spans="1:14">
      <c r="A42" s="33"/>
      <c r="B42" s="313" t="s">
        <v>1705</v>
      </c>
      <c r="C42" s="59"/>
      <c r="D42" s="60" t="s">
        <v>439</v>
      </c>
      <c r="E42" s="62">
        <v>374</v>
      </c>
      <c r="F42" s="64"/>
      <c r="G42" s="59"/>
      <c r="H42" s="66" t="s">
        <v>439</v>
      </c>
      <c r="I42" s="68" t="s">
        <v>1405</v>
      </c>
      <c r="J42" s="66" t="s">
        <v>441</v>
      </c>
      <c r="K42" s="59"/>
      <c r="L42" s="66" t="s">
        <v>439</v>
      </c>
      <c r="M42" s="68">
        <v>303</v>
      </c>
      <c r="N42" s="64"/>
    </row>
    <row r="43" spans="1:14">
      <c r="A43" s="33"/>
      <c r="B43" s="296"/>
      <c r="C43" s="59"/>
      <c r="D43" s="89"/>
      <c r="E43" s="152"/>
      <c r="F43" s="92"/>
      <c r="G43" s="59"/>
      <c r="H43" s="79"/>
      <c r="I43" s="78"/>
      <c r="J43" s="79"/>
      <c r="K43" s="59"/>
      <c r="L43" s="79"/>
      <c r="M43" s="78"/>
      <c r="N43" s="59"/>
    </row>
    <row r="44" spans="1:14">
      <c r="A44" s="33"/>
      <c r="B44" s="30" t="s">
        <v>1706</v>
      </c>
      <c r="C44" s="31"/>
      <c r="D44" s="70">
        <v>16</v>
      </c>
      <c r="E44" s="70"/>
      <c r="F44" s="31"/>
      <c r="G44" s="31"/>
      <c r="H44" s="73" t="s">
        <v>488</v>
      </c>
      <c r="I44" s="73"/>
      <c r="J44" s="75" t="s">
        <v>441</v>
      </c>
      <c r="K44" s="31"/>
      <c r="L44" s="73">
        <v>15</v>
      </c>
      <c r="M44" s="73"/>
      <c r="N44" s="31"/>
    </row>
    <row r="45" spans="1:14">
      <c r="A45" s="33"/>
      <c r="B45" s="30"/>
      <c r="C45" s="31"/>
      <c r="D45" s="70"/>
      <c r="E45" s="70"/>
      <c r="F45" s="31"/>
      <c r="G45" s="31"/>
      <c r="H45" s="73"/>
      <c r="I45" s="73"/>
      <c r="J45" s="75"/>
      <c r="K45" s="31"/>
      <c r="L45" s="73"/>
      <c r="M45" s="73"/>
      <c r="N45" s="31"/>
    </row>
    <row r="46" spans="1:14">
      <c r="A46" s="33"/>
      <c r="B46" s="57" t="s">
        <v>1707</v>
      </c>
      <c r="C46" s="59"/>
      <c r="D46" s="77">
        <v>6</v>
      </c>
      <c r="E46" s="77"/>
      <c r="F46" s="59"/>
      <c r="G46" s="59"/>
      <c r="H46" s="78">
        <v>5</v>
      </c>
      <c r="I46" s="78"/>
      <c r="J46" s="59"/>
      <c r="K46" s="59"/>
      <c r="L46" s="78">
        <v>3</v>
      </c>
      <c r="M46" s="78"/>
      <c r="N46" s="59"/>
    </row>
    <row r="47" spans="1:14" ht="15.75" thickBot="1">
      <c r="A47" s="33"/>
      <c r="B47" s="57"/>
      <c r="C47" s="59"/>
      <c r="D47" s="63"/>
      <c r="E47" s="63"/>
      <c r="F47" s="65"/>
      <c r="G47" s="59"/>
      <c r="H47" s="69"/>
      <c r="I47" s="69"/>
      <c r="J47" s="65"/>
      <c r="K47" s="59"/>
      <c r="L47" s="69"/>
      <c r="M47" s="69"/>
      <c r="N47" s="65"/>
    </row>
    <row r="48" spans="1:14">
      <c r="A48" s="33"/>
      <c r="B48" s="30" t="s">
        <v>1708</v>
      </c>
      <c r="C48" s="31"/>
      <c r="D48" s="81" t="s">
        <v>439</v>
      </c>
      <c r="E48" s="71">
        <v>396</v>
      </c>
      <c r="F48" s="72"/>
      <c r="G48" s="31"/>
      <c r="H48" s="76" t="s">
        <v>439</v>
      </c>
      <c r="I48" s="74" t="s">
        <v>1709</v>
      </c>
      <c r="J48" s="76" t="s">
        <v>441</v>
      </c>
      <c r="K48" s="31"/>
      <c r="L48" s="76" t="s">
        <v>439</v>
      </c>
      <c r="M48" s="74">
        <v>321</v>
      </c>
      <c r="N48" s="72"/>
    </row>
    <row r="49" spans="1:14" ht="15.75" thickBot="1">
      <c r="A49" s="33"/>
      <c r="B49" s="30"/>
      <c r="C49" s="31"/>
      <c r="D49" s="82"/>
      <c r="E49" s="83"/>
      <c r="F49" s="84"/>
      <c r="G49" s="31"/>
      <c r="H49" s="85"/>
      <c r="I49" s="86"/>
      <c r="J49" s="85"/>
      <c r="K49" s="31"/>
      <c r="L49" s="85"/>
      <c r="M49" s="86"/>
      <c r="N49" s="84"/>
    </row>
    <row r="50" spans="1:14" ht="15.75" thickTop="1">
      <c r="A50" s="33"/>
      <c r="B50" s="177" t="s">
        <v>501</v>
      </c>
      <c r="C50" s="177"/>
      <c r="D50" s="177"/>
      <c r="E50" s="177"/>
      <c r="F50" s="177"/>
      <c r="G50" s="177"/>
      <c r="H50" s="177"/>
      <c r="I50" s="177"/>
      <c r="J50" s="177"/>
      <c r="K50" s="177"/>
      <c r="L50" s="177"/>
      <c r="M50" s="177"/>
      <c r="N50" s="177"/>
    </row>
    <row r="51" spans="1:14">
      <c r="A51" s="33"/>
      <c r="B51" s="11"/>
      <c r="C51" s="11"/>
    </row>
    <row r="52" spans="1:14" ht="33.75">
      <c r="A52" s="33"/>
      <c r="B52" s="144" t="s">
        <v>502</v>
      </c>
      <c r="C52" s="145" t="s">
        <v>1370</v>
      </c>
    </row>
    <row r="53" spans="1:14">
      <c r="A53" s="33"/>
      <c r="B53" s="35" t="s">
        <v>1710</v>
      </c>
      <c r="C53" s="35"/>
      <c r="D53" s="35"/>
      <c r="E53" s="35"/>
      <c r="F53" s="35"/>
      <c r="G53" s="35"/>
      <c r="H53" s="35"/>
      <c r="I53" s="35"/>
      <c r="J53" s="35"/>
      <c r="K53" s="35"/>
      <c r="L53" s="35"/>
      <c r="M53" s="35"/>
      <c r="N53" s="35"/>
    </row>
    <row r="54" spans="1:14">
      <c r="A54" s="33"/>
      <c r="B54" s="177" t="s">
        <v>1711</v>
      </c>
      <c r="C54" s="177"/>
      <c r="D54" s="177"/>
      <c r="E54" s="177"/>
      <c r="F54" s="177"/>
      <c r="G54" s="177"/>
      <c r="H54" s="177"/>
      <c r="I54" s="177"/>
      <c r="J54" s="177"/>
      <c r="K54" s="177"/>
      <c r="L54" s="177"/>
      <c r="M54" s="177"/>
      <c r="N54" s="177"/>
    </row>
    <row r="55" spans="1:14">
      <c r="A55" s="33"/>
      <c r="B55" s="29"/>
      <c r="C55" s="29"/>
      <c r="D55" s="29"/>
      <c r="E55" s="29"/>
      <c r="F55" s="29"/>
      <c r="G55" s="29"/>
      <c r="H55" s="29"/>
      <c r="I55" s="29"/>
      <c r="J55" s="29"/>
      <c r="K55" s="29"/>
    </row>
    <row r="56" spans="1:14">
      <c r="A56" s="33"/>
      <c r="B56" s="11"/>
      <c r="C56" s="11"/>
      <c r="D56" s="11"/>
      <c r="E56" s="11"/>
      <c r="F56" s="11"/>
      <c r="G56" s="11"/>
      <c r="H56" s="11"/>
      <c r="I56" s="11"/>
      <c r="J56" s="11"/>
      <c r="K56" s="11"/>
    </row>
    <row r="57" spans="1:14" ht="15.75" thickBot="1">
      <c r="A57" s="33"/>
      <c r="B57" s="40"/>
      <c r="C57" s="21"/>
      <c r="D57" s="55" t="s">
        <v>1519</v>
      </c>
      <c r="E57" s="55"/>
      <c r="F57" s="55"/>
      <c r="G57" s="55"/>
      <c r="H57" s="55"/>
      <c r="I57" s="55"/>
      <c r="J57" s="55"/>
      <c r="K57" s="55"/>
    </row>
    <row r="58" spans="1:14" ht="15.75" thickBot="1">
      <c r="A58" s="33"/>
      <c r="B58" s="43" t="s">
        <v>437</v>
      </c>
      <c r="C58" s="21"/>
      <c r="D58" s="56">
        <v>2014</v>
      </c>
      <c r="E58" s="56"/>
      <c r="F58" s="44"/>
      <c r="G58" s="56">
        <v>2013</v>
      </c>
      <c r="H58" s="56"/>
      <c r="I58" s="44"/>
      <c r="J58" s="56">
        <v>2012</v>
      </c>
      <c r="K58" s="56"/>
    </row>
    <row r="59" spans="1:14">
      <c r="A59" s="33"/>
      <c r="B59" s="45" t="s">
        <v>1712</v>
      </c>
      <c r="C59" s="24"/>
      <c r="D59" s="48">
        <v>35</v>
      </c>
      <c r="E59" s="46" t="s">
        <v>1713</v>
      </c>
      <c r="F59" s="24"/>
      <c r="G59" s="52">
        <v>35</v>
      </c>
      <c r="H59" s="50" t="s">
        <v>1713</v>
      </c>
      <c r="I59" s="24"/>
      <c r="J59" s="52">
        <v>35</v>
      </c>
      <c r="K59" s="50" t="s">
        <v>1713</v>
      </c>
    </row>
    <row r="60" spans="1:14">
      <c r="A60" s="33"/>
      <c r="B60" s="30" t="s">
        <v>1714</v>
      </c>
      <c r="C60" s="31"/>
      <c r="D60" s="70">
        <v>1.8</v>
      </c>
      <c r="E60" s="31"/>
      <c r="F60" s="31"/>
      <c r="G60" s="73">
        <v>2.1</v>
      </c>
      <c r="H60" s="31"/>
      <c r="I60" s="31"/>
      <c r="J60" s="73">
        <v>1.9</v>
      </c>
      <c r="K60" s="31"/>
    </row>
    <row r="61" spans="1:14">
      <c r="A61" s="33"/>
      <c r="B61" s="30"/>
      <c r="C61" s="31"/>
      <c r="D61" s="70"/>
      <c r="E61" s="31"/>
      <c r="F61" s="31"/>
      <c r="G61" s="73"/>
      <c r="H61" s="31"/>
      <c r="I61" s="31"/>
      <c r="J61" s="73"/>
      <c r="K61" s="31"/>
    </row>
    <row r="62" spans="1:14" ht="24">
      <c r="A62" s="33"/>
      <c r="B62" s="45" t="s">
        <v>1715</v>
      </c>
      <c r="C62" s="24"/>
      <c r="D62" s="48" t="s">
        <v>1716</v>
      </c>
      <c r="E62" s="46" t="s">
        <v>441</v>
      </c>
      <c r="F62" s="24"/>
      <c r="G62" s="51" t="s">
        <v>1717</v>
      </c>
      <c r="H62" s="23" t="s">
        <v>441</v>
      </c>
      <c r="I62" s="24"/>
      <c r="J62" s="51" t="s">
        <v>1717</v>
      </c>
      <c r="K62" s="23" t="s">
        <v>441</v>
      </c>
    </row>
    <row r="63" spans="1:14">
      <c r="A63" s="33"/>
      <c r="B63" s="28" t="s">
        <v>1718</v>
      </c>
      <c r="C63" s="21"/>
      <c r="D63" s="53" t="s">
        <v>1719</v>
      </c>
      <c r="E63" s="39" t="s">
        <v>441</v>
      </c>
      <c r="F63" s="21"/>
      <c r="G63" s="54" t="s">
        <v>1719</v>
      </c>
      <c r="H63" s="26" t="s">
        <v>441</v>
      </c>
      <c r="I63" s="21"/>
      <c r="J63" s="54" t="s">
        <v>1720</v>
      </c>
      <c r="K63" s="26" t="s">
        <v>441</v>
      </c>
    </row>
    <row r="64" spans="1:14">
      <c r="A64" s="33"/>
      <c r="B64" s="57" t="s">
        <v>1721</v>
      </c>
      <c r="C64" s="59"/>
      <c r="D64" s="77">
        <v>0</v>
      </c>
      <c r="E64" s="59"/>
      <c r="F64" s="59"/>
      <c r="G64" s="78">
        <v>0</v>
      </c>
      <c r="H64" s="59"/>
      <c r="I64" s="59"/>
      <c r="J64" s="78" t="s">
        <v>1722</v>
      </c>
      <c r="K64" s="79" t="s">
        <v>441</v>
      </c>
    </row>
    <row r="65" spans="1:14">
      <c r="A65" s="33"/>
      <c r="B65" s="57"/>
      <c r="C65" s="59"/>
      <c r="D65" s="77"/>
      <c r="E65" s="59"/>
      <c r="F65" s="59"/>
      <c r="G65" s="78"/>
      <c r="H65" s="59"/>
      <c r="I65" s="59"/>
      <c r="J65" s="78"/>
      <c r="K65" s="79"/>
    </row>
    <row r="66" spans="1:14" ht="15.75" thickBot="1">
      <c r="A66" s="33"/>
      <c r="B66" s="28" t="s">
        <v>1723</v>
      </c>
      <c r="C66" s="21"/>
      <c r="D66" s="193" t="s">
        <v>1724</v>
      </c>
      <c r="E66" s="20" t="s">
        <v>441</v>
      </c>
      <c r="F66" s="21"/>
      <c r="G66" s="314" t="s">
        <v>1725</v>
      </c>
      <c r="H66" s="315" t="s">
        <v>441</v>
      </c>
      <c r="I66" s="21"/>
      <c r="J66" s="314" t="s">
        <v>1726</v>
      </c>
      <c r="K66" s="315" t="s">
        <v>441</v>
      </c>
    </row>
    <row r="67" spans="1:14" ht="15.75" thickBot="1">
      <c r="A67" s="33"/>
      <c r="B67" s="45" t="s">
        <v>1727</v>
      </c>
      <c r="C67" s="24"/>
      <c r="D67" s="311">
        <v>32.700000000000003</v>
      </c>
      <c r="E67" s="312" t="s">
        <v>1713</v>
      </c>
      <c r="F67" s="24"/>
      <c r="G67" s="166">
        <v>33.799999999999997</v>
      </c>
      <c r="H67" s="165" t="s">
        <v>1713</v>
      </c>
      <c r="I67" s="24"/>
      <c r="J67" s="166">
        <v>28.5</v>
      </c>
      <c r="K67" s="165" t="s">
        <v>1713</v>
      </c>
    </row>
    <row r="68" spans="1:14" ht="15.75" thickTop="1">
      <c r="A68" s="33"/>
      <c r="B68" s="35" t="s">
        <v>1728</v>
      </c>
      <c r="C68" s="35"/>
      <c r="D68" s="35"/>
      <c r="E68" s="35"/>
      <c r="F68" s="35"/>
      <c r="G68" s="35"/>
      <c r="H68" s="35"/>
      <c r="I68" s="35"/>
      <c r="J68" s="35"/>
      <c r="K68" s="35"/>
      <c r="L68" s="35"/>
      <c r="M68" s="35"/>
      <c r="N68" s="35"/>
    </row>
    <row r="69" spans="1:14">
      <c r="A69" s="33"/>
      <c r="B69" s="177" t="s">
        <v>1729</v>
      </c>
      <c r="C69" s="177"/>
      <c r="D69" s="177"/>
      <c r="E69" s="177"/>
      <c r="F69" s="177"/>
      <c r="G69" s="177"/>
      <c r="H69" s="177"/>
      <c r="I69" s="177"/>
      <c r="J69" s="177"/>
      <c r="K69" s="177"/>
      <c r="L69" s="177"/>
      <c r="M69" s="177"/>
      <c r="N69" s="177"/>
    </row>
    <row r="70" spans="1:14">
      <c r="A70" s="33"/>
      <c r="B70" s="29"/>
      <c r="C70" s="29"/>
      <c r="D70" s="29"/>
      <c r="E70" s="29"/>
      <c r="F70" s="29"/>
      <c r="G70" s="29"/>
      <c r="H70" s="29"/>
      <c r="I70" s="29"/>
      <c r="J70" s="29"/>
    </row>
    <row r="71" spans="1:14">
      <c r="A71" s="33"/>
      <c r="B71" s="11"/>
      <c r="C71" s="11"/>
      <c r="D71" s="11"/>
      <c r="E71" s="11"/>
      <c r="F71" s="11"/>
      <c r="G71" s="11"/>
      <c r="H71" s="11"/>
      <c r="I71" s="11"/>
      <c r="J71" s="11"/>
    </row>
    <row r="72" spans="1:14" ht="15.75" thickBot="1">
      <c r="A72" s="33"/>
      <c r="B72" s="43" t="s">
        <v>437</v>
      </c>
      <c r="C72" s="21"/>
      <c r="D72" s="55" t="s">
        <v>457</v>
      </c>
      <c r="E72" s="55"/>
      <c r="F72" s="55"/>
      <c r="G72" s="21"/>
      <c r="H72" s="55" t="s">
        <v>458</v>
      </c>
      <c r="I72" s="55"/>
      <c r="J72" s="55"/>
    </row>
    <row r="73" spans="1:14">
      <c r="A73" s="33"/>
      <c r="B73" s="297" t="s">
        <v>1730</v>
      </c>
      <c r="C73" s="21"/>
      <c r="D73" s="72"/>
      <c r="E73" s="72"/>
      <c r="F73" s="72"/>
      <c r="G73" s="21"/>
      <c r="H73" s="72"/>
      <c r="I73" s="72"/>
      <c r="J73" s="72"/>
    </row>
    <row r="74" spans="1:14">
      <c r="A74" s="33"/>
      <c r="B74" s="268" t="s">
        <v>106</v>
      </c>
      <c r="C74" s="59"/>
      <c r="D74" s="119" t="s">
        <v>439</v>
      </c>
      <c r="E74" s="121">
        <v>1574</v>
      </c>
      <c r="F74" s="59"/>
      <c r="G74" s="59"/>
      <c r="H74" s="79" t="s">
        <v>439</v>
      </c>
      <c r="I74" s="135">
        <v>1583</v>
      </c>
      <c r="J74" s="59"/>
    </row>
    <row r="75" spans="1:14">
      <c r="A75" s="33"/>
      <c r="B75" s="268"/>
      <c r="C75" s="59"/>
      <c r="D75" s="119"/>
      <c r="E75" s="121"/>
      <c r="F75" s="59"/>
      <c r="G75" s="59"/>
      <c r="H75" s="79"/>
      <c r="I75" s="135"/>
      <c r="J75" s="59"/>
    </row>
    <row r="76" spans="1:14">
      <c r="A76" s="33"/>
      <c r="B76" s="267" t="s">
        <v>1731</v>
      </c>
      <c r="C76" s="31"/>
      <c r="D76" s="70">
        <v>993</v>
      </c>
      <c r="E76" s="70"/>
      <c r="F76" s="31"/>
      <c r="G76" s="31"/>
      <c r="H76" s="73">
        <v>855</v>
      </c>
      <c r="I76" s="73"/>
      <c r="J76" s="31"/>
    </row>
    <row r="77" spans="1:14">
      <c r="A77" s="33"/>
      <c r="B77" s="267"/>
      <c r="C77" s="31"/>
      <c r="D77" s="70"/>
      <c r="E77" s="70"/>
      <c r="F77" s="31"/>
      <c r="G77" s="31"/>
      <c r="H77" s="73"/>
      <c r="I77" s="73"/>
      <c r="J77" s="31"/>
    </row>
    <row r="78" spans="1:14">
      <c r="A78" s="33"/>
      <c r="B78" s="268" t="s">
        <v>1732</v>
      </c>
      <c r="C78" s="59"/>
      <c r="D78" s="77">
        <v>928</v>
      </c>
      <c r="E78" s="77"/>
      <c r="F78" s="59"/>
      <c r="G78" s="59"/>
      <c r="H78" s="135">
        <v>1296</v>
      </c>
      <c r="I78" s="135"/>
      <c r="J78" s="59"/>
    </row>
    <row r="79" spans="1:14">
      <c r="A79" s="33"/>
      <c r="B79" s="268"/>
      <c r="C79" s="59"/>
      <c r="D79" s="77"/>
      <c r="E79" s="77"/>
      <c r="F79" s="59"/>
      <c r="G79" s="59"/>
      <c r="H79" s="135"/>
      <c r="I79" s="135"/>
      <c r="J79" s="59"/>
    </row>
    <row r="80" spans="1:14">
      <c r="A80" s="33"/>
      <c r="B80" s="267" t="s">
        <v>1733</v>
      </c>
      <c r="C80" s="31"/>
      <c r="D80" s="70">
        <v>305</v>
      </c>
      <c r="E80" s="70"/>
      <c r="F80" s="31"/>
      <c r="G80" s="31"/>
      <c r="H80" s="73">
        <v>304</v>
      </c>
      <c r="I80" s="73"/>
      <c r="J80" s="31"/>
    </row>
    <row r="81" spans="1:10">
      <c r="A81" s="33"/>
      <c r="B81" s="267"/>
      <c r="C81" s="31"/>
      <c r="D81" s="70"/>
      <c r="E81" s="70"/>
      <c r="F81" s="31"/>
      <c r="G81" s="31"/>
      <c r="H81" s="73"/>
      <c r="I81" s="73"/>
      <c r="J81" s="31"/>
    </row>
    <row r="82" spans="1:10">
      <c r="A82" s="33"/>
      <c r="B82" s="268" t="s">
        <v>1734</v>
      </c>
      <c r="C82" s="59"/>
      <c r="D82" s="77">
        <v>271</v>
      </c>
      <c r="E82" s="77"/>
      <c r="F82" s="59"/>
      <c r="G82" s="59"/>
      <c r="H82" s="78">
        <v>444</v>
      </c>
      <c r="I82" s="78"/>
      <c r="J82" s="59"/>
    </row>
    <row r="83" spans="1:10">
      <c r="A83" s="33"/>
      <c r="B83" s="268"/>
      <c r="C83" s="59"/>
      <c r="D83" s="77"/>
      <c r="E83" s="77"/>
      <c r="F83" s="59"/>
      <c r="G83" s="59"/>
      <c r="H83" s="78"/>
      <c r="I83" s="78"/>
      <c r="J83" s="59"/>
    </row>
    <row r="84" spans="1:10">
      <c r="A84" s="33"/>
      <c r="B84" s="267" t="s">
        <v>1735</v>
      </c>
      <c r="C84" s="31"/>
      <c r="D84" s="70">
        <v>163</v>
      </c>
      <c r="E84" s="70"/>
      <c r="F84" s="31"/>
      <c r="G84" s="31"/>
      <c r="H84" s="73">
        <v>248</v>
      </c>
      <c r="I84" s="73"/>
      <c r="J84" s="31"/>
    </row>
    <row r="85" spans="1:10">
      <c r="A85" s="33"/>
      <c r="B85" s="267"/>
      <c r="C85" s="31"/>
      <c r="D85" s="70"/>
      <c r="E85" s="70"/>
      <c r="F85" s="31"/>
      <c r="G85" s="31"/>
      <c r="H85" s="73"/>
      <c r="I85" s="73"/>
      <c r="J85" s="31"/>
    </row>
    <row r="86" spans="1:10">
      <c r="A86" s="33"/>
      <c r="B86" s="268" t="s">
        <v>1736</v>
      </c>
      <c r="C86" s="59"/>
      <c r="D86" s="77">
        <v>140</v>
      </c>
      <c r="E86" s="77"/>
      <c r="F86" s="59"/>
      <c r="G86" s="59"/>
      <c r="H86" s="78">
        <v>0</v>
      </c>
      <c r="I86" s="78"/>
      <c r="J86" s="59"/>
    </row>
    <row r="87" spans="1:10">
      <c r="A87" s="33"/>
      <c r="B87" s="268"/>
      <c r="C87" s="59"/>
      <c r="D87" s="77"/>
      <c r="E87" s="77"/>
      <c r="F87" s="59"/>
      <c r="G87" s="59"/>
      <c r="H87" s="78"/>
      <c r="I87" s="78"/>
      <c r="J87" s="59"/>
    </row>
    <row r="88" spans="1:10">
      <c r="A88" s="33"/>
      <c r="B88" s="267" t="s">
        <v>1737</v>
      </c>
      <c r="C88" s="31"/>
      <c r="D88" s="70">
        <v>100</v>
      </c>
      <c r="E88" s="70"/>
      <c r="F88" s="31"/>
      <c r="G88" s="31"/>
      <c r="H88" s="73">
        <v>87</v>
      </c>
      <c r="I88" s="73"/>
      <c r="J88" s="31"/>
    </row>
    <row r="89" spans="1:10">
      <c r="A89" s="33"/>
      <c r="B89" s="267"/>
      <c r="C89" s="31"/>
      <c r="D89" s="70"/>
      <c r="E89" s="70"/>
      <c r="F89" s="31"/>
      <c r="G89" s="31"/>
      <c r="H89" s="73"/>
      <c r="I89" s="73"/>
      <c r="J89" s="31"/>
    </row>
    <row r="90" spans="1:10">
      <c r="A90" s="33"/>
      <c r="B90" s="268" t="s">
        <v>1738</v>
      </c>
      <c r="C90" s="59"/>
      <c r="D90" s="77">
        <v>41</v>
      </c>
      <c r="E90" s="77"/>
      <c r="F90" s="59"/>
      <c r="G90" s="59"/>
      <c r="H90" s="78">
        <v>167</v>
      </c>
      <c r="I90" s="78"/>
      <c r="J90" s="59"/>
    </row>
    <row r="91" spans="1:10">
      <c r="A91" s="33"/>
      <c r="B91" s="268"/>
      <c r="C91" s="59"/>
      <c r="D91" s="77"/>
      <c r="E91" s="77"/>
      <c r="F91" s="59"/>
      <c r="G91" s="59"/>
      <c r="H91" s="78"/>
      <c r="I91" s="78"/>
      <c r="J91" s="59"/>
    </row>
    <row r="92" spans="1:10">
      <c r="A92" s="33"/>
      <c r="B92" s="267" t="s">
        <v>1739</v>
      </c>
      <c r="C92" s="31"/>
      <c r="D92" s="70">
        <v>9</v>
      </c>
      <c r="E92" s="70"/>
      <c r="F92" s="31"/>
      <c r="G92" s="31"/>
      <c r="H92" s="73">
        <v>7</v>
      </c>
      <c r="I92" s="73"/>
      <c r="J92" s="31"/>
    </row>
    <row r="93" spans="1:10">
      <c r="A93" s="33"/>
      <c r="B93" s="267"/>
      <c r="C93" s="31"/>
      <c r="D93" s="70"/>
      <c r="E93" s="70"/>
      <c r="F93" s="31"/>
      <c r="G93" s="31"/>
      <c r="H93" s="73"/>
      <c r="I93" s="73"/>
      <c r="J93" s="31"/>
    </row>
    <row r="94" spans="1:10">
      <c r="A94" s="33"/>
      <c r="B94" s="268" t="s">
        <v>112</v>
      </c>
      <c r="C94" s="59"/>
      <c r="D94" s="77">
        <v>314</v>
      </c>
      <c r="E94" s="77"/>
      <c r="F94" s="59"/>
      <c r="G94" s="59"/>
      <c r="H94" s="78">
        <v>259</v>
      </c>
      <c r="I94" s="78"/>
      <c r="J94" s="59"/>
    </row>
    <row r="95" spans="1:10" ht="15.75" thickBot="1">
      <c r="A95" s="33"/>
      <c r="B95" s="268"/>
      <c r="C95" s="59"/>
      <c r="D95" s="63"/>
      <c r="E95" s="63"/>
      <c r="F95" s="65"/>
      <c r="G95" s="59"/>
      <c r="H95" s="69"/>
      <c r="I95" s="69"/>
      <c r="J95" s="65"/>
    </row>
    <row r="96" spans="1:10">
      <c r="A96" s="33"/>
      <c r="B96" s="316" t="s">
        <v>1305</v>
      </c>
      <c r="C96" s="31"/>
      <c r="D96" s="127">
        <v>4838</v>
      </c>
      <c r="E96" s="127"/>
      <c r="F96" s="72"/>
      <c r="G96" s="31"/>
      <c r="H96" s="139">
        <v>5250</v>
      </c>
      <c r="I96" s="139"/>
      <c r="J96" s="72"/>
    </row>
    <row r="97" spans="1:10">
      <c r="A97" s="33"/>
      <c r="B97" s="316"/>
      <c r="C97" s="31"/>
      <c r="D97" s="96"/>
      <c r="E97" s="96"/>
      <c r="F97" s="31"/>
      <c r="G97" s="31"/>
      <c r="H97" s="99"/>
      <c r="I97" s="99"/>
      <c r="J97" s="31"/>
    </row>
    <row r="98" spans="1:10" ht="15.75" thickBot="1">
      <c r="A98" s="33"/>
      <c r="B98" s="266" t="s">
        <v>1740</v>
      </c>
      <c r="C98" s="24"/>
      <c r="D98" s="63" t="s">
        <v>1741</v>
      </c>
      <c r="E98" s="63"/>
      <c r="F98" s="161" t="s">
        <v>441</v>
      </c>
      <c r="G98" s="24"/>
      <c r="H98" s="69" t="s">
        <v>1108</v>
      </c>
      <c r="I98" s="69"/>
      <c r="J98" s="162" t="s">
        <v>441</v>
      </c>
    </row>
    <row r="99" spans="1:10">
      <c r="A99" s="33"/>
      <c r="B99" s="30" t="s">
        <v>1742</v>
      </c>
      <c r="C99" s="31"/>
      <c r="D99" s="127">
        <v>4690</v>
      </c>
      <c r="E99" s="127"/>
      <c r="F99" s="72"/>
      <c r="G99" s="31"/>
      <c r="H99" s="139">
        <v>5111</v>
      </c>
      <c r="I99" s="139"/>
      <c r="J99" s="72"/>
    </row>
    <row r="100" spans="1:10">
      <c r="A100" s="33"/>
      <c r="B100" s="30"/>
      <c r="C100" s="31"/>
      <c r="D100" s="96"/>
      <c r="E100" s="96"/>
      <c r="F100" s="31"/>
      <c r="G100" s="31"/>
      <c r="H100" s="99"/>
      <c r="I100" s="99"/>
      <c r="J100" s="31"/>
    </row>
    <row r="101" spans="1:10">
      <c r="A101" s="33"/>
      <c r="B101" s="264" t="s">
        <v>1743</v>
      </c>
      <c r="C101" s="24"/>
      <c r="D101" s="59"/>
      <c r="E101" s="59"/>
      <c r="F101" s="59"/>
      <c r="G101" s="24"/>
      <c r="H101" s="59"/>
      <c r="I101" s="59"/>
      <c r="J101" s="59"/>
    </row>
    <row r="102" spans="1:10">
      <c r="A102" s="33"/>
      <c r="B102" s="267" t="s">
        <v>1744</v>
      </c>
      <c r="C102" s="31"/>
      <c r="D102" s="70">
        <v>875</v>
      </c>
      <c r="E102" s="70"/>
      <c r="F102" s="31"/>
      <c r="G102" s="31"/>
      <c r="H102" s="73">
        <v>893</v>
      </c>
      <c r="I102" s="73"/>
      <c r="J102" s="31"/>
    </row>
    <row r="103" spans="1:10">
      <c r="A103" s="33"/>
      <c r="B103" s="267"/>
      <c r="C103" s="31"/>
      <c r="D103" s="70"/>
      <c r="E103" s="70"/>
      <c r="F103" s="31"/>
      <c r="G103" s="31"/>
      <c r="H103" s="73"/>
      <c r="I103" s="73"/>
      <c r="J103" s="31"/>
    </row>
    <row r="104" spans="1:10">
      <c r="A104" s="33"/>
      <c r="B104" s="268" t="s">
        <v>1745</v>
      </c>
      <c r="C104" s="59"/>
      <c r="D104" s="77">
        <v>208</v>
      </c>
      <c r="E104" s="77"/>
      <c r="F104" s="59"/>
      <c r="G104" s="59"/>
      <c r="H104" s="78">
        <v>173</v>
      </c>
      <c r="I104" s="78"/>
      <c r="J104" s="59"/>
    </row>
    <row r="105" spans="1:10">
      <c r="A105" s="33"/>
      <c r="B105" s="268"/>
      <c r="C105" s="59"/>
      <c r="D105" s="77"/>
      <c r="E105" s="77"/>
      <c r="F105" s="59"/>
      <c r="G105" s="59"/>
      <c r="H105" s="78"/>
      <c r="I105" s="78"/>
      <c r="J105" s="59"/>
    </row>
    <row r="106" spans="1:10">
      <c r="A106" s="33"/>
      <c r="B106" s="267" t="s">
        <v>1736</v>
      </c>
      <c r="C106" s="31"/>
      <c r="D106" s="70">
        <v>0</v>
      </c>
      <c r="E106" s="70"/>
      <c r="F106" s="31"/>
      <c r="G106" s="31"/>
      <c r="H106" s="73">
        <v>10</v>
      </c>
      <c r="I106" s="73"/>
      <c r="J106" s="31"/>
    </row>
    <row r="107" spans="1:10">
      <c r="A107" s="33"/>
      <c r="B107" s="267"/>
      <c r="C107" s="31"/>
      <c r="D107" s="70"/>
      <c r="E107" s="70"/>
      <c r="F107" s="31"/>
      <c r="G107" s="31"/>
      <c r="H107" s="73"/>
      <c r="I107" s="73"/>
      <c r="J107" s="31"/>
    </row>
    <row r="108" spans="1:10">
      <c r="A108" s="33"/>
      <c r="B108" s="268" t="s">
        <v>123</v>
      </c>
      <c r="C108" s="59"/>
      <c r="D108" s="77">
        <v>275</v>
      </c>
      <c r="E108" s="77"/>
      <c r="F108" s="59"/>
      <c r="G108" s="59"/>
      <c r="H108" s="78">
        <v>303</v>
      </c>
      <c r="I108" s="78"/>
      <c r="J108" s="59"/>
    </row>
    <row r="109" spans="1:10" ht="15.75" thickBot="1">
      <c r="A109" s="33"/>
      <c r="B109" s="268"/>
      <c r="C109" s="59"/>
      <c r="D109" s="63"/>
      <c r="E109" s="63"/>
      <c r="F109" s="65"/>
      <c r="G109" s="59"/>
      <c r="H109" s="69"/>
      <c r="I109" s="69"/>
      <c r="J109" s="65"/>
    </row>
    <row r="110" spans="1:10">
      <c r="A110" s="33"/>
      <c r="B110" s="30" t="s">
        <v>1746</v>
      </c>
      <c r="C110" s="31"/>
      <c r="D110" s="127">
        <v>1358</v>
      </c>
      <c r="E110" s="127"/>
      <c r="F110" s="72"/>
      <c r="G110" s="31"/>
      <c r="H110" s="139">
        <v>1379</v>
      </c>
      <c r="I110" s="139"/>
      <c r="J110" s="72"/>
    </row>
    <row r="111" spans="1:10" ht="15.75" thickBot="1">
      <c r="A111" s="33"/>
      <c r="B111" s="30"/>
      <c r="C111" s="31"/>
      <c r="D111" s="97"/>
      <c r="E111" s="97"/>
      <c r="F111" s="98"/>
      <c r="G111" s="31"/>
      <c r="H111" s="100"/>
      <c r="I111" s="100"/>
      <c r="J111" s="98"/>
    </row>
    <row r="112" spans="1:10">
      <c r="A112" s="33"/>
      <c r="B112" s="57" t="s">
        <v>1747</v>
      </c>
      <c r="C112" s="59"/>
      <c r="D112" s="60" t="s">
        <v>439</v>
      </c>
      <c r="E112" s="90">
        <v>3332</v>
      </c>
      <c r="F112" s="64"/>
      <c r="G112" s="59"/>
      <c r="H112" s="66" t="s">
        <v>439</v>
      </c>
      <c r="I112" s="94">
        <v>3732</v>
      </c>
      <c r="J112" s="64"/>
    </row>
    <row r="113" spans="1:14" ht="15.75" thickBot="1">
      <c r="A113" s="33"/>
      <c r="B113" s="57"/>
      <c r="C113" s="59"/>
      <c r="D113" s="101"/>
      <c r="E113" s="102"/>
      <c r="F113" s="103"/>
      <c r="G113" s="59"/>
      <c r="H113" s="104"/>
      <c r="I113" s="105"/>
      <c r="J113" s="103"/>
    </row>
    <row r="114" spans="1:14" ht="25.5" customHeight="1" thickTop="1">
      <c r="A114" s="33"/>
      <c r="B114" s="35" t="s">
        <v>1748</v>
      </c>
      <c r="C114" s="35"/>
      <c r="D114" s="35"/>
      <c r="E114" s="35"/>
      <c r="F114" s="35"/>
      <c r="G114" s="35"/>
      <c r="H114" s="35"/>
      <c r="I114" s="35"/>
      <c r="J114" s="35"/>
      <c r="K114" s="35"/>
      <c r="L114" s="35"/>
      <c r="M114" s="35"/>
      <c r="N114" s="35"/>
    </row>
    <row r="115" spans="1:14">
      <c r="A115" s="33"/>
      <c r="B115" s="35" t="s">
        <v>1749</v>
      </c>
      <c r="C115" s="35"/>
      <c r="D115" s="35"/>
      <c r="E115" s="35"/>
      <c r="F115" s="35"/>
      <c r="G115" s="35"/>
      <c r="H115" s="35"/>
      <c r="I115" s="35"/>
      <c r="J115" s="35"/>
      <c r="K115" s="35"/>
      <c r="L115" s="35"/>
      <c r="M115" s="35"/>
      <c r="N115" s="35"/>
    </row>
    <row r="116" spans="1:14" ht="38.25" customHeight="1">
      <c r="A116" s="33"/>
      <c r="B116" s="35" t="s">
        <v>1750</v>
      </c>
      <c r="C116" s="35"/>
      <c r="D116" s="35"/>
      <c r="E116" s="35"/>
      <c r="F116" s="35"/>
      <c r="G116" s="35"/>
      <c r="H116" s="35"/>
      <c r="I116" s="35"/>
      <c r="J116" s="35"/>
      <c r="K116" s="35"/>
      <c r="L116" s="35"/>
      <c r="M116" s="35"/>
      <c r="N116" s="35"/>
    </row>
    <row r="117" spans="1:14">
      <c r="A117" s="33"/>
      <c r="B117" s="35" t="s">
        <v>1751</v>
      </c>
      <c r="C117" s="35"/>
      <c r="D117" s="35"/>
      <c r="E117" s="35"/>
      <c r="F117" s="35"/>
      <c r="G117" s="35"/>
      <c r="H117" s="35"/>
      <c r="I117" s="35"/>
      <c r="J117" s="35"/>
      <c r="K117" s="35"/>
      <c r="L117" s="35"/>
      <c r="M117" s="35"/>
      <c r="N117" s="35"/>
    </row>
    <row r="118" spans="1:14">
      <c r="A118" s="33"/>
      <c r="B118" s="177" t="s">
        <v>1752</v>
      </c>
      <c r="C118" s="177"/>
      <c r="D118" s="177"/>
      <c r="E118" s="177"/>
      <c r="F118" s="177"/>
      <c r="G118" s="177"/>
      <c r="H118" s="177"/>
      <c r="I118" s="177"/>
      <c r="J118" s="177"/>
      <c r="K118" s="177"/>
      <c r="L118" s="177"/>
      <c r="M118" s="177"/>
      <c r="N118" s="177"/>
    </row>
    <row r="119" spans="1:14">
      <c r="A119" s="33"/>
      <c r="B119" s="29"/>
      <c r="C119" s="29"/>
      <c r="D119" s="29"/>
      <c r="E119" s="29"/>
      <c r="F119" s="29"/>
      <c r="G119" s="29"/>
      <c r="H119" s="29"/>
      <c r="I119" s="29"/>
      <c r="J119" s="29"/>
      <c r="K119" s="29"/>
      <c r="L119" s="29"/>
      <c r="M119" s="29"/>
      <c r="N119" s="29"/>
    </row>
    <row r="120" spans="1:14">
      <c r="A120" s="33"/>
      <c r="B120" s="11"/>
      <c r="C120" s="11"/>
      <c r="D120" s="11"/>
      <c r="E120" s="11"/>
      <c r="F120" s="11"/>
      <c r="G120" s="11"/>
      <c r="H120" s="11"/>
      <c r="I120" s="11"/>
      <c r="J120" s="11"/>
      <c r="K120" s="11"/>
      <c r="L120" s="11"/>
      <c r="M120" s="11"/>
      <c r="N120" s="11"/>
    </row>
    <row r="121" spans="1:14">
      <c r="A121" s="33"/>
      <c r="B121" s="113" t="s">
        <v>437</v>
      </c>
      <c r="C121" s="31"/>
      <c r="D121" s="116" t="s">
        <v>464</v>
      </c>
      <c r="E121" s="116"/>
      <c r="F121" s="116"/>
      <c r="G121" s="31"/>
      <c r="H121" s="116" t="s">
        <v>1755</v>
      </c>
      <c r="I121" s="116"/>
      <c r="J121" s="116"/>
      <c r="K121" s="31"/>
      <c r="L121" s="116" t="s">
        <v>1758</v>
      </c>
      <c r="M121" s="116"/>
      <c r="N121" s="116"/>
    </row>
    <row r="122" spans="1:14">
      <c r="A122" s="33"/>
      <c r="B122" s="113"/>
      <c r="C122" s="31"/>
      <c r="D122" s="116" t="s">
        <v>1753</v>
      </c>
      <c r="E122" s="116"/>
      <c r="F122" s="116"/>
      <c r="G122" s="31"/>
      <c r="H122" s="116" t="s">
        <v>1756</v>
      </c>
      <c r="I122" s="116"/>
      <c r="J122" s="116"/>
      <c r="K122" s="31"/>
      <c r="L122" s="116" t="s">
        <v>1756</v>
      </c>
      <c r="M122" s="116"/>
      <c r="N122" s="116"/>
    </row>
    <row r="123" spans="1:14" ht="15.75" thickBot="1">
      <c r="A123" s="33"/>
      <c r="B123" s="114"/>
      <c r="C123" s="31"/>
      <c r="D123" s="55" t="s">
        <v>1754</v>
      </c>
      <c r="E123" s="55"/>
      <c r="F123" s="55"/>
      <c r="G123" s="31"/>
      <c r="H123" s="55" t="s">
        <v>1757</v>
      </c>
      <c r="I123" s="55"/>
      <c r="J123" s="55"/>
      <c r="K123" s="31"/>
      <c r="L123" s="55" t="s">
        <v>1757</v>
      </c>
      <c r="M123" s="55"/>
      <c r="N123" s="55"/>
    </row>
    <row r="124" spans="1:14">
      <c r="A124" s="33"/>
      <c r="B124" s="58" t="s">
        <v>1759</v>
      </c>
      <c r="C124" s="59"/>
      <c r="D124" s="66" t="s">
        <v>439</v>
      </c>
      <c r="E124" s="68">
        <v>208</v>
      </c>
      <c r="F124" s="64"/>
      <c r="G124" s="59"/>
      <c r="H124" s="66" t="s">
        <v>439</v>
      </c>
      <c r="I124" s="68">
        <v>54</v>
      </c>
      <c r="J124" s="64"/>
      <c r="K124" s="59"/>
      <c r="L124" s="66" t="s">
        <v>439</v>
      </c>
      <c r="M124" s="68">
        <v>262</v>
      </c>
      <c r="N124" s="64"/>
    </row>
    <row r="125" spans="1:14">
      <c r="A125" s="33"/>
      <c r="B125" s="57"/>
      <c r="C125" s="59"/>
      <c r="D125" s="79"/>
      <c r="E125" s="78"/>
      <c r="F125" s="59"/>
      <c r="G125" s="59"/>
      <c r="H125" s="79"/>
      <c r="I125" s="78"/>
      <c r="J125" s="59"/>
      <c r="K125" s="59"/>
      <c r="L125" s="79"/>
      <c r="M125" s="78"/>
      <c r="N125" s="59"/>
    </row>
    <row r="126" spans="1:14">
      <c r="A126" s="33"/>
      <c r="B126" s="30" t="s">
        <v>1760</v>
      </c>
      <c r="C126" s="31"/>
      <c r="D126" s="73">
        <v>15</v>
      </c>
      <c r="E126" s="73"/>
      <c r="F126" s="31"/>
      <c r="G126" s="31"/>
      <c r="H126" s="73">
        <v>7</v>
      </c>
      <c r="I126" s="73"/>
      <c r="J126" s="31"/>
      <c r="K126" s="31"/>
      <c r="L126" s="73">
        <v>22</v>
      </c>
      <c r="M126" s="73"/>
      <c r="N126" s="31"/>
    </row>
    <row r="127" spans="1:14">
      <c r="A127" s="33"/>
      <c r="B127" s="30"/>
      <c r="C127" s="31"/>
      <c r="D127" s="73"/>
      <c r="E127" s="73"/>
      <c r="F127" s="31"/>
      <c r="G127" s="31"/>
      <c r="H127" s="73"/>
      <c r="I127" s="73"/>
      <c r="J127" s="31"/>
      <c r="K127" s="31"/>
      <c r="L127" s="73"/>
      <c r="M127" s="73"/>
      <c r="N127" s="31"/>
    </row>
    <row r="128" spans="1:14" ht="24.75" thickBot="1">
      <c r="A128" s="33"/>
      <c r="B128" s="45" t="s">
        <v>1761</v>
      </c>
      <c r="C128" s="24"/>
      <c r="D128" s="69" t="s">
        <v>565</v>
      </c>
      <c r="E128" s="69"/>
      <c r="F128" s="23" t="s">
        <v>441</v>
      </c>
      <c r="G128" s="24"/>
      <c r="H128" s="69" t="s">
        <v>1313</v>
      </c>
      <c r="I128" s="69"/>
      <c r="J128" s="23" t="s">
        <v>441</v>
      </c>
      <c r="K128" s="24"/>
      <c r="L128" s="69" t="s">
        <v>1382</v>
      </c>
      <c r="M128" s="69"/>
      <c r="N128" s="23" t="s">
        <v>441</v>
      </c>
    </row>
    <row r="129" spans="1:14">
      <c r="A129" s="33"/>
      <c r="B129" s="30" t="s">
        <v>945</v>
      </c>
      <c r="C129" s="31"/>
      <c r="D129" s="76" t="s">
        <v>439</v>
      </c>
      <c r="E129" s="74">
        <v>114</v>
      </c>
      <c r="F129" s="72"/>
      <c r="G129" s="31"/>
      <c r="H129" s="76" t="s">
        <v>439</v>
      </c>
      <c r="I129" s="74">
        <v>39</v>
      </c>
      <c r="J129" s="72"/>
      <c r="K129" s="31"/>
      <c r="L129" s="76" t="s">
        <v>439</v>
      </c>
      <c r="M129" s="74">
        <v>153</v>
      </c>
      <c r="N129" s="72"/>
    </row>
    <row r="130" spans="1:14">
      <c r="A130" s="33"/>
      <c r="B130" s="30"/>
      <c r="C130" s="31"/>
      <c r="D130" s="142"/>
      <c r="E130" s="141"/>
      <c r="F130" s="118"/>
      <c r="G130" s="31"/>
      <c r="H130" s="142"/>
      <c r="I130" s="141"/>
      <c r="J130" s="118"/>
      <c r="K130" s="31"/>
      <c r="L130" s="142"/>
      <c r="M130" s="141"/>
      <c r="N130" s="118"/>
    </row>
    <row r="131" spans="1:14">
      <c r="A131" s="33"/>
      <c r="B131" s="57" t="s">
        <v>1760</v>
      </c>
      <c r="C131" s="59"/>
      <c r="D131" s="77">
        <v>9</v>
      </c>
      <c r="E131" s="77"/>
      <c r="F131" s="59"/>
      <c r="G131" s="59"/>
      <c r="H131" s="77">
        <v>2</v>
      </c>
      <c r="I131" s="77"/>
      <c r="J131" s="59"/>
      <c r="K131" s="59"/>
      <c r="L131" s="77">
        <v>11</v>
      </c>
      <c r="M131" s="77"/>
      <c r="N131" s="59"/>
    </row>
    <row r="132" spans="1:14">
      <c r="A132" s="33"/>
      <c r="B132" s="57"/>
      <c r="C132" s="59"/>
      <c r="D132" s="77"/>
      <c r="E132" s="77"/>
      <c r="F132" s="59"/>
      <c r="G132" s="59"/>
      <c r="H132" s="77"/>
      <c r="I132" s="77"/>
      <c r="J132" s="59"/>
      <c r="K132" s="59"/>
      <c r="L132" s="77"/>
      <c r="M132" s="77"/>
      <c r="N132" s="59"/>
    </row>
    <row r="133" spans="1:14" ht="24.75" thickBot="1">
      <c r="A133" s="33"/>
      <c r="B133" s="28" t="s">
        <v>1761</v>
      </c>
      <c r="C133" s="21"/>
      <c r="D133" s="123" t="s">
        <v>937</v>
      </c>
      <c r="E133" s="123"/>
      <c r="F133" s="39" t="s">
        <v>441</v>
      </c>
      <c r="G133" s="21"/>
      <c r="H133" s="123" t="s">
        <v>526</v>
      </c>
      <c r="I133" s="123"/>
      <c r="J133" s="39" t="s">
        <v>441</v>
      </c>
      <c r="K133" s="21"/>
      <c r="L133" s="123" t="s">
        <v>1304</v>
      </c>
      <c r="M133" s="123"/>
      <c r="N133" s="39" t="s">
        <v>441</v>
      </c>
    </row>
    <row r="134" spans="1:14">
      <c r="A134" s="33"/>
      <c r="B134" s="57" t="s">
        <v>958</v>
      </c>
      <c r="C134" s="59"/>
      <c r="D134" s="60" t="s">
        <v>439</v>
      </c>
      <c r="E134" s="62">
        <v>107</v>
      </c>
      <c r="F134" s="64"/>
      <c r="G134" s="59"/>
      <c r="H134" s="60" t="s">
        <v>439</v>
      </c>
      <c r="I134" s="62">
        <v>36</v>
      </c>
      <c r="J134" s="64"/>
      <c r="K134" s="59"/>
      <c r="L134" s="60" t="s">
        <v>439</v>
      </c>
      <c r="M134" s="62">
        <v>143</v>
      </c>
      <c r="N134" s="64"/>
    </row>
    <row r="135" spans="1:14" ht="15.75" thickBot="1">
      <c r="A135" s="33"/>
      <c r="B135" s="57"/>
      <c r="C135" s="59"/>
      <c r="D135" s="101"/>
      <c r="E135" s="147"/>
      <c r="F135" s="103"/>
      <c r="G135" s="59"/>
      <c r="H135" s="101"/>
      <c r="I135" s="147"/>
      <c r="J135" s="103"/>
      <c r="K135" s="59"/>
      <c r="L135" s="101"/>
      <c r="M135" s="147"/>
      <c r="N135" s="103"/>
    </row>
    <row r="136" spans="1:14" ht="21" customHeight="1" thickTop="1">
      <c r="A136" s="33"/>
      <c r="B136" s="30" t="s">
        <v>1762</v>
      </c>
      <c r="C136" s="31"/>
      <c r="D136" s="171" t="s">
        <v>439</v>
      </c>
      <c r="E136" s="291">
        <v>70</v>
      </c>
      <c r="F136" s="173"/>
      <c r="G136" s="31"/>
      <c r="H136" s="171" t="s">
        <v>439</v>
      </c>
      <c r="I136" s="291">
        <v>23</v>
      </c>
      <c r="J136" s="173"/>
      <c r="K136" s="31"/>
      <c r="L136" s="171" t="s">
        <v>439</v>
      </c>
      <c r="M136" s="291">
        <v>93</v>
      </c>
      <c r="N136" s="173"/>
    </row>
    <row r="137" spans="1:14">
      <c r="A137" s="33"/>
      <c r="B137" s="30"/>
      <c r="C137" s="31"/>
      <c r="D137" s="80"/>
      <c r="E137" s="70"/>
      <c r="F137" s="31"/>
      <c r="G137" s="31"/>
      <c r="H137" s="80"/>
      <c r="I137" s="70"/>
      <c r="J137" s="31"/>
      <c r="K137" s="31"/>
      <c r="L137" s="80"/>
      <c r="M137" s="70"/>
      <c r="N137" s="31"/>
    </row>
    <row r="138" spans="1:14" ht="38.25" customHeight="1">
      <c r="A138" s="33"/>
      <c r="B138" s="35" t="s">
        <v>1763</v>
      </c>
      <c r="C138" s="35"/>
      <c r="D138" s="35"/>
      <c r="E138" s="35"/>
      <c r="F138" s="35"/>
      <c r="G138" s="35"/>
      <c r="H138" s="35"/>
      <c r="I138" s="35"/>
      <c r="J138" s="35"/>
      <c r="K138" s="35"/>
      <c r="L138" s="35"/>
      <c r="M138" s="35"/>
      <c r="N138" s="35"/>
    </row>
    <row r="139" spans="1:14" ht="38.25" customHeight="1">
      <c r="A139" s="33"/>
      <c r="B139" s="35" t="s">
        <v>1764</v>
      </c>
      <c r="C139" s="35"/>
      <c r="D139" s="35"/>
      <c r="E139" s="35"/>
      <c r="F139" s="35"/>
      <c r="G139" s="35"/>
      <c r="H139" s="35"/>
      <c r="I139" s="35"/>
      <c r="J139" s="35"/>
      <c r="K139" s="35"/>
      <c r="L139" s="35"/>
      <c r="M139" s="35"/>
      <c r="N139" s="35"/>
    </row>
    <row r="140" spans="1:14" ht="25.5" customHeight="1">
      <c r="A140" s="33"/>
      <c r="B140" s="35" t="s">
        <v>1765</v>
      </c>
      <c r="C140" s="35"/>
      <c r="D140" s="35"/>
      <c r="E140" s="35"/>
      <c r="F140" s="35"/>
      <c r="G140" s="35"/>
      <c r="H140" s="35"/>
      <c r="I140" s="35"/>
      <c r="J140" s="35"/>
      <c r="K140" s="35"/>
      <c r="L140" s="35"/>
      <c r="M140" s="35"/>
      <c r="N140" s="35"/>
    </row>
    <row r="141" spans="1:14" ht="38.25" customHeight="1">
      <c r="A141" s="33"/>
      <c r="B141" s="35" t="s">
        <v>1766</v>
      </c>
      <c r="C141" s="35"/>
      <c r="D141" s="35"/>
      <c r="E141" s="35"/>
      <c r="F141" s="35"/>
      <c r="G141" s="35"/>
      <c r="H141" s="35"/>
      <c r="I141" s="35"/>
      <c r="J141" s="35"/>
      <c r="K141" s="35"/>
      <c r="L141" s="35"/>
      <c r="M141" s="35"/>
      <c r="N141" s="35"/>
    </row>
    <row r="142" spans="1:14" ht="25.5" customHeight="1">
      <c r="A142" s="33"/>
      <c r="B142" s="35" t="s">
        <v>1767</v>
      </c>
      <c r="C142" s="35"/>
      <c r="D142" s="35"/>
      <c r="E142" s="35"/>
      <c r="F142" s="35"/>
      <c r="G142" s="35"/>
      <c r="H142" s="35"/>
      <c r="I142" s="35"/>
      <c r="J142" s="35"/>
      <c r="K142" s="35"/>
      <c r="L142" s="35"/>
      <c r="M142" s="35"/>
      <c r="N142" s="35"/>
    </row>
  </sheetData>
  <mergeCells count="457">
    <mergeCell ref="B139:N139"/>
    <mergeCell ref="B140:N140"/>
    <mergeCell ref="B141:N141"/>
    <mergeCell ref="B142:N142"/>
    <mergeCell ref="B114:N114"/>
    <mergeCell ref="B115:N115"/>
    <mergeCell ref="B116:N116"/>
    <mergeCell ref="B117:N117"/>
    <mergeCell ref="B118:N118"/>
    <mergeCell ref="B138:N138"/>
    <mergeCell ref="B8:N8"/>
    <mergeCell ref="B9:N9"/>
    <mergeCell ref="B34:N34"/>
    <mergeCell ref="B35:N35"/>
    <mergeCell ref="B36:N36"/>
    <mergeCell ref="B37:N37"/>
    <mergeCell ref="K136:K137"/>
    <mergeCell ref="L136:L137"/>
    <mergeCell ref="M136:M137"/>
    <mergeCell ref="N136:N137"/>
    <mergeCell ref="A1:A2"/>
    <mergeCell ref="B1:N1"/>
    <mergeCell ref="B2:N2"/>
    <mergeCell ref="B3:N3"/>
    <mergeCell ref="A4:A142"/>
    <mergeCell ref="B7:N7"/>
    <mergeCell ref="N134:N135"/>
    <mergeCell ref="B136:B137"/>
    <mergeCell ref="C136:C137"/>
    <mergeCell ref="D136:D137"/>
    <mergeCell ref="E136:E137"/>
    <mergeCell ref="F136:F137"/>
    <mergeCell ref="G136:G137"/>
    <mergeCell ref="H136:H137"/>
    <mergeCell ref="I136:I137"/>
    <mergeCell ref="J136:J137"/>
    <mergeCell ref="H134:H135"/>
    <mergeCell ref="I134:I135"/>
    <mergeCell ref="J134:J135"/>
    <mergeCell ref="K134:K135"/>
    <mergeCell ref="L134:L135"/>
    <mergeCell ref="M134:M135"/>
    <mergeCell ref="N131:N132"/>
    <mergeCell ref="D133:E133"/>
    <mergeCell ref="H133:I133"/>
    <mergeCell ref="L133:M133"/>
    <mergeCell ref="B134:B135"/>
    <mergeCell ref="C134:C135"/>
    <mergeCell ref="D134:D135"/>
    <mergeCell ref="E134:E135"/>
    <mergeCell ref="F134:F135"/>
    <mergeCell ref="G134:G135"/>
    <mergeCell ref="N129:N130"/>
    <mergeCell ref="B131:B132"/>
    <mergeCell ref="C131:C132"/>
    <mergeCell ref="D131:E132"/>
    <mergeCell ref="F131:F132"/>
    <mergeCell ref="G131:G132"/>
    <mergeCell ref="H131:I132"/>
    <mergeCell ref="J131:J132"/>
    <mergeCell ref="K131:K132"/>
    <mergeCell ref="L131:M132"/>
    <mergeCell ref="H129:H130"/>
    <mergeCell ref="I129:I130"/>
    <mergeCell ref="J129:J130"/>
    <mergeCell ref="K129:K130"/>
    <mergeCell ref="L129:L130"/>
    <mergeCell ref="M129:M130"/>
    <mergeCell ref="N126:N127"/>
    <mergeCell ref="D128:E128"/>
    <mergeCell ref="H128:I128"/>
    <mergeCell ref="L128:M128"/>
    <mergeCell ref="B129:B130"/>
    <mergeCell ref="C129:C130"/>
    <mergeCell ref="D129:D130"/>
    <mergeCell ref="E129:E130"/>
    <mergeCell ref="F129:F130"/>
    <mergeCell ref="G129:G130"/>
    <mergeCell ref="N124:N125"/>
    <mergeCell ref="B126:B127"/>
    <mergeCell ref="C126:C127"/>
    <mergeCell ref="D126:E127"/>
    <mergeCell ref="F126:F127"/>
    <mergeCell ref="G126:G127"/>
    <mergeCell ref="H126:I127"/>
    <mergeCell ref="J126:J127"/>
    <mergeCell ref="K126:K127"/>
    <mergeCell ref="L126:M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H121:J121"/>
    <mergeCell ref="H122:J122"/>
    <mergeCell ref="H123:J123"/>
    <mergeCell ref="K121:K123"/>
    <mergeCell ref="L121:N121"/>
    <mergeCell ref="L122:N122"/>
    <mergeCell ref="L123:N123"/>
    <mergeCell ref="H112:H113"/>
    <mergeCell ref="I112:I113"/>
    <mergeCell ref="J112:J113"/>
    <mergeCell ref="B119:N119"/>
    <mergeCell ref="B121:B123"/>
    <mergeCell ref="C121:C123"/>
    <mergeCell ref="D121:F121"/>
    <mergeCell ref="D122:F122"/>
    <mergeCell ref="D123:F123"/>
    <mergeCell ref="G121:G123"/>
    <mergeCell ref="B112:B113"/>
    <mergeCell ref="C112:C113"/>
    <mergeCell ref="D112:D113"/>
    <mergeCell ref="E112:E113"/>
    <mergeCell ref="F112:F113"/>
    <mergeCell ref="G112:G113"/>
    <mergeCell ref="J108:J109"/>
    <mergeCell ref="B110:B111"/>
    <mergeCell ref="C110:C111"/>
    <mergeCell ref="D110:E111"/>
    <mergeCell ref="F110:F111"/>
    <mergeCell ref="G110:G111"/>
    <mergeCell ref="H110:I111"/>
    <mergeCell ref="J110:J111"/>
    <mergeCell ref="B108:B109"/>
    <mergeCell ref="C108:C109"/>
    <mergeCell ref="D108:E109"/>
    <mergeCell ref="F108:F109"/>
    <mergeCell ref="G108:G109"/>
    <mergeCell ref="H108:I109"/>
    <mergeCell ref="J104:J105"/>
    <mergeCell ref="B106:B107"/>
    <mergeCell ref="C106:C107"/>
    <mergeCell ref="D106:E107"/>
    <mergeCell ref="F106:F107"/>
    <mergeCell ref="G106:G107"/>
    <mergeCell ref="H106:I107"/>
    <mergeCell ref="J106:J107"/>
    <mergeCell ref="B104:B105"/>
    <mergeCell ref="C104:C105"/>
    <mergeCell ref="D104:E105"/>
    <mergeCell ref="F104:F105"/>
    <mergeCell ref="G104:G105"/>
    <mergeCell ref="H104:I105"/>
    <mergeCell ref="J99:J100"/>
    <mergeCell ref="D101:F101"/>
    <mergeCell ref="H101:J101"/>
    <mergeCell ref="B102:B103"/>
    <mergeCell ref="C102:C103"/>
    <mergeCell ref="D102:E103"/>
    <mergeCell ref="F102:F103"/>
    <mergeCell ref="G102:G103"/>
    <mergeCell ref="H102:I103"/>
    <mergeCell ref="J102:J103"/>
    <mergeCell ref="D98:E98"/>
    <mergeCell ref="H98:I98"/>
    <mergeCell ref="B99:B100"/>
    <mergeCell ref="C99:C100"/>
    <mergeCell ref="D99:E100"/>
    <mergeCell ref="F99:F100"/>
    <mergeCell ref="G99:G100"/>
    <mergeCell ref="H99:I100"/>
    <mergeCell ref="J94:J95"/>
    <mergeCell ref="B96:B97"/>
    <mergeCell ref="C96:C97"/>
    <mergeCell ref="D96:E97"/>
    <mergeCell ref="F96:F97"/>
    <mergeCell ref="G96:G97"/>
    <mergeCell ref="H96:I97"/>
    <mergeCell ref="J96:J97"/>
    <mergeCell ref="B94:B95"/>
    <mergeCell ref="C94:C95"/>
    <mergeCell ref="D94:E95"/>
    <mergeCell ref="F94:F95"/>
    <mergeCell ref="G94:G95"/>
    <mergeCell ref="H94:I95"/>
    <mergeCell ref="J90:J91"/>
    <mergeCell ref="B92:B93"/>
    <mergeCell ref="C92:C93"/>
    <mergeCell ref="D92:E93"/>
    <mergeCell ref="F92:F93"/>
    <mergeCell ref="G92:G93"/>
    <mergeCell ref="H92:I93"/>
    <mergeCell ref="J92:J93"/>
    <mergeCell ref="B90:B91"/>
    <mergeCell ref="C90:C91"/>
    <mergeCell ref="D90:E91"/>
    <mergeCell ref="F90:F91"/>
    <mergeCell ref="G90:G91"/>
    <mergeCell ref="H90:I91"/>
    <mergeCell ref="J86:J87"/>
    <mergeCell ref="B88:B89"/>
    <mergeCell ref="C88:C89"/>
    <mergeCell ref="D88:E89"/>
    <mergeCell ref="F88:F89"/>
    <mergeCell ref="G88:G89"/>
    <mergeCell ref="H88:I89"/>
    <mergeCell ref="J88:J89"/>
    <mergeCell ref="B86:B87"/>
    <mergeCell ref="C86:C87"/>
    <mergeCell ref="D86:E87"/>
    <mergeCell ref="F86:F87"/>
    <mergeCell ref="G86:G87"/>
    <mergeCell ref="H86:I87"/>
    <mergeCell ref="J82:J83"/>
    <mergeCell ref="B84:B85"/>
    <mergeCell ref="C84:C85"/>
    <mergeCell ref="D84:E85"/>
    <mergeCell ref="F84:F85"/>
    <mergeCell ref="G84:G85"/>
    <mergeCell ref="H84:I85"/>
    <mergeCell ref="J84:J85"/>
    <mergeCell ref="B82:B83"/>
    <mergeCell ref="C82:C83"/>
    <mergeCell ref="D82:E83"/>
    <mergeCell ref="F82:F83"/>
    <mergeCell ref="G82:G83"/>
    <mergeCell ref="H82:I83"/>
    <mergeCell ref="J78:J79"/>
    <mergeCell ref="B80:B81"/>
    <mergeCell ref="C80:C81"/>
    <mergeCell ref="D80:E81"/>
    <mergeCell ref="F80:F81"/>
    <mergeCell ref="G80:G81"/>
    <mergeCell ref="H80:I81"/>
    <mergeCell ref="J80:J81"/>
    <mergeCell ref="B78:B79"/>
    <mergeCell ref="C78:C79"/>
    <mergeCell ref="D78:E79"/>
    <mergeCell ref="F78:F79"/>
    <mergeCell ref="G78:G79"/>
    <mergeCell ref="H78:I79"/>
    <mergeCell ref="J74:J75"/>
    <mergeCell ref="B76:B77"/>
    <mergeCell ref="C76:C77"/>
    <mergeCell ref="D76:E77"/>
    <mergeCell ref="F76:F77"/>
    <mergeCell ref="G76:G77"/>
    <mergeCell ref="H76:I77"/>
    <mergeCell ref="J76:J77"/>
    <mergeCell ref="D73:F73"/>
    <mergeCell ref="H73:J73"/>
    <mergeCell ref="B74:B75"/>
    <mergeCell ref="C74:C75"/>
    <mergeCell ref="D74:D75"/>
    <mergeCell ref="E74:E75"/>
    <mergeCell ref="F74:F75"/>
    <mergeCell ref="G74:G75"/>
    <mergeCell ref="H74:H75"/>
    <mergeCell ref="I74:I75"/>
    <mergeCell ref="I64:I65"/>
    <mergeCell ref="J64:J65"/>
    <mergeCell ref="K64:K65"/>
    <mergeCell ref="B70:J70"/>
    <mergeCell ref="D72:F72"/>
    <mergeCell ref="H72:J72"/>
    <mergeCell ref="B68:N68"/>
    <mergeCell ref="B69:N69"/>
    <mergeCell ref="I60:I61"/>
    <mergeCell ref="J60:J61"/>
    <mergeCell ref="K60:K61"/>
    <mergeCell ref="B64:B65"/>
    <mergeCell ref="C64:C65"/>
    <mergeCell ref="D64:D65"/>
    <mergeCell ref="E64:E65"/>
    <mergeCell ref="F64:F65"/>
    <mergeCell ref="G64:G65"/>
    <mergeCell ref="H64:H65"/>
    <mergeCell ref="D58:E58"/>
    <mergeCell ref="G58:H58"/>
    <mergeCell ref="J58:K58"/>
    <mergeCell ref="B60:B61"/>
    <mergeCell ref="C60:C61"/>
    <mergeCell ref="D60:D61"/>
    <mergeCell ref="E60:E61"/>
    <mergeCell ref="F60:F61"/>
    <mergeCell ref="G60:G61"/>
    <mergeCell ref="H60:H61"/>
    <mergeCell ref="K48:K49"/>
    <mergeCell ref="L48:L49"/>
    <mergeCell ref="M48:M49"/>
    <mergeCell ref="N48:N49"/>
    <mergeCell ref="B55:K55"/>
    <mergeCell ref="D57:K57"/>
    <mergeCell ref="B50:N50"/>
    <mergeCell ref="B53:N53"/>
    <mergeCell ref="B54:N54"/>
    <mergeCell ref="N46:N47"/>
    <mergeCell ref="B48:B49"/>
    <mergeCell ref="C48:C49"/>
    <mergeCell ref="D48:D49"/>
    <mergeCell ref="E48:E49"/>
    <mergeCell ref="F48:F49"/>
    <mergeCell ref="G48:G49"/>
    <mergeCell ref="H48:H49"/>
    <mergeCell ref="I48:I49"/>
    <mergeCell ref="J48:J49"/>
    <mergeCell ref="N44:N45"/>
    <mergeCell ref="B46:B47"/>
    <mergeCell ref="C46:C47"/>
    <mergeCell ref="D46:E47"/>
    <mergeCell ref="F46:F47"/>
    <mergeCell ref="G46:G47"/>
    <mergeCell ref="H46:I47"/>
    <mergeCell ref="J46:J47"/>
    <mergeCell ref="K46:K47"/>
    <mergeCell ref="L46:M47"/>
    <mergeCell ref="N42:N43"/>
    <mergeCell ref="B44:B45"/>
    <mergeCell ref="C44:C45"/>
    <mergeCell ref="D44:E45"/>
    <mergeCell ref="F44:F45"/>
    <mergeCell ref="G44:G45"/>
    <mergeCell ref="H44:I45"/>
    <mergeCell ref="J44:J45"/>
    <mergeCell ref="K44:K45"/>
    <mergeCell ref="L44:M45"/>
    <mergeCell ref="H42:H43"/>
    <mergeCell ref="I42:I43"/>
    <mergeCell ref="J42:J43"/>
    <mergeCell ref="K42:K43"/>
    <mergeCell ref="L42:L43"/>
    <mergeCell ref="M42:M43"/>
    <mergeCell ref="B42:B43"/>
    <mergeCell ref="C42:C43"/>
    <mergeCell ref="D42:D43"/>
    <mergeCell ref="E42:E43"/>
    <mergeCell ref="F42:F43"/>
    <mergeCell ref="G42:G43"/>
    <mergeCell ref="N32:N33"/>
    <mergeCell ref="B38:N38"/>
    <mergeCell ref="D40:N40"/>
    <mergeCell ref="D41:F41"/>
    <mergeCell ref="H41:J41"/>
    <mergeCell ref="L41:N41"/>
    <mergeCell ref="H32:H33"/>
    <mergeCell ref="I32:I33"/>
    <mergeCell ref="J32:J33"/>
    <mergeCell ref="K32:K33"/>
    <mergeCell ref="L32:L33"/>
    <mergeCell ref="M32:M33"/>
    <mergeCell ref="K30:K31"/>
    <mergeCell ref="L30:L31"/>
    <mergeCell ref="M30:M31"/>
    <mergeCell ref="N30:N31"/>
    <mergeCell ref="B32:B33"/>
    <mergeCell ref="C32:C33"/>
    <mergeCell ref="D32:D33"/>
    <mergeCell ref="E32:E33"/>
    <mergeCell ref="F32:F33"/>
    <mergeCell ref="G32:G33"/>
    <mergeCell ref="N28:N29"/>
    <mergeCell ref="B30:B31"/>
    <mergeCell ref="C30:C31"/>
    <mergeCell ref="D30:D31"/>
    <mergeCell ref="E30:E31"/>
    <mergeCell ref="F30:F31"/>
    <mergeCell ref="G30:G31"/>
    <mergeCell ref="H30:H31"/>
    <mergeCell ref="I30:I31"/>
    <mergeCell ref="J30:J31"/>
    <mergeCell ref="N26:N27"/>
    <mergeCell ref="B28:B29"/>
    <mergeCell ref="C28:C29"/>
    <mergeCell ref="D28:E29"/>
    <mergeCell ref="F28:F29"/>
    <mergeCell ref="G28:G29"/>
    <mergeCell ref="H28:I29"/>
    <mergeCell ref="J28:J29"/>
    <mergeCell ref="K28:K29"/>
    <mergeCell ref="L28:M29"/>
    <mergeCell ref="N24:N25"/>
    <mergeCell ref="B26:B27"/>
    <mergeCell ref="C26:C27"/>
    <mergeCell ref="D26:E27"/>
    <mergeCell ref="F26:F27"/>
    <mergeCell ref="G26:G27"/>
    <mergeCell ref="H26:I27"/>
    <mergeCell ref="J26:J27"/>
    <mergeCell ref="K26:K27"/>
    <mergeCell ref="L26:M27"/>
    <mergeCell ref="H24:H25"/>
    <mergeCell ref="I24:I25"/>
    <mergeCell ref="J24:J25"/>
    <mergeCell ref="K24:K25"/>
    <mergeCell ref="L24:L25"/>
    <mergeCell ref="M24:M25"/>
    <mergeCell ref="B24:B25"/>
    <mergeCell ref="C24:C25"/>
    <mergeCell ref="D24:D25"/>
    <mergeCell ref="E24:E25"/>
    <mergeCell ref="F24:F25"/>
    <mergeCell ref="G24:G25"/>
    <mergeCell ref="K21:K22"/>
    <mergeCell ref="L21:L22"/>
    <mergeCell ref="M21:M22"/>
    <mergeCell ref="N21:N22"/>
    <mergeCell ref="D23:F23"/>
    <mergeCell ref="H23:J23"/>
    <mergeCell ref="L23:N23"/>
    <mergeCell ref="N19:N20"/>
    <mergeCell ref="B21:B22"/>
    <mergeCell ref="C21:C22"/>
    <mergeCell ref="D21:D22"/>
    <mergeCell ref="E21:E22"/>
    <mergeCell ref="F21:F22"/>
    <mergeCell ref="G21:G22"/>
    <mergeCell ref="H21:H22"/>
    <mergeCell ref="I21:I22"/>
    <mergeCell ref="J21:J22"/>
    <mergeCell ref="N17:N18"/>
    <mergeCell ref="B19:B20"/>
    <mergeCell ref="C19:C20"/>
    <mergeCell ref="D19:E20"/>
    <mergeCell ref="F19:F20"/>
    <mergeCell ref="G19:G20"/>
    <mergeCell ref="H19:I20"/>
    <mergeCell ref="J19:J20"/>
    <mergeCell ref="K19:K20"/>
    <mergeCell ref="L19:M20"/>
    <mergeCell ref="N15:N16"/>
    <mergeCell ref="B17:B18"/>
    <mergeCell ref="C17:C18"/>
    <mergeCell ref="D17:E18"/>
    <mergeCell ref="F17:F18"/>
    <mergeCell ref="G17:G18"/>
    <mergeCell ref="H17:I18"/>
    <mergeCell ref="J17:J18"/>
    <mergeCell ref="K17:K18"/>
    <mergeCell ref="L17:M18"/>
    <mergeCell ref="H15:H16"/>
    <mergeCell ref="I15:I16"/>
    <mergeCell ref="J15:J16"/>
    <mergeCell ref="K15:K16"/>
    <mergeCell ref="L15:L16"/>
    <mergeCell ref="M15:M16"/>
    <mergeCell ref="B15:B16"/>
    <mergeCell ref="C15:C16"/>
    <mergeCell ref="D15:D16"/>
    <mergeCell ref="E15:E16"/>
    <mergeCell ref="F15:F16"/>
    <mergeCell ref="G15:G16"/>
    <mergeCell ref="B10:N10"/>
    <mergeCell ref="D12:N12"/>
    <mergeCell ref="D13:F13"/>
    <mergeCell ref="H13:J13"/>
    <mergeCell ref="L13:N13"/>
    <mergeCell ref="D14:F14"/>
    <mergeCell ref="H14:J14"/>
    <mergeCell ref="L14:N14"/>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35"/>
  <sheetViews>
    <sheetView showGridLines="0" workbookViewId="0"/>
  </sheetViews>
  <sheetFormatPr defaultRowHeight="15"/>
  <cols>
    <col min="1" max="1" width="30.140625" bestFit="1" customWidth="1"/>
    <col min="2" max="4" width="36.5703125" bestFit="1" customWidth="1"/>
    <col min="5" max="5" width="17" customWidth="1"/>
    <col min="6" max="6" width="4.5703125" customWidth="1"/>
    <col min="7" max="7" width="27.42578125" customWidth="1"/>
    <col min="8" max="8" width="36.5703125" customWidth="1"/>
    <col min="9" max="9" width="19.140625" customWidth="1"/>
    <col min="10" max="10" width="36.5703125" bestFit="1" customWidth="1"/>
    <col min="11" max="11" width="27.42578125" customWidth="1"/>
    <col min="12" max="12" width="36.5703125" customWidth="1"/>
    <col min="13" max="13" width="17" customWidth="1"/>
    <col min="14" max="14" width="25.28515625" customWidth="1"/>
    <col min="15" max="15" width="27.42578125" customWidth="1"/>
    <col min="16" max="16" width="5.85546875" customWidth="1"/>
    <col min="17" max="17" width="19.140625" customWidth="1"/>
    <col min="18" max="19" width="27.42578125" customWidth="1"/>
    <col min="20" max="20" width="5.28515625" customWidth="1"/>
    <col min="21" max="21" width="12.42578125" customWidth="1"/>
    <col min="22" max="22" width="4.5703125" customWidth="1"/>
    <col min="23" max="23" width="27.42578125" customWidth="1"/>
    <col min="24" max="24" width="5.28515625" customWidth="1"/>
    <col min="25" max="25" width="8" customWidth="1"/>
    <col min="26" max="27" width="27.42578125" customWidth="1"/>
    <col min="28" max="28" width="5.28515625" customWidth="1"/>
    <col min="29" max="29" width="9.5703125" customWidth="1"/>
    <col min="30" max="30" width="4.5703125" customWidth="1"/>
    <col min="31" max="31" width="27.42578125" customWidth="1"/>
    <col min="32" max="32" width="5.28515625" customWidth="1"/>
    <col min="33" max="33" width="10.42578125" customWidth="1"/>
    <col min="34" max="35" width="27.42578125" customWidth="1"/>
    <col min="36" max="36" width="5.28515625" customWidth="1"/>
    <col min="37" max="37" width="12.42578125" customWidth="1"/>
    <col min="38" max="38" width="4.5703125" customWidth="1"/>
    <col min="39" max="39" width="27.42578125" customWidth="1"/>
    <col min="40" max="40" width="5.28515625" customWidth="1"/>
    <col min="41" max="41" width="10.42578125" customWidth="1"/>
    <col min="42" max="43" width="27.42578125" customWidth="1"/>
    <col min="44" max="44" width="25" customWidth="1"/>
    <col min="45" max="45" width="36.5703125" customWidth="1"/>
    <col min="46" max="46" width="21.5703125" customWidth="1"/>
  </cols>
  <sheetData>
    <row r="1" spans="1:46" ht="15" customHeight="1">
      <c r="A1" s="8" t="s">
        <v>1666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4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row>
    <row r="3" spans="1:46">
      <c r="A3" s="3" t="s">
        <v>1768</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row>
    <row r="4" spans="1:46">
      <c r="A4" s="33" t="s">
        <v>1666</v>
      </c>
      <c r="B4" s="11"/>
    </row>
    <row r="5" spans="1:46" ht="15.75" thickBot="1">
      <c r="A5" s="33"/>
      <c r="B5" s="11"/>
    </row>
    <row r="6" spans="1:46" ht="16.5" thickTop="1" thickBot="1">
      <c r="A6" s="33"/>
      <c r="B6" s="12" t="s">
        <v>1769</v>
      </c>
    </row>
    <row r="7" spans="1:46" ht="15.75" thickTop="1">
      <c r="A7" s="33"/>
      <c r="B7" s="35" t="s">
        <v>1770</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row>
    <row r="8" spans="1:46">
      <c r="A8" s="33"/>
      <c r="B8" s="29"/>
      <c r="C8" s="29"/>
      <c r="D8" s="29"/>
    </row>
    <row r="9" spans="1:46">
      <c r="A9" s="33"/>
      <c r="B9" s="11"/>
      <c r="C9" s="11"/>
      <c r="D9" s="11"/>
    </row>
    <row r="10" spans="1:46" ht="39">
      <c r="A10" s="33"/>
      <c r="B10" s="317" t="s">
        <v>1771</v>
      </c>
      <c r="C10" s="317" t="s">
        <v>126</v>
      </c>
      <c r="D10" s="13" t="s">
        <v>1772</v>
      </c>
    </row>
    <row r="11" spans="1:46" ht="102.75">
      <c r="A11" s="33"/>
      <c r="B11" s="318" t="s">
        <v>1773</v>
      </c>
      <c r="C11" s="317" t="s">
        <v>126</v>
      </c>
      <c r="D11" s="13" t="s">
        <v>1774</v>
      </c>
    </row>
    <row r="12" spans="1:46" ht="76.5">
      <c r="A12" s="33"/>
      <c r="B12" s="318" t="s">
        <v>1775</v>
      </c>
      <c r="C12" s="317" t="s">
        <v>126</v>
      </c>
      <c r="D12" s="15" t="s">
        <v>1776</v>
      </c>
    </row>
    <row r="13" spans="1:46">
      <c r="A13" s="33"/>
      <c r="B13" s="35" t="s">
        <v>1777</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row>
    <row r="14" spans="1:46">
      <c r="A14" s="33"/>
      <c r="B14" s="34" t="s">
        <v>1778</v>
      </c>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row>
    <row r="15" spans="1:46" ht="25.5" customHeight="1">
      <c r="A15" s="33"/>
      <c r="B15" s="35" t="s">
        <v>1779</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row>
    <row r="16" spans="1:46" ht="25.5" customHeight="1">
      <c r="A16" s="33"/>
      <c r="B16" s="35" t="s">
        <v>1780</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spans="1:46">
      <c r="A17" s="33"/>
      <c r="B17" s="35" t="s">
        <v>1781</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row>
    <row r="18" spans="1:46">
      <c r="A18" s="33"/>
      <c r="B18" s="35" t="s">
        <v>1782</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c r="A19" s="33"/>
      <c r="B19" s="34" t="s">
        <v>1783</v>
      </c>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row>
    <row r="20" spans="1:46">
      <c r="A20" s="33"/>
      <c r="B20" s="35" t="s">
        <v>1784</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row>
    <row r="21" spans="1:46">
      <c r="A21" s="33"/>
      <c r="B21" s="177" t="s">
        <v>1785</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row>
    <row r="22" spans="1:46">
      <c r="A22" s="33"/>
      <c r="B22" s="29"/>
      <c r="C22" s="29"/>
      <c r="D22" s="29"/>
      <c r="E22" s="29"/>
      <c r="F22" s="29"/>
      <c r="G22" s="29"/>
      <c r="H22" s="29"/>
      <c r="I22" s="29"/>
      <c r="J22" s="29"/>
      <c r="K22" s="29"/>
      <c r="L22" s="29"/>
      <c r="M22" s="29"/>
      <c r="N22" s="29"/>
      <c r="O22" s="29"/>
      <c r="P22" s="29"/>
      <c r="Q22" s="29"/>
      <c r="R22" s="29"/>
    </row>
    <row r="23" spans="1:46">
      <c r="A23" s="33"/>
      <c r="B23" s="11"/>
      <c r="C23" s="11"/>
      <c r="D23" s="11"/>
      <c r="E23" s="11"/>
      <c r="F23" s="11"/>
      <c r="G23" s="11"/>
      <c r="H23" s="11"/>
      <c r="I23" s="11"/>
      <c r="J23" s="11"/>
      <c r="K23" s="11"/>
      <c r="L23" s="11"/>
      <c r="M23" s="11"/>
      <c r="N23" s="11"/>
      <c r="O23" s="11"/>
      <c r="P23" s="11"/>
      <c r="Q23" s="11"/>
      <c r="R23" s="11"/>
    </row>
    <row r="24" spans="1:46" ht="15.75" thickBot="1">
      <c r="A24" s="33"/>
      <c r="B24" s="40"/>
      <c r="C24" s="21"/>
      <c r="D24" s="55" t="s">
        <v>457</v>
      </c>
      <c r="E24" s="55"/>
      <c r="F24" s="55"/>
      <c r="G24" s="55"/>
      <c r="H24" s="55"/>
      <c r="I24" s="55"/>
      <c r="J24" s="55"/>
      <c r="K24" s="55"/>
      <c r="L24" s="55"/>
      <c r="M24" s="55"/>
      <c r="N24" s="55"/>
      <c r="O24" s="55"/>
      <c r="P24" s="55"/>
      <c r="Q24" s="55"/>
      <c r="R24" s="55"/>
    </row>
    <row r="25" spans="1:46" ht="15.75" thickBot="1">
      <c r="A25" s="33"/>
      <c r="B25" s="40"/>
      <c r="C25" s="21"/>
      <c r="D25" s="56" t="s">
        <v>1669</v>
      </c>
      <c r="E25" s="56"/>
      <c r="F25" s="56"/>
      <c r="G25" s="56"/>
      <c r="H25" s="56"/>
      <c r="I25" s="56"/>
      <c r="J25" s="56"/>
      <c r="K25" s="56"/>
      <c r="L25" s="56"/>
      <c r="M25" s="56"/>
      <c r="N25" s="56"/>
      <c r="O25" s="21"/>
      <c r="P25" s="257"/>
      <c r="Q25" s="257"/>
      <c r="R25" s="257"/>
    </row>
    <row r="26" spans="1:46" ht="15.75" thickBot="1">
      <c r="A26" s="33"/>
      <c r="B26" s="43" t="s">
        <v>437</v>
      </c>
      <c r="C26" s="21"/>
      <c r="D26" s="56" t="s">
        <v>1786</v>
      </c>
      <c r="E26" s="56"/>
      <c r="F26" s="56"/>
      <c r="G26" s="21"/>
      <c r="H26" s="56" t="s">
        <v>1673</v>
      </c>
      <c r="I26" s="56"/>
      <c r="J26" s="56"/>
      <c r="K26" s="21"/>
      <c r="L26" s="56" t="s">
        <v>1787</v>
      </c>
      <c r="M26" s="56"/>
      <c r="N26" s="56"/>
      <c r="O26" s="21"/>
      <c r="P26" s="55" t="s">
        <v>151</v>
      </c>
      <c r="Q26" s="55"/>
      <c r="R26" s="55"/>
    </row>
    <row r="27" spans="1:46">
      <c r="A27" s="33"/>
      <c r="B27" s="46" t="s">
        <v>1788</v>
      </c>
      <c r="C27" s="24"/>
      <c r="D27" s="64"/>
      <c r="E27" s="64"/>
      <c r="F27" s="64"/>
      <c r="G27" s="24"/>
      <c r="H27" s="64"/>
      <c r="I27" s="64"/>
      <c r="J27" s="64"/>
      <c r="K27" s="24"/>
      <c r="L27" s="64"/>
      <c r="M27" s="64"/>
      <c r="N27" s="64"/>
      <c r="O27" s="24"/>
      <c r="P27" s="64"/>
      <c r="Q27" s="64"/>
      <c r="R27" s="64"/>
    </row>
    <row r="28" spans="1:46">
      <c r="A28" s="33"/>
      <c r="B28" s="26" t="s">
        <v>208</v>
      </c>
      <c r="C28" s="21"/>
      <c r="D28" s="31"/>
      <c r="E28" s="31"/>
      <c r="F28" s="31"/>
      <c r="G28" s="21"/>
      <c r="H28" s="31"/>
      <c r="I28" s="31"/>
      <c r="J28" s="31"/>
      <c r="K28" s="21"/>
      <c r="L28" s="31"/>
      <c r="M28" s="31"/>
      <c r="N28" s="31"/>
      <c r="O28" s="21"/>
      <c r="P28" s="31"/>
      <c r="Q28" s="31"/>
      <c r="R28" s="31"/>
    </row>
    <row r="29" spans="1:46">
      <c r="A29" s="33"/>
      <c r="B29" s="120" t="s">
        <v>471</v>
      </c>
      <c r="C29" s="59"/>
      <c r="D29" s="119" t="s">
        <v>439</v>
      </c>
      <c r="E29" s="121">
        <v>4117</v>
      </c>
      <c r="F29" s="59"/>
      <c r="G29" s="59"/>
      <c r="H29" s="119" t="s">
        <v>439</v>
      </c>
      <c r="I29" s="77">
        <v>1</v>
      </c>
      <c r="J29" s="59"/>
      <c r="K29" s="59"/>
      <c r="L29" s="119" t="s">
        <v>439</v>
      </c>
      <c r="M29" s="77">
        <v>0</v>
      </c>
      <c r="N29" s="59"/>
      <c r="O29" s="59"/>
      <c r="P29" s="119" t="s">
        <v>439</v>
      </c>
      <c r="Q29" s="121">
        <v>4118</v>
      </c>
      <c r="R29" s="59"/>
    </row>
    <row r="30" spans="1:46">
      <c r="A30" s="33"/>
      <c r="B30" s="120"/>
      <c r="C30" s="59"/>
      <c r="D30" s="119"/>
      <c r="E30" s="121"/>
      <c r="F30" s="59"/>
      <c r="G30" s="59"/>
      <c r="H30" s="119"/>
      <c r="I30" s="77"/>
      <c r="J30" s="59"/>
      <c r="K30" s="59"/>
      <c r="L30" s="119"/>
      <c r="M30" s="77"/>
      <c r="N30" s="59"/>
      <c r="O30" s="59"/>
      <c r="P30" s="119"/>
      <c r="Q30" s="121"/>
      <c r="R30" s="59"/>
    </row>
    <row r="31" spans="1:46">
      <c r="A31" s="33"/>
      <c r="B31" s="122" t="s">
        <v>473</v>
      </c>
      <c r="C31" s="31"/>
      <c r="D31" s="70">
        <v>0</v>
      </c>
      <c r="E31" s="70"/>
      <c r="F31" s="31"/>
      <c r="G31" s="31"/>
      <c r="H31" s="70">
        <v>467</v>
      </c>
      <c r="I31" s="70"/>
      <c r="J31" s="31"/>
      <c r="K31" s="31"/>
      <c r="L31" s="70">
        <v>333</v>
      </c>
      <c r="M31" s="70"/>
      <c r="N31" s="31"/>
      <c r="O31" s="31"/>
      <c r="P31" s="70">
        <v>800</v>
      </c>
      <c r="Q31" s="70"/>
      <c r="R31" s="31"/>
    </row>
    <row r="32" spans="1:46">
      <c r="A32" s="33"/>
      <c r="B32" s="122"/>
      <c r="C32" s="31"/>
      <c r="D32" s="70"/>
      <c r="E32" s="70"/>
      <c r="F32" s="31"/>
      <c r="G32" s="31"/>
      <c r="H32" s="70"/>
      <c r="I32" s="70"/>
      <c r="J32" s="31"/>
      <c r="K32" s="31"/>
      <c r="L32" s="70"/>
      <c r="M32" s="70"/>
      <c r="N32" s="31"/>
      <c r="O32" s="31"/>
      <c r="P32" s="70"/>
      <c r="Q32" s="70"/>
      <c r="R32" s="31"/>
    </row>
    <row r="33" spans="1:18">
      <c r="A33" s="33"/>
      <c r="B33" s="120" t="s">
        <v>1789</v>
      </c>
      <c r="C33" s="59"/>
      <c r="D33" s="77">
        <v>0</v>
      </c>
      <c r="E33" s="77"/>
      <c r="F33" s="59"/>
      <c r="G33" s="59"/>
      <c r="H33" s="121">
        <v>24820</v>
      </c>
      <c r="I33" s="121"/>
      <c r="J33" s="59"/>
      <c r="K33" s="59"/>
      <c r="L33" s="77">
        <v>561</v>
      </c>
      <c r="M33" s="77"/>
      <c r="N33" s="59"/>
      <c r="O33" s="59"/>
      <c r="P33" s="121">
        <v>25381</v>
      </c>
      <c r="Q33" s="121"/>
      <c r="R33" s="59"/>
    </row>
    <row r="34" spans="1:18">
      <c r="A34" s="33"/>
      <c r="B34" s="120"/>
      <c r="C34" s="59"/>
      <c r="D34" s="77"/>
      <c r="E34" s="77"/>
      <c r="F34" s="59"/>
      <c r="G34" s="59"/>
      <c r="H34" s="121"/>
      <c r="I34" s="121"/>
      <c r="J34" s="59"/>
      <c r="K34" s="59"/>
      <c r="L34" s="77"/>
      <c r="M34" s="77"/>
      <c r="N34" s="59"/>
      <c r="O34" s="59"/>
      <c r="P34" s="121"/>
      <c r="Q34" s="121"/>
      <c r="R34" s="59"/>
    </row>
    <row r="35" spans="1:18">
      <c r="A35" s="33"/>
      <c r="B35" s="122" t="s">
        <v>1790</v>
      </c>
      <c r="C35" s="31"/>
      <c r="D35" s="70">
        <v>0</v>
      </c>
      <c r="E35" s="70"/>
      <c r="F35" s="31"/>
      <c r="G35" s="31"/>
      <c r="H35" s="96">
        <v>5291</v>
      </c>
      <c r="I35" s="96"/>
      <c r="J35" s="31"/>
      <c r="K35" s="31"/>
      <c r="L35" s="70">
        <v>228</v>
      </c>
      <c r="M35" s="70"/>
      <c r="N35" s="31"/>
      <c r="O35" s="31"/>
      <c r="P35" s="96">
        <v>5519</v>
      </c>
      <c r="Q35" s="96"/>
      <c r="R35" s="31"/>
    </row>
    <row r="36" spans="1:18">
      <c r="A36" s="33"/>
      <c r="B36" s="122"/>
      <c r="C36" s="31"/>
      <c r="D36" s="70"/>
      <c r="E36" s="70"/>
      <c r="F36" s="31"/>
      <c r="G36" s="31"/>
      <c r="H36" s="96"/>
      <c r="I36" s="96"/>
      <c r="J36" s="31"/>
      <c r="K36" s="31"/>
      <c r="L36" s="70"/>
      <c r="M36" s="70"/>
      <c r="N36" s="31"/>
      <c r="O36" s="31"/>
      <c r="P36" s="96"/>
      <c r="Q36" s="96"/>
      <c r="R36" s="31"/>
    </row>
    <row r="37" spans="1:18">
      <c r="A37" s="33"/>
      <c r="B37" s="120" t="s">
        <v>548</v>
      </c>
      <c r="C37" s="59"/>
      <c r="D37" s="77">
        <v>0</v>
      </c>
      <c r="E37" s="77"/>
      <c r="F37" s="59"/>
      <c r="G37" s="59"/>
      <c r="H37" s="121">
        <v>2597</v>
      </c>
      <c r="I37" s="121"/>
      <c r="J37" s="59"/>
      <c r="K37" s="59"/>
      <c r="L37" s="77">
        <v>65</v>
      </c>
      <c r="M37" s="77"/>
      <c r="N37" s="59"/>
      <c r="O37" s="59"/>
      <c r="P37" s="121">
        <v>2662</v>
      </c>
      <c r="Q37" s="121"/>
      <c r="R37" s="59"/>
    </row>
    <row r="38" spans="1:18">
      <c r="A38" s="33"/>
      <c r="B38" s="120"/>
      <c r="C38" s="59"/>
      <c r="D38" s="77"/>
      <c r="E38" s="77"/>
      <c r="F38" s="59"/>
      <c r="G38" s="59"/>
      <c r="H38" s="121"/>
      <c r="I38" s="121"/>
      <c r="J38" s="59"/>
      <c r="K38" s="59"/>
      <c r="L38" s="77"/>
      <c r="M38" s="77"/>
      <c r="N38" s="59"/>
      <c r="O38" s="59"/>
      <c r="P38" s="121"/>
      <c r="Q38" s="121"/>
      <c r="R38" s="59"/>
    </row>
    <row r="39" spans="1:18">
      <c r="A39" s="33"/>
      <c r="B39" s="122" t="s">
        <v>549</v>
      </c>
      <c r="C39" s="31"/>
      <c r="D39" s="70">
        <v>111</v>
      </c>
      <c r="E39" s="70"/>
      <c r="F39" s="31"/>
      <c r="G39" s="31"/>
      <c r="H39" s="70">
        <v>899</v>
      </c>
      <c r="I39" s="70"/>
      <c r="J39" s="31"/>
      <c r="K39" s="31"/>
      <c r="L39" s="70">
        <v>18</v>
      </c>
      <c r="M39" s="70"/>
      <c r="N39" s="31"/>
      <c r="O39" s="31"/>
      <c r="P39" s="96">
        <v>1028</v>
      </c>
      <c r="Q39" s="96"/>
      <c r="R39" s="31"/>
    </row>
    <row r="40" spans="1:18" ht="15.75" thickBot="1">
      <c r="A40" s="33"/>
      <c r="B40" s="122"/>
      <c r="C40" s="31"/>
      <c r="D40" s="123"/>
      <c r="E40" s="123"/>
      <c r="F40" s="98"/>
      <c r="G40" s="31"/>
      <c r="H40" s="123"/>
      <c r="I40" s="123"/>
      <c r="J40" s="98"/>
      <c r="K40" s="31"/>
      <c r="L40" s="123"/>
      <c r="M40" s="123"/>
      <c r="N40" s="98"/>
      <c r="O40" s="31"/>
      <c r="P40" s="97"/>
      <c r="Q40" s="97"/>
      <c r="R40" s="98"/>
    </row>
    <row r="41" spans="1:18">
      <c r="A41" s="33"/>
      <c r="B41" s="79" t="s">
        <v>591</v>
      </c>
      <c r="C41" s="59"/>
      <c r="D41" s="90">
        <v>4228</v>
      </c>
      <c r="E41" s="90"/>
      <c r="F41" s="64"/>
      <c r="G41" s="59"/>
      <c r="H41" s="90">
        <v>34075</v>
      </c>
      <c r="I41" s="90"/>
      <c r="J41" s="64"/>
      <c r="K41" s="59"/>
      <c r="L41" s="90">
        <v>1205</v>
      </c>
      <c r="M41" s="90"/>
      <c r="N41" s="64"/>
      <c r="O41" s="59"/>
      <c r="P41" s="90">
        <v>39508</v>
      </c>
      <c r="Q41" s="90"/>
      <c r="R41" s="64"/>
    </row>
    <row r="42" spans="1:18">
      <c r="A42" s="33"/>
      <c r="B42" s="79"/>
      <c r="C42" s="59"/>
      <c r="D42" s="121"/>
      <c r="E42" s="121"/>
      <c r="F42" s="59"/>
      <c r="G42" s="59"/>
      <c r="H42" s="121"/>
      <c r="I42" s="121"/>
      <c r="J42" s="59"/>
      <c r="K42" s="59"/>
      <c r="L42" s="121"/>
      <c r="M42" s="121"/>
      <c r="N42" s="59"/>
      <c r="O42" s="59"/>
      <c r="P42" s="91"/>
      <c r="Q42" s="91"/>
      <c r="R42" s="92"/>
    </row>
    <row r="43" spans="1:18">
      <c r="A43" s="33"/>
      <c r="B43" s="26" t="s">
        <v>1791</v>
      </c>
      <c r="C43" s="21"/>
      <c r="D43" s="31"/>
      <c r="E43" s="31"/>
      <c r="F43" s="31"/>
      <c r="G43" s="21"/>
      <c r="H43" s="31"/>
      <c r="I43" s="31"/>
      <c r="J43" s="31"/>
      <c r="K43" s="21"/>
      <c r="L43" s="31"/>
      <c r="M43" s="31"/>
      <c r="N43" s="31"/>
      <c r="O43" s="21"/>
      <c r="P43" s="31"/>
      <c r="Q43" s="31"/>
      <c r="R43" s="31"/>
    </row>
    <row r="44" spans="1:18">
      <c r="A44" s="33"/>
      <c r="B44" s="120" t="s">
        <v>1792</v>
      </c>
      <c r="C44" s="59"/>
      <c r="D44" s="77">
        <v>0</v>
      </c>
      <c r="E44" s="77"/>
      <c r="F44" s="59"/>
      <c r="G44" s="59"/>
      <c r="H44" s="77">
        <v>0</v>
      </c>
      <c r="I44" s="77"/>
      <c r="J44" s="59"/>
      <c r="K44" s="59"/>
      <c r="L44" s="77">
        <v>53</v>
      </c>
      <c r="M44" s="77"/>
      <c r="N44" s="59"/>
      <c r="O44" s="59"/>
      <c r="P44" s="77">
        <v>53</v>
      </c>
      <c r="Q44" s="77"/>
      <c r="R44" s="59"/>
    </row>
    <row r="45" spans="1:18">
      <c r="A45" s="33"/>
      <c r="B45" s="120"/>
      <c r="C45" s="59"/>
      <c r="D45" s="77"/>
      <c r="E45" s="77"/>
      <c r="F45" s="59"/>
      <c r="G45" s="59"/>
      <c r="H45" s="77"/>
      <c r="I45" s="77"/>
      <c r="J45" s="59"/>
      <c r="K45" s="59"/>
      <c r="L45" s="77"/>
      <c r="M45" s="77"/>
      <c r="N45" s="59"/>
      <c r="O45" s="59"/>
      <c r="P45" s="77"/>
      <c r="Q45" s="77"/>
      <c r="R45" s="59"/>
    </row>
    <row r="46" spans="1:18">
      <c r="A46" s="33"/>
      <c r="B46" s="122" t="s">
        <v>1793</v>
      </c>
      <c r="C46" s="31"/>
      <c r="D46" s="70">
        <v>4</v>
      </c>
      <c r="E46" s="70"/>
      <c r="F46" s="31"/>
      <c r="G46" s="31"/>
      <c r="H46" s="96">
        <v>1026</v>
      </c>
      <c r="I46" s="96"/>
      <c r="J46" s="31"/>
      <c r="K46" s="31"/>
      <c r="L46" s="70">
        <v>66</v>
      </c>
      <c r="M46" s="70"/>
      <c r="N46" s="31"/>
      <c r="O46" s="31"/>
      <c r="P46" s="96">
        <v>1096</v>
      </c>
      <c r="Q46" s="96"/>
      <c r="R46" s="31"/>
    </row>
    <row r="47" spans="1:18">
      <c r="A47" s="33"/>
      <c r="B47" s="122"/>
      <c r="C47" s="31"/>
      <c r="D47" s="70"/>
      <c r="E47" s="70"/>
      <c r="F47" s="31"/>
      <c r="G47" s="31"/>
      <c r="H47" s="96"/>
      <c r="I47" s="96"/>
      <c r="J47" s="31"/>
      <c r="K47" s="31"/>
      <c r="L47" s="70"/>
      <c r="M47" s="70"/>
      <c r="N47" s="31"/>
      <c r="O47" s="31"/>
      <c r="P47" s="96"/>
      <c r="Q47" s="96"/>
      <c r="R47" s="31"/>
    </row>
    <row r="48" spans="1:18">
      <c r="A48" s="33"/>
      <c r="B48" s="120" t="s">
        <v>1794</v>
      </c>
      <c r="C48" s="59"/>
      <c r="D48" s="77">
        <v>0</v>
      </c>
      <c r="E48" s="77"/>
      <c r="F48" s="59"/>
      <c r="G48" s="59"/>
      <c r="H48" s="77">
        <v>0</v>
      </c>
      <c r="I48" s="77"/>
      <c r="J48" s="59"/>
      <c r="K48" s="59"/>
      <c r="L48" s="77">
        <v>221</v>
      </c>
      <c r="M48" s="77"/>
      <c r="N48" s="59"/>
      <c r="O48" s="59"/>
      <c r="P48" s="77">
        <v>221</v>
      </c>
      <c r="Q48" s="77"/>
      <c r="R48" s="59"/>
    </row>
    <row r="49" spans="1:18" ht="15.75" thickBot="1">
      <c r="A49" s="33"/>
      <c r="B49" s="120"/>
      <c r="C49" s="59"/>
      <c r="D49" s="63"/>
      <c r="E49" s="63"/>
      <c r="F49" s="65"/>
      <c r="G49" s="59"/>
      <c r="H49" s="63"/>
      <c r="I49" s="63"/>
      <c r="J49" s="65"/>
      <c r="K49" s="59"/>
      <c r="L49" s="63"/>
      <c r="M49" s="63"/>
      <c r="N49" s="65"/>
      <c r="O49" s="59"/>
      <c r="P49" s="63"/>
      <c r="Q49" s="63"/>
      <c r="R49" s="65"/>
    </row>
    <row r="50" spans="1:18">
      <c r="A50" s="33"/>
      <c r="B50" s="80" t="s">
        <v>113</v>
      </c>
      <c r="C50" s="31"/>
      <c r="D50" s="81" t="s">
        <v>439</v>
      </c>
      <c r="E50" s="127">
        <v>4232</v>
      </c>
      <c r="F50" s="72"/>
      <c r="G50" s="31"/>
      <c r="H50" s="81" t="s">
        <v>439</v>
      </c>
      <c r="I50" s="127">
        <v>35101</v>
      </c>
      <c r="J50" s="72"/>
      <c r="K50" s="31"/>
      <c r="L50" s="81" t="s">
        <v>439</v>
      </c>
      <c r="M50" s="127">
        <v>1545</v>
      </c>
      <c r="N50" s="72"/>
      <c r="O50" s="31"/>
      <c r="P50" s="81" t="s">
        <v>439</v>
      </c>
      <c r="Q50" s="127">
        <v>40878</v>
      </c>
      <c r="R50" s="72"/>
    </row>
    <row r="51" spans="1:18" ht="15.75" thickBot="1">
      <c r="A51" s="33"/>
      <c r="B51" s="80"/>
      <c r="C51" s="31"/>
      <c r="D51" s="82"/>
      <c r="E51" s="132"/>
      <c r="F51" s="84"/>
      <c r="G51" s="31"/>
      <c r="H51" s="82"/>
      <c r="I51" s="132"/>
      <c r="J51" s="84"/>
      <c r="K51" s="31"/>
      <c r="L51" s="82"/>
      <c r="M51" s="132"/>
      <c r="N51" s="84"/>
      <c r="O51" s="31"/>
      <c r="P51" s="82"/>
      <c r="Q51" s="132"/>
      <c r="R51" s="84"/>
    </row>
    <row r="52" spans="1:18" ht="15.75" thickTop="1">
      <c r="A52" s="33"/>
      <c r="B52" s="46" t="s">
        <v>114</v>
      </c>
      <c r="C52" s="24"/>
      <c r="D52" s="157"/>
      <c r="E52" s="157"/>
      <c r="F52" s="157"/>
      <c r="G52" s="24"/>
      <c r="H52" s="157"/>
      <c r="I52" s="157"/>
      <c r="J52" s="157"/>
      <c r="K52" s="24"/>
      <c r="L52" s="157"/>
      <c r="M52" s="157"/>
      <c r="N52" s="157"/>
      <c r="O52" s="24"/>
      <c r="P52" s="157"/>
      <c r="Q52" s="157"/>
      <c r="R52" s="157"/>
    </row>
    <row r="53" spans="1:18">
      <c r="A53" s="33"/>
      <c r="B53" s="26" t="s">
        <v>1795</v>
      </c>
      <c r="C53" s="21"/>
      <c r="D53" s="31"/>
      <c r="E53" s="31"/>
      <c r="F53" s="31"/>
      <c r="G53" s="21"/>
      <c r="H53" s="31"/>
      <c r="I53" s="31"/>
      <c r="J53" s="31"/>
      <c r="K53" s="21"/>
      <c r="L53" s="31"/>
      <c r="M53" s="31"/>
      <c r="N53" s="31"/>
      <c r="O53" s="21"/>
      <c r="P53" s="31"/>
      <c r="Q53" s="31"/>
      <c r="R53" s="31"/>
    </row>
    <row r="54" spans="1:18">
      <c r="A54" s="33"/>
      <c r="B54" s="120" t="s">
        <v>1796</v>
      </c>
      <c r="C54" s="59"/>
      <c r="D54" s="119" t="s">
        <v>439</v>
      </c>
      <c r="E54" s="77">
        <v>3</v>
      </c>
      <c r="F54" s="59"/>
      <c r="G54" s="59"/>
      <c r="H54" s="119" t="s">
        <v>439</v>
      </c>
      <c r="I54" s="77">
        <v>230</v>
      </c>
      <c r="J54" s="59"/>
      <c r="K54" s="59"/>
      <c r="L54" s="119" t="s">
        <v>439</v>
      </c>
      <c r="M54" s="77">
        <v>43</v>
      </c>
      <c r="N54" s="59"/>
      <c r="O54" s="59"/>
      <c r="P54" s="119" t="s">
        <v>439</v>
      </c>
      <c r="Q54" s="77">
        <v>276</v>
      </c>
      <c r="R54" s="59"/>
    </row>
    <row r="55" spans="1:18" ht="15.75" thickBot="1">
      <c r="A55" s="33"/>
      <c r="B55" s="120"/>
      <c r="C55" s="59"/>
      <c r="D55" s="61"/>
      <c r="E55" s="63"/>
      <c r="F55" s="65"/>
      <c r="G55" s="59"/>
      <c r="H55" s="61"/>
      <c r="I55" s="63"/>
      <c r="J55" s="65"/>
      <c r="K55" s="59"/>
      <c r="L55" s="61"/>
      <c r="M55" s="63"/>
      <c r="N55" s="65"/>
      <c r="O55" s="59"/>
      <c r="P55" s="61"/>
      <c r="Q55" s="63"/>
      <c r="R55" s="65"/>
    </row>
    <row r="56" spans="1:18">
      <c r="A56" s="33"/>
      <c r="B56" s="80" t="s">
        <v>124</v>
      </c>
      <c r="C56" s="31"/>
      <c r="D56" s="81" t="s">
        <v>439</v>
      </c>
      <c r="E56" s="71">
        <v>3</v>
      </c>
      <c r="F56" s="72"/>
      <c r="G56" s="31"/>
      <c r="H56" s="81" t="s">
        <v>439</v>
      </c>
      <c r="I56" s="71">
        <v>230</v>
      </c>
      <c r="J56" s="72"/>
      <c r="K56" s="31"/>
      <c r="L56" s="81" t="s">
        <v>439</v>
      </c>
      <c r="M56" s="71">
        <v>43</v>
      </c>
      <c r="N56" s="72"/>
      <c r="O56" s="31"/>
      <c r="P56" s="81" t="s">
        <v>439</v>
      </c>
      <c r="Q56" s="71">
        <v>276</v>
      </c>
      <c r="R56" s="72"/>
    </row>
    <row r="57" spans="1:18" ht="15.75" thickBot="1">
      <c r="A57" s="33"/>
      <c r="B57" s="80"/>
      <c r="C57" s="31"/>
      <c r="D57" s="82"/>
      <c r="E57" s="83"/>
      <c r="F57" s="84"/>
      <c r="G57" s="31"/>
      <c r="H57" s="82"/>
      <c r="I57" s="83"/>
      <c r="J57" s="84"/>
      <c r="K57" s="31"/>
      <c r="L57" s="82"/>
      <c r="M57" s="83"/>
      <c r="N57" s="84"/>
      <c r="O57" s="31"/>
      <c r="P57" s="82"/>
      <c r="Q57" s="83"/>
      <c r="R57" s="84"/>
    </row>
    <row r="58" spans="1:18" ht="15.75" thickTop="1">
      <c r="A58" s="33"/>
      <c r="B58" s="29"/>
      <c r="C58" s="29"/>
      <c r="D58" s="29"/>
      <c r="E58" s="29"/>
      <c r="F58" s="29"/>
      <c r="G58" s="29"/>
      <c r="H58" s="29"/>
      <c r="I58" s="29"/>
      <c r="J58" s="29"/>
      <c r="K58" s="29"/>
      <c r="L58" s="29"/>
      <c r="M58" s="29"/>
      <c r="N58" s="29"/>
      <c r="O58" s="29"/>
      <c r="P58" s="29"/>
      <c r="Q58" s="29"/>
      <c r="R58" s="29"/>
    </row>
    <row r="59" spans="1:18">
      <c r="A59" s="33"/>
      <c r="B59" s="11"/>
      <c r="C59" s="11"/>
      <c r="D59" s="11"/>
      <c r="E59" s="11"/>
      <c r="F59" s="11"/>
      <c r="G59" s="11"/>
      <c r="H59" s="11"/>
      <c r="I59" s="11"/>
      <c r="J59" s="11"/>
      <c r="K59" s="11"/>
      <c r="L59" s="11"/>
      <c r="M59" s="11"/>
      <c r="N59" s="11"/>
      <c r="O59" s="11"/>
      <c r="P59" s="11"/>
      <c r="Q59" s="11"/>
      <c r="R59" s="11"/>
    </row>
    <row r="60" spans="1:18" ht="15.75" thickBot="1">
      <c r="A60" s="33"/>
      <c r="B60" s="40"/>
      <c r="C60" s="21"/>
      <c r="D60" s="55" t="s">
        <v>458</v>
      </c>
      <c r="E60" s="55"/>
      <c r="F60" s="55"/>
      <c r="G60" s="55"/>
      <c r="H60" s="55"/>
      <c r="I60" s="55"/>
      <c r="J60" s="55"/>
      <c r="K60" s="55"/>
      <c r="L60" s="55"/>
      <c r="M60" s="55"/>
      <c r="N60" s="55"/>
      <c r="O60" s="55"/>
      <c r="P60" s="55"/>
      <c r="Q60" s="55"/>
      <c r="R60" s="55"/>
    </row>
    <row r="61" spans="1:18" ht="15.75" thickBot="1">
      <c r="A61" s="33"/>
      <c r="B61" s="40"/>
      <c r="C61" s="21"/>
      <c r="D61" s="56" t="s">
        <v>1669</v>
      </c>
      <c r="E61" s="56"/>
      <c r="F61" s="56"/>
      <c r="G61" s="56"/>
      <c r="H61" s="56"/>
      <c r="I61" s="56"/>
      <c r="J61" s="56"/>
      <c r="K61" s="56"/>
      <c r="L61" s="56"/>
      <c r="M61" s="56"/>
      <c r="N61" s="56"/>
      <c r="O61" s="21"/>
      <c r="P61" s="257"/>
      <c r="Q61" s="257"/>
      <c r="R61" s="257"/>
    </row>
    <row r="62" spans="1:18" ht="15.75" thickBot="1">
      <c r="A62" s="33"/>
      <c r="B62" s="43" t="s">
        <v>437</v>
      </c>
      <c r="C62" s="21"/>
      <c r="D62" s="56" t="s">
        <v>1786</v>
      </c>
      <c r="E62" s="56"/>
      <c r="F62" s="56"/>
      <c r="G62" s="21"/>
      <c r="H62" s="56" t="s">
        <v>1673</v>
      </c>
      <c r="I62" s="56"/>
      <c r="J62" s="56"/>
      <c r="K62" s="21"/>
      <c r="L62" s="56" t="s">
        <v>1787</v>
      </c>
      <c r="M62" s="56"/>
      <c r="N62" s="56"/>
      <c r="O62" s="21"/>
      <c r="P62" s="55" t="s">
        <v>151</v>
      </c>
      <c r="Q62" s="55"/>
      <c r="R62" s="55"/>
    </row>
    <row r="63" spans="1:18">
      <c r="A63" s="33"/>
      <c r="B63" s="46" t="s">
        <v>1788</v>
      </c>
      <c r="C63" s="24"/>
      <c r="D63" s="64"/>
      <c r="E63" s="64"/>
      <c r="F63" s="64"/>
      <c r="G63" s="24"/>
      <c r="H63" s="64"/>
      <c r="I63" s="64"/>
      <c r="J63" s="64"/>
      <c r="K63" s="24"/>
      <c r="L63" s="64"/>
      <c r="M63" s="64"/>
      <c r="N63" s="64"/>
      <c r="O63" s="24"/>
      <c r="P63" s="64"/>
      <c r="Q63" s="64"/>
      <c r="R63" s="64"/>
    </row>
    <row r="64" spans="1:18">
      <c r="A64" s="33"/>
      <c r="B64" s="26" t="s">
        <v>208</v>
      </c>
      <c r="C64" s="21"/>
      <c r="D64" s="31"/>
      <c r="E64" s="31"/>
      <c r="F64" s="31"/>
      <c r="G64" s="21"/>
      <c r="H64" s="31"/>
      <c r="I64" s="31"/>
      <c r="J64" s="31"/>
      <c r="K64" s="21"/>
      <c r="L64" s="31"/>
      <c r="M64" s="31"/>
      <c r="N64" s="31"/>
      <c r="O64" s="21"/>
      <c r="P64" s="31"/>
      <c r="Q64" s="31"/>
      <c r="R64" s="31"/>
    </row>
    <row r="65" spans="1:18">
      <c r="A65" s="33"/>
      <c r="B65" s="120" t="s">
        <v>471</v>
      </c>
      <c r="C65" s="59"/>
      <c r="D65" s="79" t="s">
        <v>439</v>
      </c>
      <c r="E65" s="78">
        <v>833</v>
      </c>
      <c r="F65" s="59"/>
      <c r="G65" s="59"/>
      <c r="H65" s="79" t="s">
        <v>439</v>
      </c>
      <c r="I65" s="78">
        <v>1</v>
      </c>
      <c r="J65" s="59"/>
      <c r="K65" s="59"/>
      <c r="L65" s="79" t="s">
        <v>439</v>
      </c>
      <c r="M65" s="78">
        <v>0</v>
      </c>
      <c r="N65" s="59"/>
      <c r="O65" s="59"/>
      <c r="P65" s="79" t="s">
        <v>439</v>
      </c>
      <c r="Q65" s="78">
        <v>834</v>
      </c>
      <c r="R65" s="59"/>
    </row>
    <row r="66" spans="1:18">
      <c r="A66" s="33"/>
      <c r="B66" s="120"/>
      <c r="C66" s="59"/>
      <c r="D66" s="79"/>
      <c r="E66" s="78"/>
      <c r="F66" s="59"/>
      <c r="G66" s="59"/>
      <c r="H66" s="79"/>
      <c r="I66" s="78"/>
      <c r="J66" s="59"/>
      <c r="K66" s="59"/>
      <c r="L66" s="79"/>
      <c r="M66" s="78"/>
      <c r="N66" s="59"/>
      <c r="O66" s="59"/>
      <c r="P66" s="79"/>
      <c r="Q66" s="78"/>
      <c r="R66" s="59"/>
    </row>
    <row r="67" spans="1:18">
      <c r="A67" s="33"/>
      <c r="B67" s="122" t="s">
        <v>473</v>
      </c>
      <c r="C67" s="31"/>
      <c r="D67" s="73">
        <v>0</v>
      </c>
      <c r="E67" s="73"/>
      <c r="F67" s="31"/>
      <c r="G67" s="31"/>
      <c r="H67" s="73">
        <v>307</v>
      </c>
      <c r="I67" s="73"/>
      <c r="J67" s="31"/>
      <c r="K67" s="31"/>
      <c r="L67" s="73">
        <v>927</v>
      </c>
      <c r="M67" s="73"/>
      <c r="N67" s="31"/>
      <c r="O67" s="31"/>
      <c r="P67" s="99">
        <v>1234</v>
      </c>
      <c r="Q67" s="99"/>
      <c r="R67" s="31"/>
    </row>
    <row r="68" spans="1:18">
      <c r="A68" s="33"/>
      <c r="B68" s="122"/>
      <c r="C68" s="31"/>
      <c r="D68" s="73"/>
      <c r="E68" s="73"/>
      <c r="F68" s="31"/>
      <c r="G68" s="31"/>
      <c r="H68" s="73"/>
      <c r="I68" s="73"/>
      <c r="J68" s="31"/>
      <c r="K68" s="31"/>
      <c r="L68" s="73"/>
      <c r="M68" s="73"/>
      <c r="N68" s="31"/>
      <c r="O68" s="31"/>
      <c r="P68" s="99"/>
      <c r="Q68" s="99"/>
      <c r="R68" s="31"/>
    </row>
    <row r="69" spans="1:18">
      <c r="A69" s="33"/>
      <c r="B69" s="120" t="s">
        <v>1789</v>
      </c>
      <c r="C69" s="59"/>
      <c r="D69" s="78">
        <v>0</v>
      </c>
      <c r="E69" s="78"/>
      <c r="F69" s="59"/>
      <c r="G69" s="59"/>
      <c r="H69" s="135">
        <v>23775</v>
      </c>
      <c r="I69" s="135"/>
      <c r="J69" s="59"/>
      <c r="K69" s="59"/>
      <c r="L69" s="135">
        <v>1304</v>
      </c>
      <c r="M69" s="135"/>
      <c r="N69" s="59"/>
      <c r="O69" s="59"/>
      <c r="P69" s="135">
        <v>25079</v>
      </c>
      <c r="Q69" s="135"/>
      <c r="R69" s="59"/>
    </row>
    <row r="70" spans="1:18">
      <c r="A70" s="33"/>
      <c r="B70" s="120"/>
      <c r="C70" s="59"/>
      <c r="D70" s="78"/>
      <c r="E70" s="78"/>
      <c r="F70" s="59"/>
      <c r="G70" s="59"/>
      <c r="H70" s="135"/>
      <c r="I70" s="135"/>
      <c r="J70" s="59"/>
      <c r="K70" s="59"/>
      <c r="L70" s="135"/>
      <c r="M70" s="135"/>
      <c r="N70" s="59"/>
      <c r="O70" s="59"/>
      <c r="P70" s="135"/>
      <c r="Q70" s="135"/>
      <c r="R70" s="59"/>
    </row>
    <row r="71" spans="1:18">
      <c r="A71" s="33"/>
      <c r="B71" s="122" t="s">
        <v>1790</v>
      </c>
      <c r="C71" s="31"/>
      <c r="D71" s="73">
        <v>0</v>
      </c>
      <c r="E71" s="73"/>
      <c r="F71" s="31"/>
      <c r="G71" s="31"/>
      <c r="H71" s="99">
        <v>5267</v>
      </c>
      <c r="I71" s="99"/>
      <c r="J71" s="31"/>
      <c r="K71" s="31"/>
      <c r="L71" s="73">
        <v>739</v>
      </c>
      <c r="M71" s="73"/>
      <c r="N71" s="31"/>
      <c r="O71" s="31"/>
      <c r="P71" s="99">
        <v>6006</v>
      </c>
      <c r="Q71" s="99"/>
      <c r="R71" s="31"/>
    </row>
    <row r="72" spans="1:18">
      <c r="A72" s="33"/>
      <c r="B72" s="122"/>
      <c r="C72" s="31"/>
      <c r="D72" s="73"/>
      <c r="E72" s="73"/>
      <c r="F72" s="31"/>
      <c r="G72" s="31"/>
      <c r="H72" s="99"/>
      <c r="I72" s="99"/>
      <c r="J72" s="31"/>
      <c r="K72" s="31"/>
      <c r="L72" s="73"/>
      <c r="M72" s="73"/>
      <c r="N72" s="31"/>
      <c r="O72" s="31"/>
      <c r="P72" s="99"/>
      <c r="Q72" s="99"/>
      <c r="R72" s="31"/>
    </row>
    <row r="73" spans="1:18">
      <c r="A73" s="33"/>
      <c r="B73" s="120" t="s">
        <v>548</v>
      </c>
      <c r="C73" s="59"/>
      <c r="D73" s="78">
        <v>0</v>
      </c>
      <c r="E73" s="78"/>
      <c r="F73" s="59"/>
      <c r="G73" s="59"/>
      <c r="H73" s="135">
        <v>6793</v>
      </c>
      <c r="I73" s="135"/>
      <c r="J73" s="59"/>
      <c r="K73" s="59"/>
      <c r="L73" s="78">
        <v>343</v>
      </c>
      <c r="M73" s="78"/>
      <c r="N73" s="59"/>
      <c r="O73" s="59"/>
      <c r="P73" s="135">
        <v>7136</v>
      </c>
      <c r="Q73" s="135"/>
      <c r="R73" s="59"/>
    </row>
    <row r="74" spans="1:18">
      <c r="A74" s="33"/>
      <c r="B74" s="120"/>
      <c r="C74" s="59"/>
      <c r="D74" s="78"/>
      <c r="E74" s="78"/>
      <c r="F74" s="59"/>
      <c r="G74" s="59"/>
      <c r="H74" s="135"/>
      <c r="I74" s="135"/>
      <c r="J74" s="59"/>
      <c r="K74" s="59"/>
      <c r="L74" s="78"/>
      <c r="M74" s="78"/>
      <c r="N74" s="59"/>
      <c r="O74" s="59"/>
      <c r="P74" s="135"/>
      <c r="Q74" s="135"/>
      <c r="R74" s="59"/>
    </row>
    <row r="75" spans="1:18">
      <c r="A75" s="33"/>
      <c r="B75" s="122" t="s">
        <v>549</v>
      </c>
      <c r="C75" s="31"/>
      <c r="D75" s="73">
        <v>127</v>
      </c>
      <c r="E75" s="73"/>
      <c r="F75" s="31"/>
      <c r="G75" s="31"/>
      <c r="H75" s="99">
        <v>1367</v>
      </c>
      <c r="I75" s="99"/>
      <c r="J75" s="31"/>
      <c r="K75" s="31"/>
      <c r="L75" s="73">
        <v>17</v>
      </c>
      <c r="M75" s="73"/>
      <c r="N75" s="31"/>
      <c r="O75" s="31"/>
      <c r="P75" s="99">
        <v>1511</v>
      </c>
      <c r="Q75" s="99"/>
      <c r="R75" s="31"/>
    </row>
    <row r="76" spans="1:18" ht="15.75" thickBot="1">
      <c r="A76" s="33"/>
      <c r="B76" s="122"/>
      <c r="C76" s="31"/>
      <c r="D76" s="136"/>
      <c r="E76" s="136"/>
      <c r="F76" s="98"/>
      <c r="G76" s="31"/>
      <c r="H76" s="100"/>
      <c r="I76" s="100"/>
      <c r="J76" s="98"/>
      <c r="K76" s="31"/>
      <c r="L76" s="136"/>
      <c r="M76" s="136"/>
      <c r="N76" s="98"/>
      <c r="O76" s="31"/>
      <c r="P76" s="100"/>
      <c r="Q76" s="100"/>
      <c r="R76" s="98"/>
    </row>
    <row r="77" spans="1:18">
      <c r="A77" s="33"/>
      <c r="B77" s="79" t="s">
        <v>591</v>
      </c>
      <c r="C77" s="59"/>
      <c r="D77" s="68">
        <v>960</v>
      </c>
      <c r="E77" s="68"/>
      <c r="F77" s="64"/>
      <c r="G77" s="59"/>
      <c r="H77" s="94">
        <v>37510</v>
      </c>
      <c r="I77" s="94"/>
      <c r="J77" s="64"/>
      <c r="K77" s="59"/>
      <c r="L77" s="94">
        <v>3330</v>
      </c>
      <c r="M77" s="94"/>
      <c r="N77" s="64"/>
      <c r="O77" s="59"/>
      <c r="P77" s="94">
        <v>41800</v>
      </c>
      <c r="Q77" s="94"/>
      <c r="R77" s="64"/>
    </row>
    <row r="78" spans="1:18">
      <c r="A78" s="33"/>
      <c r="B78" s="79"/>
      <c r="C78" s="59"/>
      <c r="D78" s="78"/>
      <c r="E78" s="78"/>
      <c r="F78" s="59"/>
      <c r="G78" s="59"/>
      <c r="H78" s="135"/>
      <c r="I78" s="135"/>
      <c r="J78" s="59"/>
      <c r="K78" s="59"/>
      <c r="L78" s="135"/>
      <c r="M78" s="135"/>
      <c r="N78" s="59"/>
      <c r="O78" s="59"/>
      <c r="P78" s="135"/>
      <c r="Q78" s="135"/>
      <c r="R78" s="59"/>
    </row>
    <row r="79" spans="1:18">
      <c r="A79" s="33"/>
      <c r="B79" s="26" t="s">
        <v>1791</v>
      </c>
      <c r="C79" s="21"/>
      <c r="D79" s="31"/>
      <c r="E79" s="31"/>
      <c r="F79" s="31"/>
      <c r="G79" s="21"/>
      <c r="H79" s="31"/>
      <c r="I79" s="31"/>
      <c r="J79" s="31"/>
      <c r="K79" s="21"/>
      <c r="L79" s="31"/>
      <c r="M79" s="31"/>
      <c r="N79" s="31"/>
      <c r="O79" s="21"/>
      <c r="P79" s="31"/>
      <c r="Q79" s="31"/>
      <c r="R79" s="31"/>
    </row>
    <row r="80" spans="1:18">
      <c r="A80" s="33"/>
      <c r="B80" s="120" t="s">
        <v>1792</v>
      </c>
      <c r="C80" s="59"/>
      <c r="D80" s="78">
        <v>0</v>
      </c>
      <c r="E80" s="78"/>
      <c r="F80" s="59"/>
      <c r="G80" s="59"/>
      <c r="H80" s="78">
        <v>4</v>
      </c>
      <c r="I80" s="78"/>
      <c r="J80" s="59"/>
      <c r="K80" s="59"/>
      <c r="L80" s="78">
        <v>69</v>
      </c>
      <c r="M80" s="78"/>
      <c r="N80" s="59"/>
      <c r="O80" s="59"/>
      <c r="P80" s="78">
        <v>73</v>
      </c>
      <c r="Q80" s="78"/>
      <c r="R80" s="59"/>
    </row>
    <row r="81" spans="1:46">
      <c r="A81" s="33"/>
      <c r="B81" s="120"/>
      <c r="C81" s="59"/>
      <c r="D81" s="78"/>
      <c r="E81" s="78"/>
      <c r="F81" s="59"/>
      <c r="G81" s="59"/>
      <c r="H81" s="78"/>
      <c r="I81" s="78"/>
      <c r="J81" s="59"/>
      <c r="K81" s="59"/>
      <c r="L81" s="78"/>
      <c r="M81" s="78"/>
      <c r="N81" s="59"/>
      <c r="O81" s="59"/>
      <c r="P81" s="78"/>
      <c r="Q81" s="78"/>
      <c r="R81" s="59"/>
    </row>
    <row r="82" spans="1:46">
      <c r="A82" s="33"/>
      <c r="B82" s="122" t="s">
        <v>1793</v>
      </c>
      <c r="C82" s="31"/>
      <c r="D82" s="73">
        <v>3</v>
      </c>
      <c r="E82" s="73"/>
      <c r="F82" s="31"/>
      <c r="G82" s="31"/>
      <c r="H82" s="73">
        <v>906</v>
      </c>
      <c r="I82" s="73"/>
      <c r="J82" s="31"/>
      <c r="K82" s="31"/>
      <c r="L82" s="73">
        <v>50</v>
      </c>
      <c r="M82" s="73"/>
      <c r="N82" s="31"/>
      <c r="O82" s="31"/>
      <c r="P82" s="73">
        <v>959</v>
      </c>
      <c r="Q82" s="73"/>
      <c r="R82" s="31"/>
    </row>
    <row r="83" spans="1:46">
      <c r="A83" s="33"/>
      <c r="B83" s="122"/>
      <c r="C83" s="31"/>
      <c r="D83" s="73"/>
      <c r="E83" s="73"/>
      <c r="F83" s="31"/>
      <c r="G83" s="31"/>
      <c r="H83" s="73"/>
      <c r="I83" s="73"/>
      <c r="J83" s="31"/>
      <c r="K83" s="31"/>
      <c r="L83" s="73"/>
      <c r="M83" s="73"/>
      <c r="N83" s="31"/>
      <c r="O83" s="31"/>
      <c r="P83" s="73"/>
      <c r="Q83" s="73"/>
      <c r="R83" s="31"/>
    </row>
    <row r="84" spans="1:46">
      <c r="A84" s="33"/>
      <c r="B84" s="120" t="s">
        <v>1794</v>
      </c>
      <c r="C84" s="59"/>
      <c r="D84" s="78">
        <v>0</v>
      </c>
      <c r="E84" s="78"/>
      <c r="F84" s="59"/>
      <c r="G84" s="59"/>
      <c r="H84" s="78">
        <v>0</v>
      </c>
      <c r="I84" s="78"/>
      <c r="J84" s="59"/>
      <c r="K84" s="59"/>
      <c r="L84" s="78">
        <v>199</v>
      </c>
      <c r="M84" s="78"/>
      <c r="N84" s="59"/>
      <c r="O84" s="59"/>
      <c r="P84" s="78">
        <v>199</v>
      </c>
      <c r="Q84" s="78"/>
      <c r="R84" s="59"/>
    </row>
    <row r="85" spans="1:46" ht="15.75" thickBot="1">
      <c r="A85" s="33"/>
      <c r="B85" s="120"/>
      <c r="C85" s="59"/>
      <c r="D85" s="69"/>
      <c r="E85" s="69"/>
      <c r="F85" s="65"/>
      <c r="G85" s="59"/>
      <c r="H85" s="69"/>
      <c r="I85" s="69"/>
      <c r="J85" s="65"/>
      <c r="K85" s="59"/>
      <c r="L85" s="69"/>
      <c r="M85" s="69"/>
      <c r="N85" s="65"/>
      <c r="O85" s="59"/>
      <c r="P85" s="69"/>
      <c r="Q85" s="69"/>
      <c r="R85" s="65"/>
    </row>
    <row r="86" spans="1:46">
      <c r="A86" s="33"/>
      <c r="B86" s="80" t="s">
        <v>113</v>
      </c>
      <c r="C86" s="31"/>
      <c r="D86" s="76" t="s">
        <v>439</v>
      </c>
      <c r="E86" s="74">
        <v>963</v>
      </c>
      <c r="F86" s="72"/>
      <c r="G86" s="31"/>
      <c r="H86" s="76" t="s">
        <v>439</v>
      </c>
      <c r="I86" s="139">
        <v>38420</v>
      </c>
      <c r="J86" s="72"/>
      <c r="K86" s="31"/>
      <c r="L86" s="76" t="s">
        <v>439</v>
      </c>
      <c r="M86" s="139">
        <v>3648</v>
      </c>
      <c r="N86" s="72"/>
      <c r="O86" s="31"/>
      <c r="P86" s="76" t="s">
        <v>439</v>
      </c>
      <c r="Q86" s="139">
        <v>43031</v>
      </c>
      <c r="R86" s="72"/>
    </row>
    <row r="87" spans="1:46" ht="15.75" thickBot="1">
      <c r="A87" s="33"/>
      <c r="B87" s="80"/>
      <c r="C87" s="31"/>
      <c r="D87" s="85"/>
      <c r="E87" s="86"/>
      <c r="F87" s="84"/>
      <c r="G87" s="31"/>
      <c r="H87" s="85"/>
      <c r="I87" s="143"/>
      <c r="J87" s="84"/>
      <c r="K87" s="31"/>
      <c r="L87" s="85"/>
      <c r="M87" s="143"/>
      <c r="N87" s="84"/>
      <c r="O87" s="31"/>
      <c r="P87" s="85"/>
      <c r="Q87" s="143"/>
      <c r="R87" s="84"/>
    </row>
    <row r="88" spans="1:46" ht="15.75" thickTop="1">
      <c r="A88" s="33"/>
      <c r="B88" s="46" t="s">
        <v>114</v>
      </c>
      <c r="C88" s="24"/>
      <c r="D88" s="157"/>
      <c r="E88" s="157"/>
      <c r="F88" s="157"/>
      <c r="G88" s="24"/>
      <c r="H88" s="157"/>
      <c r="I88" s="157"/>
      <c r="J88" s="157"/>
      <c r="K88" s="24"/>
      <c r="L88" s="157"/>
      <c r="M88" s="157"/>
      <c r="N88" s="157"/>
      <c r="O88" s="24"/>
      <c r="P88" s="157"/>
      <c r="Q88" s="157"/>
      <c r="R88" s="157"/>
    </row>
    <row r="89" spans="1:46">
      <c r="A89" s="33"/>
      <c r="B89" s="26" t="s">
        <v>1795</v>
      </c>
      <c r="C89" s="21"/>
      <c r="D89" s="31"/>
      <c r="E89" s="31"/>
      <c r="F89" s="31"/>
      <c r="G89" s="21"/>
      <c r="H89" s="31"/>
      <c r="I89" s="31"/>
      <c r="J89" s="31"/>
      <c r="K89" s="21"/>
      <c r="L89" s="31"/>
      <c r="M89" s="31"/>
      <c r="N89" s="31"/>
      <c r="O89" s="21"/>
      <c r="P89" s="31"/>
      <c r="Q89" s="31"/>
      <c r="R89" s="31"/>
    </row>
    <row r="90" spans="1:46">
      <c r="A90" s="33"/>
      <c r="B90" s="120" t="s">
        <v>1796</v>
      </c>
      <c r="C90" s="59"/>
      <c r="D90" s="79" t="s">
        <v>439</v>
      </c>
      <c r="E90" s="78">
        <v>4</v>
      </c>
      <c r="F90" s="59"/>
      <c r="G90" s="59"/>
      <c r="H90" s="79" t="s">
        <v>439</v>
      </c>
      <c r="I90" s="78">
        <v>668</v>
      </c>
      <c r="J90" s="59"/>
      <c r="K90" s="59"/>
      <c r="L90" s="79" t="s">
        <v>439</v>
      </c>
      <c r="M90" s="78">
        <v>38</v>
      </c>
      <c r="N90" s="59"/>
      <c r="O90" s="59"/>
      <c r="P90" s="79" t="s">
        <v>439</v>
      </c>
      <c r="Q90" s="78">
        <v>710</v>
      </c>
      <c r="R90" s="59"/>
    </row>
    <row r="91" spans="1:46" ht="15.75" thickBot="1">
      <c r="A91" s="33"/>
      <c r="B91" s="120"/>
      <c r="C91" s="59"/>
      <c r="D91" s="67"/>
      <c r="E91" s="69"/>
      <c r="F91" s="65"/>
      <c r="G91" s="59"/>
      <c r="H91" s="67"/>
      <c r="I91" s="69"/>
      <c r="J91" s="65"/>
      <c r="K91" s="59"/>
      <c r="L91" s="67"/>
      <c r="M91" s="69"/>
      <c r="N91" s="65"/>
      <c r="O91" s="59"/>
      <c r="P91" s="67"/>
      <c r="Q91" s="69"/>
      <c r="R91" s="65"/>
    </row>
    <row r="92" spans="1:46">
      <c r="A92" s="33"/>
      <c r="B92" s="80" t="s">
        <v>124</v>
      </c>
      <c r="C92" s="31"/>
      <c r="D92" s="76" t="s">
        <v>439</v>
      </c>
      <c r="E92" s="74">
        <v>4</v>
      </c>
      <c r="F92" s="72"/>
      <c r="G92" s="31"/>
      <c r="H92" s="76" t="s">
        <v>439</v>
      </c>
      <c r="I92" s="74">
        <v>668</v>
      </c>
      <c r="J92" s="72"/>
      <c r="K92" s="31"/>
      <c r="L92" s="76" t="s">
        <v>439</v>
      </c>
      <c r="M92" s="74">
        <v>38</v>
      </c>
      <c r="N92" s="72"/>
      <c r="O92" s="31"/>
      <c r="P92" s="76" t="s">
        <v>439</v>
      </c>
      <c r="Q92" s="74">
        <v>710</v>
      </c>
      <c r="R92" s="72"/>
    </row>
    <row r="93" spans="1:46" ht="15.75" thickBot="1">
      <c r="A93" s="33"/>
      <c r="B93" s="80"/>
      <c r="C93" s="31"/>
      <c r="D93" s="85"/>
      <c r="E93" s="86"/>
      <c r="F93" s="84"/>
      <c r="G93" s="31"/>
      <c r="H93" s="85"/>
      <c r="I93" s="86"/>
      <c r="J93" s="84"/>
      <c r="K93" s="31"/>
      <c r="L93" s="85"/>
      <c r="M93" s="86"/>
      <c r="N93" s="84"/>
      <c r="O93" s="31"/>
      <c r="P93" s="85"/>
      <c r="Q93" s="86"/>
      <c r="R93" s="84"/>
    </row>
    <row r="94" spans="1:46" ht="15.75" thickTop="1">
      <c r="A94" s="33"/>
      <c r="B94" s="177" t="s">
        <v>501</v>
      </c>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row>
    <row r="95" spans="1:46">
      <c r="A95" s="33"/>
      <c r="B95" s="11"/>
      <c r="C95" s="11"/>
    </row>
    <row r="96" spans="1:46" ht="101.25">
      <c r="A96" s="33"/>
      <c r="B96" s="144" t="s">
        <v>502</v>
      </c>
      <c r="C96" s="145" t="s">
        <v>1797</v>
      </c>
    </row>
    <row r="97" spans="1:46">
      <c r="A97" s="33"/>
      <c r="B97" s="35" t="s">
        <v>1798</v>
      </c>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row>
    <row r="98" spans="1:46">
      <c r="A98" s="33"/>
      <c r="B98" s="34" t="s">
        <v>1799</v>
      </c>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row>
    <row r="99" spans="1:46">
      <c r="A99" s="33"/>
      <c r="B99" s="35" t="s">
        <v>1800</v>
      </c>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row>
    <row r="100" spans="1:46">
      <c r="A100" s="33"/>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row>
    <row r="101" spans="1:46">
      <c r="A101" s="33"/>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row>
    <row r="102" spans="1:46">
      <c r="A102" s="33"/>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row>
    <row r="103" spans="1:46">
      <c r="A103" s="33"/>
      <c r="B103" s="177" t="s">
        <v>1801</v>
      </c>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row>
    <row r="104" spans="1:46">
      <c r="A104" s="33"/>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row>
    <row r="105" spans="1:46">
      <c r="A105" s="3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row>
    <row r="106" spans="1:46">
      <c r="A106" s="33"/>
      <c r="B106" s="21"/>
      <c r="C106" s="21"/>
      <c r="D106" s="190" t="s">
        <v>1802</v>
      </c>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row>
    <row r="107" spans="1:46" ht="15.75" thickBot="1">
      <c r="A107" s="33"/>
      <c r="B107" s="181"/>
      <c r="C107" s="21"/>
      <c r="D107" s="187" t="s">
        <v>832</v>
      </c>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row>
    <row r="108" spans="1:46">
      <c r="A108" s="33"/>
      <c r="B108" s="319"/>
      <c r="C108" s="21"/>
      <c r="D108" s="72"/>
      <c r="E108" s="72"/>
      <c r="F108" s="72"/>
      <c r="G108" s="21"/>
      <c r="H108" s="321" t="s">
        <v>1803</v>
      </c>
      <c r="I108" s="321"/>
      <c r="J108" s="321"/>
      <c r="K108" s="321"/>
      <c r="L108" s="321"/>
      <c r="M108" s="321"/>
      <c r="N108" s="321"/>
      <c r="O108" s="21"/>
      <c r="P108" s="72"/>
      <c r="Q108" s="72"/>
      <c r="R108" s="72"/>
      <c r="S108" s="21"/>
      <c r="T108" s="72"/>
      <c r="U108" s="72"/>
      <c r="V108" s="72"/>
      <c r="W108" s="21"/>
      <c r="X108" s="72"/>
      <c r="Y108" s="72"/>
      <c r="Z108" s="72"/>
      <c r="AA108" s="21"/>
      <c r="AB108" s="72"/>
      <c r="AC108" s="72"/>
      <c r="AD108" s="72"/>
      <c r="AE108" s="21"/>
      <c r="AF108" s="323"/>
      <c r="AG108" s="323"/>
      <c r="AH108" s="323"/>
      <c r="AI108" s="21"/>
      <c r="AJ108" s="323"/>
      <c r="AK108" s="323"/>
      <c r="AL108" s="323"/>
      <c r="AM108" s="21"/>
      <c r="AN108" s="323"/>
      <c r="AO108" s="323"/>
      <c r="AP108" s="323"/>
      <c r="AQ108" s="21"/>
      <c r="AR108" s="321" t="s">
        <v>1805</v>
      </c>
      <c r="AS108" s="321"/>
      <c r="AT108" s="321"/>
    </row>
    <row r="109" spans="1:46" ht="15.75" thickBot="1">
      <c r="A109" s="33"/>
      <c r="B109" s="21"/>
      <c r="C109" s="21"/>
      <c r="D109" s="31"/>
      <c r="E109" s="31"/>
      <c r="F109" s="31"/>
      <c r="G109" s="21"/>
      <c r="H109" s="322" t="s">
        <v>1804</v>
      </c>
      <c r="I109" s="322"/>
      <c r="J109" s="322"/>
      <c r="K109" s="322"/>
      <c r="L109" s="322"/>
      <c r="M109" s="322"/>
      <c r="N109" s="322"/>
      <c r="O109" s="21"/>
      <c r="P109" s="31"/>
      <c r="Q109" s="31"/>
      <c r="R109" s="31"/>
      <c r="S109" s="21"/>
      <c r="T109" s="31"/>
      <c r="U109" s="31"/>
      <c r="V109" s="31"/>
      <c r="W109" s="21"/>
      <c r="X109" s="31"/>
      <c r="Y109" s="31"/>
      <c r="Z109" s="31"/>
      <c r="AA109" s="21"/>
      <c r="AB109" s="31"/>
      <c r="AC109" s="31"/>
      <c r="AD109" s="31"/>
      <c r="AE109" s="21"/>
      <c r="AF109" s="31"/>
      <c r="AG109" s="31"/>
      <c r="AH109" s="31"/>
      <c r="AI109" s="21"/>
      <c r="AJ109" s="31"/>
      <c r="AK109" s="31"/>
      <c r="AL109" s="31"/>
      <c r="AM109" s="21"/>
      <c r="AN109" s="31"/>
      <c r="AO109" s="31"/>
      <c r="AP109" s="31"/>
      <c r="AQ109" s="21"/>
      <c r="AR109" s="320"/>
      <c r="AS109" s="320"/>
      <c r="AT109" s="320"/>
    </row>
    <row r="110" spans="1:46">
      <c r="A110" s="33"/>
      <c r="B110" s="188" t="s">
        <v>437</v>
      </c>
      <c r="C110" s="31"/>
      <c r="D110" s="320" t="s">
        <v>1806</v>
      </c>
      <c r="E110" s="320"/>
      <c r="F110" s="320"/>
      <c r="G110" s="31"/>
      <c r="H110" s="321" t="s">
        <v>1808</v>
      </c>
      <c r="I110" s="321"/>
      <c r="J110" s="321"/>
      <c r="K110" s="72"/>
      <c r="L110" s="321" t="s">
        <v>1811</v>
      </c>
      <c r="M110" s="321"/>
      <c r="N110" s="321"/>
      <c r="O110" s="31"/>
      <c r="P110" s="320" t="s">
        <v>209</v>
      </c>
      <c r="Q110" s="320"/>
      <c r="R110" s="320"/>
      <c r="S110" s="31"/>
      <c r="T110" s="320" t="s">
        <v>1813</v>
      </c>
      <c r="U110" s="320"/>
      <c r="V110" s="320"/>
      <c r="W110" s="31"/>
      <c r="X110" s="320" t="s">
        <v>1814</v>
      </c>
      <c r="Y110" s="320"/>
      <c r="Z110" s="320"/>
      <c r="AA110" s="31"/>
      <c r="AB110" s="320" t="s">
        <v>1815</v>
      </c>
      <c r="AC110" s="320"/>
      <c r="AD110" s="320"/>
      <c r="AE110" s="31"/>
      <c r="AF110" s="320" t="s">
        <v>1816</v>
      </c>
      <c r="AG110" s="320"/>
      <c r="AH110" s="320"/>
      <c r="AI110" s="31"/>
      <c r="AJ110" s="320" t="s">
        <v>1816</v>
      </c>
      <c r="AK110" s="320"/>
      <c r="AL110" s="320"/>
      <c r="AM110" s="31"/>
      <c r="AN110" s="320" t="s">
        <v>1806</v>
      </c>
      <c r="AO110" s="320"/>
      <c r="AP110" s="320"/>
      <c r="AQ110" s="31"/>
      <c r="AR110" s="320"/>
      <c r="AS110" s="320"/>
      <c r="AT110" s="320"/>
    </row>
    <row r="111" spans="1:46">
      <c r="A111" s="33"/>
      <c r="B111" s="188"/>
      <c r="C111" s="31"/>
      <c r="D111" s="320" t="s">
        <v>1807</v>
      </c>
      <c r="E111" s="320"/>
      <c r="F111" s="320"/>
      <c r="G111" s="31"/>
      <c r="H111" s="320" t="s">
        <v>1809</v>
      </c>
      <c r="I111" s="320"/>
      <c r="J111" s="320"/>
      <c r="K111" s="31"/>
      <c r="L111" s="320" t="s">
        <v>1812</v>
      </c>
      <c r="M111" s="320"/>
      <c r="N111" s="320"/>
      <c r="O111" s="31"/>
      <c r="P111" s="320"/>
      <c r="Q111" s="320"/>
      <c r="R111" s="320"/>
      <c r="S111" s="31"/>
      <c r="T111" s="320"/>
      <c r="U111" s="320"/>
      <c r="V111" s="320"/>
      <c r="W111" s="31"/>
      <c r="X111" s="320"/>
      <c r="Y111" s="320"/>
      <c r="Z111" s="320"/>
      <c r="AA111" s="31"/>
      <c r="AB111" s="320"/>
      <c r="AC111" s="320"/>
      <c r="AD111" s="320"/>
      <c r="AE111" s="31"/>
      <c r="AF111" s="320" t="s">
        <v>1817</v>
      </c>
      <c r="AG111" s="320"/>
      <c r="AH111" s="320"/>
      <c r="AI111" s="31"/>
      <c r="AJ111" s="320" t="s">
        <v>1819</v>
      </c>
      <c r="AK111" s="320"/>
      <c r="AL111" s="320"/>
      <c r="AM111" s="31"/>
      <c r="AN111" s="324">
        <v>42004</v>
      </c>
      <c r="AO111" s="324"/>
      <c r="AP111" s="324"/>
      <c r="AQ111" s="31"/>
      <c r="AR111" s="320"/>
      <c r="AS111" s="320"/>
      <c r="AT111" s="320"/>
    </row>
    <row r="112" spans="1:46" ht="15.75" thickBot="1">
      <c r="A112" s="33"/>
      <c r="B112" s="189"/>
      <c r="C112" s="31"/>
      <c r="D112" s="322">
        <v>2014</v>
      </c>
      <c r="E112" s="322"/>
      <c r="F112" s="322"/>
      <c r="G112" s="31"/>
      <c r="H112" s="322" t="s">
        <v>1810</v>
      </c>
      <c r="I112" s="322"/>
      <c r="J112" s="322"/>
      <c r="K112" s="31"/>
      <c r="L112" s="117"/>
      <c r="M112" s="117"/>
      <c r="N112" s="117"/>
      <c r="O112" s="31"/>
      <c r="P112" s="322"/>
      <c r="Q112" s="322"/>
      <c r="R112" s="322"/>
      <c r="S112" s="31"/>
      <c r="T112" s="322"/>
      <c r="U112" s="322"/>
      <c r="V112" s="322"/>
      <c r="W112" s="31"/>
      <c r="X112" s="322"/>
      <c r="Y112" s="322"/>
      <c r="Z112" s="322"/>
      <c r="AA112" s="31"/>
      <c r="AB112" s="322"/>
      <c r="AC112" s="322"/>
      <c r="AD112" s="322"/>
      <c r="AE112" s="31"/>
      <c r="AF112" s="322" t="s">
        <v>1818</v>
      </c>
      <c r="AG112" s="322"/>
      <c r="AH112" s="322"/>
      <c r="AI112" s="31"/>
      <c r="AJ112" s="322" t="s">
        <v>1818</v>
      </c>
      <c r="AK112" s="322"/>
      <c r="AL112" s="322"/>
      <c r="AM112" s="31"/>
      <c r="AN112" s="117"/>
      <c r="AO112" s="117"/>
      <c r="AP112" s="117"/>
      <c r="AQ112" s="31"/>
      <c r="AR112" s="322"/>
      <c r="AS112" s="322"/>
      <c r="AT112" s="322"/>
    </row>
    <row r="113" spans="1:46">
      <c r="A113" s="33"/>
      <c r="B113" s="203" t="s">
        <v>1788</v>
      </c>
      <c r="C113" s="24"/>
      <c r="D113" s="64"/>
      <c r="E113" s="64"/>
      <c r="F113" s="64"/>
      <c r="G113" s="24"/>
      <c r="H113" s="64"/>
      <c r="I113" s="64"/>
      <c r="J113" s="64"/>
      <c r="K113" s="24"/>
      <c r="L113" s="64"/>
      <c r="M113" s="64"/>
      <c r="N113" s="64"/>
      <c r="O113" s="24"/>
      <c r="P113" s="64"/>
      <c r="Q113" s="64"/>
      <c r="R113" s="64"/>
      <c r="S113" s="24"/>
      <c r="T113" s="64"/>
      <c r="U113" s="64"/>
      <c r="V113" s="64"/>
      <c r="W113" s="24"/>
      <c r="X113" s="64"/>
      <c r="Y113" s="64"/>
      <c r="Z113" s="64"/>
      <c r="AA113" s="24"/>
      <c r="AB113" s="64"/>
      <c r="AC113" s="64"/>
      <c r="AD113" s="64"/>
      <c r="AE113" s="24"/>
      <c r="AF113" s="64"/>
      <c r="AG113" s="64"/>
      <c r="AH113" s="64"/>
      <c r="AI113" s="24"/>
      <c r="AJ113" s="64"/>
      <c r="AK113" s="64"/>
      <c r="AL113" s="64"/>
      <c r="AM113" s="24"/>
      <c r="AN113" s="64"/>
      <c r="AO113" s="64"/>
      <c r="AP113" s="64"/>
      <c r="AQ113" s="24"/>
      <c r="AR113" s="64"/>
      <c r="AS113" s="64"/>
      <c r="AT113" s="64"/>
    </row>
    <row r="114" spans="1:46">
      <c r="A114" s="33"/>
      <c r="B114" s="183" t="s">
        <v>208</v>
      </c>
      <c r="C114" s="183"/>
      <c r="D114" s="183"/>
      <c r="E114" s="183"/>
      <c r="F114" s="183"/>
      <c r="G114" s="21"/>
      <c r="H114" s="31"/>
      <c r="I114" s="31"/>
      <c r="J114" s="31"/>
      <c r="K114" s="21"/>
      <c r="L114" s="31"/>
      <c r="M114" s="31"/>
      <c r="N114" s="31"/>
      <c r="O114" s="21"/>
      <c r="P114" s="31"/>
      <c r="Q114" s="31"/>
      <c r="R114" s="31"/>
      <c r="S114" s="21"/>
      <c r="T114" s="31"/>
      <c r="U114" s="31"/>
      <c r="V114" s="31"/>
      <c r="W114" s="21"/>
      <c r="X114" s="31"/>
      <c r="Y114" s="31"/>
      <c r="Z114" s="31"/>
      <c r="AA114" s="21"/>
      <c r="AB114" s="31"/>
      <c r="AC114" s="31"/>
      <c r="AD114" s="31"/>
      <c r="AE114" s="21"/>
      <c r="AF114" s="31"/>
      <c r="AG114" s="31"/>
      <c r="AH114" s="31"/>
      <c r="AI114" s="21"/>
      <c r="AJ114" s="31"/>
      <c r="AK114" s="31"/>
      <c r="AL114" s="31"/>
      <c r="AM114" s="21"/>
      <c r="AN114" s="31"/>
      <c r="AO114" s="31"/>
      <c r="AP114" s="31"/>
      <c r="AQ114" s="21"/>
      <c r="AR114" s="31"/>
      <c r="AS114" s="31"/>
      <c r="AT114" s="31"/>
    </row>
    <row r="115" spans="1:46">
      <c r="A115" s="33"/>
      <c r="B115" s="218" t="s">
        <v>473</v>
      </c>
      <c r="C115" s="59"/>
      <c r="D115" s="227" t="s">
        <v>439</v>
      </c>
      <c r="E115" s="226">
        <v>927</v>
      </c>
      <c r="F115" s="59"/>
      <c r="G115" s="59"/>
      <c r="H115" s="227" t="s">
        <v>439</v>
      </c>
      <c r="I115" s="226" t="s">
        <v>526</v>
      </c>
      <c r="J115" s="227" t="s">
        <v>441</v>
      </c>
      <c r="K115" s="59"/>
      <c r="L115" s="227" t="s">
        <v>439</v>
      </c>
      <c r="M115" s="226">
        <v>20</v>
      </c>
      <c r="N115" s="59"/>
      <c r="O115" s="59"/>
      <c r="P115" s="227" t="s">
        <v>439</v>
      </c>
      <c r="Q115" s="226">
        <v>0</v>
      </c>
      <c r="R115" s="59"/>
      <c r="S115" s="59"/>
      <c r="T115" s="227" t="s">
        <v>439</v>
      </c>
      <c r="U115" s="226" t="s">
        <v>1820</v>
      </c>
      <c r="V115" s="227" t="s">
        <v>441</v>
      </c>
      <c r="W115" s="59"/>
      <c r="X115" s="227" t="s">
        <v>439</v>
      </c>
      <c r="Y115" s="226">
        <v>0</v>
      </c>
      <c r="Z115" s="59"/>
      <c r="AA115" s="59"/>
      <c r="AB115" s="227" t="s">
        <v>439</v>
      </c>
      <c r="AC115" s="226" t="s">
        <v>1821</v>
      </c>
      <c r="AD115" s="227" t="s">
        <v>441</v>
      </c>
      <c r="AE115" s="59"/>
      <c r="AF115" s="227" t="s">
        <v>439</v>
      </c>
      <c r="AG115" s="226">
        <v>64</v>
      </c>
      <c r="AH115" s="59"/>
      <c r="AI115" s="59"/>
      <c r="AJ115" s="227" t="s">
        <v>439</v>
      </c>
      <c r="AK115" s="226" t="s">
        <v>1822</v>
      </c>
      <c r="AL115" s="227" t="s">
        <v>441</v>
      </c>
      <c r="AM115" s="59"/>
      <c r="AN115" s="227" t="s">
        <v>439</v>
      </c>
      <c r="AO115" s="226">
        <v>333</v>
      </c>
      <c r="AP115" s="59"/>
      <c r="AQ115" s="59"/>
      <c r="AR115" s="227" t="s">
        <v>439</v>
      </c>
      <c r="AS115" s="226">
        <v>0</v>
      </c>
      <c r="AT115" s="59"/>
    </row>
    <row r="116" spans="1:46">
      <c r="A116" s="33"/>
      <c r="B116" s="218"/>
      <c r="C116" s="59"/>
      <c r="D116" s="227"/>
      <c r="E116" s="226"/>
      <c r="F116" s="59"/>
      <c r="G116" s="59"/>
      <c r="H116" s="227"/>
      <c r="I116" s="226"/>
      <c r="J116" s="227"/>
      <c r="K116" s="59"/>
      <c r="L116" s="227"/>
      <c r="M116" s="226"/>
      <c r="N116" s="59"/>
      <c r="O116" s="59"/>
      <c r="P116" s="227"/>
      <c r="Q116" s="226"/>
      <c r="R116" s="59"/>
      <c r="S116" s="59"/>
      <c r="T116" s="227"/>
      <c r="U116" s="226"/>
      <c r="V116" s="227"/>
      <c r="W116" s="59"/>
      <c r="X116" s="227"/>
      <c r="Y116" s="226"/>
      <c r="Z116" s="59"/>
      <c r="AA116" s="59"/>
      <c r="AB116" s="227"/>
      <c r="AC116" s="226"/>
      <c r="AD116" s="227"/>
      <c r="AE116" s="59"/>
      <c r="AF116" s="227"/>
      <c r="AG116" s="226"/>
      <c r="AH116" s="59"/>
      <c r="AI116" s="59"/>
      <c r="AJ116" s="227"/>
      <c r="AK116" s="226"/>
      <c r="AL116" s="227"/>
      <c r="AM116" s="59"/>
      <c r="AN116" s="227"/>
      <c r="AO116" s="226"/>
      <c r="AP116" s="59"/>
      <c r="AQ116" s="59"/>
      <c r="AR116" s="227"/>
      <c r="AS116" s="226"/>
      <c r="AT116" s="59"/>
    </row>
    <row r="117" spans="1:46">
      <c r="A117" s="33"/>
      <c r="B117" s="183" t="s">
        <v>1789</v>
      </c>
      <c r="C117" s="31"/>
      <c r="D117" s="223">
        <v>1304</v>
      </c>
      <c r="E117" s="223"/>
      <c r="F117" s="31"/>
      <c r="G117" s="31"/>
      <c r="H117" s="224">
        <v>65</v>
      </c>
      <c r="I117" s="224"/>
      <c r="J117" s="31"/>
      <c r="K117" s="31"/>
      <c r="L117" s="224">
        <v>39</v>
      </c>
      <c r="M117" s="224"/>
      <c r="N117" s="31"/>
      <c r="O117" s="31"/>
      <c r="P117" s="223">
        <v>1022</v>
      </c>
      <c r="Q117" s="223"/>
      <c r="R117" s="31"/>
      <c r="S117" s="31"/>
      <c r="T117" s="224">
        <v>0</v>
      </c>
      <c r="U117" s="224"/>
      <c r="V117" s="31"/>
      <c r="W117" s="31"/>
      <c r="X117" s="224">
        <v>0</v>
      </c>
      <c r="Y117" s="224"/>
      <c r="Z117" s="31"/>
      <c r="AA117" s="31"/>
      <c r="AB117" s="224" t="s">
        <v>1823</v>
      </c>
      <c r="AC117" s="224"/>
      <c r="AD117" s="225" t="s">
        <v>441</v>
      </c>
      <c r="AE117" s="31"/>
      <c r="AF117" s="224">
        <v>259</v>
      </c>
      <c r="AG117" s="224"/>
      <c r="AH117" s="31"/>
      <c r="AI117" s="31"/>
      <c r="AJ117" s="224" t="s">
        <v>1824</v>
      </c>
      <c r="AK117" s="224"/>
      <c r="AL117" s="225" t="s">
        <v>441</v>
      </c>
      <c r="AM117" s="31"/>
      <c r="AN117" s="224">
        <v>561</v>
      </c>
      <c r="AO117" s="224"/>
      <c r="AP117" s="31"/>
      <c r="AQ117" s="31"/>
      <c r="AR117" s="224">
        <v>64</v>
      </c>
      <c r="AS117" s="224"/>
      <c r="AT117" s="31"/>
    </row>
    <row r="118" spans="1:46">
      <c r="A118" s="33"/>
      <c r="B118" s="183"/>
      <c r="C118" s="31"/>
      <c r="D118" s="223"/>
      <c r="E118" s="223"/>
      <c r="F118" s="31"/>
      <c r="G118" s="31"/>
      <c r="H118" s="224"/>
      <c r="I118" s="224"/>
      <c r="J118" s="31"/>
      <c r="K118" s="31"/>
      <c r="L118" s="224"/>
      <c r="M118" s="224"/>
      <c r="N118" s="31"/>
      <c r="O118" s="31"/>
      <c r="P118" s="223"/>
      <c r="Q118" s="223"/>
      <c r="R118" s="31"/>
      <c r="S118" s="31"/>
      <c r="T118" s="224"/>
      <c r="U118" s="224"/>
      <c r="V118" s="31"/>
      <c r="W118" s="31"/>
      <c r="X118" s="224"/>
      <c r="Y118" s="224"/>
      <c r="Z118" s="31"/>
      <c r="AA118" s="31"/>
      <c r="AB118" s="224"/>
      <c r="AC118" s="224"/>
      <c r="AD118" s="225"/>
      <c r="AE118" s="31"/>
      <c r="AF118" s="224"/>
      <c r="AG118" s="224"/>
      <c r="AH118" s="31"/>
      <c r="AI118" s="31"/>
      <c r="AJ118" s="224"/>
      <c r="AK118" s="224"/>
      <c r="AL118" s="225"/>
      <c r="AM118" s="31"/>
      <c r="AN118" s="224"/>
      <c r="AO118" s="224"/>
      <c r="AP118" s="31"/>
      <c r="AQ118" s="31"/>
      <c r="AR118" s="224"/>
      <c r="AS118" s="224"/>
      <c r="AT118" s="31"/>
    </row>
    <row r="119" spans="1:46">
      <c r="A119" s="33"/>
      <c r="B119" s="218" t="s">
        <v>1790</v>
      </c>
      <c r="C119" s="59"/>
      <c r="D119" s="226">
        <v>739</v>
      </c>
      <c r="E119" s="226"/>
      <c r="F119" s="59"/>
      <c r="G119" s="59"/>
      <c r="H119" s="226">
        <v>0</v>
      </c>
      <c r="I119" s="226"/>
      <c r="J119" s="59"/>
      <c r="K119" s="59"/>
      <c r="L119" s="226">
        <v>3</v>
      </c>
      <c r="M119" s="226"/>
      <c r="N119" s="59"/>
      <c r="O119" s="59"/>
      <c r="P119" s="226">
        <v>192</v>
      </c>
      <c r="Q119" s="226"/>
      <c r="R119" s="59"/>
      <c r="S119" s="59"/>
      <c r="T119" s="226">
        <v>0</v>
      </c>
      <c r="U119" s="226"/>
      <c r="V119" s="59"/>
      <c r="W119" s="59"/>
      <c r="X119" s="226">
        <v>0</v>
      </c>
      <c r="Y119" s="226"/>
      <c r="Z119" s="59"/>
      <c r="AA119" s="59"/>
      <c r="AB119" s="226" t="s">
        <v>486</v>
      </c>
      <c r="AC119" s="226"/>
      <c r="AD119" s="227" t="s">
        <v>441</v>
      </c>
      <c r="AE119" s="59"/>
      <c r="AF119" s="226">
        <v>66</v>
      </c>
      <c r="AG119" s="226"/>
      <c r="AH119" s="59"/>
      <c r="AI119" s="59"/>
      <c r="AJ119" s="226" t="s">
        <v>1825</v>
      </c>
      <c r="AK119" s="226"/>
      <c r="AL119" s="227" t="s">
        <v>441</v>
      </c>
      <c r="AM119" s="59"/>
      <c r="AN119" s="226">
        <v>228</v>
      </c>
      <c r="AO119" s="226"/>
      <c r="AP119" s="59"/>
      <c r="AQ119" s="59"/>
      <c r="AR119" s="226">
        <v>0</v>
      </c>
      <c r="AS119" s="226"/>
      <c r="AT119" s="59"/>
    </row>
    <row r="120" spans="1:46">
      <c r="A120" s="33"/>
      <c r="B120" s="218"/>
      <c r="C120" s="59"/>
      <c r="D120" s="226"/>
      <c r="E120" s="226"/>
      <c r="F120" s="59"/>
      <c r="G120" s="59"/>
      <c r="H120" s="226"/>
      <c r="I120" s="226"/>
      <c r="J120" s="59"/>
      <c r="K120" s="59"/>
      <c r="L120" s="226"/>
      <c r="M120" s="226"/>
      <c r="N120" s="59"/>
      <c r="O120" s="59"/>
      <c r="P120" s="226"/>
      <c r="Q120" s="226"/>
      <c r="R120" s="59"/>
      <c r="S120" s="59"/>
      <c r="T120" s="226"/>
      <c r="U120" s="226"/>
      <c r="V120" s="59"/>
      <c r="W120" s="59"/>
      <c r="X120" s="226"/>
      <c r="Y120" s="226"/>
      <c r="Z120" s="59"/>
      <c r="AA120" s="59"/>
      <c r="AB120" s="226"/>
      <c r="AC120" s="226"/>
      <c r="AD120" s="227"/>
      <c r="AE120" s="59"/>
      <c r="AF120" s="226"/>
      <c r="AG120" s="226"/>
      <c r="AH120" s="59"/>
      <c r="AI120" s="59"/>
      <c r="AJ120" s="226"/>
      <c r="AK120" s="226"/>
      <c r="AL120" s="227"/>
      <c r="AM120" s="59"/>
      <c r="AN120" s="226"/>
      <c r="AO120" s="226"/>
      <c r="AP120" s="59"/>
      <c r="AQ120" s="59"/>
      <c r="AR120" s="226"/>
      <c r="AS120" s="226"/>
      <c r="AT120" s="59"/>
    </row>
    <row r="121" spans="1:46">
      <c r="A121" s="33"/>
      <c r="B121" s="183" t="s">
        <v>548</v>
      </c>
      <c r="C121" s="31"/>
      <c r="D121" s="224">
        <v>343</v>
      </c>
      <c r="E121" s="224"/>
      <c r="F121" s="31"/>
      <c r="G121" s="31"/>
      <c r="H121" s="224">
        <v>5</v>
      </c>
      <c r="I121" s="224"/>
      <c r="J121" s="31"/>
      <c r="K121" s="31"/>
      <c r="L121" s="224">
        <v>12</v>
      </c>
      <c r="M121" s="224"/>
      <c r="N121" s="31"/>
      <c r="O121" s="31"/>
      <c r="P121" s="224">
        <v>0</v>
      </c>
      <c r="Q121" s="224"/>
      <c r="R121" s="31"/>
      <c r="S121" s="31"/>
      <c r="T121" s="224">
        <v>0</v>
      </c>
      <c r="U121" s="224"/>
      <c r="V121" s="31"/>
      <c r="W121" s="31"/>
      <c r="X121" s="224">
        <v>0</v>
      </c>
      <c r="Y121" s="224"/>
      <c r="Z121" s="31"/>
      <c r="AA121" s="31"/>
      <c r="AB121" s="224" t="s">
        <v>546</v>
      </c>
      <c r="AC121" s="224"/>
      <c r="AD121" s="225" t="s">
        <v>441</v>
      </c>
      <c r="AE121" s="31"/>
      <c r="AF121" s="224">
        <v>75</v>
      </c>
      <c r="AG121" s="224"/>
      <c r="AH121" s="31"/>
      <c r="AI121" s="31"/>
      <c r="AJ121" s="224" t="s">
        <v>1826</v>
      </c>
      <c r="AK121" s="224"/>
      <c r="AL121" s="225" t="s">
        <v>441</v>
      </c>
      <c r="AM121" s="31"/>
      <c r="AN121" s="224">
        <v>65</v>
      </c>
      <c r="AO121" s="224"/>
      <c r="AP121" s="31"/>
      <c r="AQ121" s="31"/>
      <c r="AR121" s="224">
        <v>5</v>
      </c>
      <c r="AS121" s="224"/>
      <c r="AT121" s="31"/>
    </row>
    <row r="122" spans="1:46">
      <c r="A122" s="33"/>
      <c r="B122" s="183"/>
      <c r="C122" s="31"/>
      <c r="D122" s="224"/>
      <c r="E122" s="224"/>
      <c r="F122" s="31"/>
      <c r="G122" s="31"/>
      <c r="H122" s="224"/>
      <c r="I122" s="224"/>
      <c r="J122" s="31"/>
      <c r="K122" s="31"/>
      <c r="L122" s="224"/>
      <c r="M122" s="224"/>
      <c r="N122" s="31"/>
      <c r="O122" s="31"/>
      <c r="P122" s="224"/>
      <c r="Q122" s="224"/>
      <c r="R122" s="31"/>
      <c r="S122" s="31"/>
      <c r="T122" s="224"/>
      <c r="U122" s="224"/>
      <c r="V122" s="31"/>
      <c r="W122" s="31"/>
      <c r="X122" s="224"/>
      <c r="Y122" s="224"/>
      <c r="Z122" s="31"/>
      <c r="AA122" s="31"/>
      <c r="AB122" s="224"/>
      <c r="AC122" s="224"/>
      <c r="AD122" s="225"/>
      <c r="AE122" s="31"/>
      <c r="AF122" s="224"/>
      <c r="AG122" s="224"/>
      <c r="AH122" s="31"/>
      <c r="AI122" s="31"/>
      <c r="AJ122" s="224"/>
      <c r="AK122" s="224"/>
      <c r="AL122" s="225"/>
      <c r="AM122" s="31"/>
      <c r="AN122" s="224"/>
      <c r="AO122" s="224"/>
      <c r="AP122" s="31"/>
      <c r="AQ122" s="31"/>
      <c r="AR122" s="224"/>
      <c r="AS122" s="224"/>
      <c r="AT122" s="31"/>
    </row>
    <row r="123" spans="1:46">
      <c r="A123" s="33"/>
      <c r="B123" s="218" t="s">
        <v>549</v>
      </c>
      <c r="C123" s="59"/>
      <c r="D123" s="226">
        <v>17</v>
      </c>
      <c r="E123" s="226"/>
      <c r="F123" s="59"/>
      <c r="G123" s="59"/>
      <c r="H123" s="226" t="s">
        <v>472</v>
      </c>
      <c r="I123" s="226"/>
      <c r="J123" s="227" t="s">
        <v>441</v>
      </c>
      <c r="K123" s="59"/>
      <c r="L123" s="226">
        <v>0</v>
      </c>
      <c r="M123" s="226"/>
      <c r="N123" s="59"/>
      <c r="O123" s="59"/>
      <c r="P123" s="226">
        <v>0</v>
      </c>
      <c r="Q123" s="226"/>
      <c r="R123" s="59"/>
      <c r="S123" s="59"/>
      <c r="T123" s="226">
        <v>0</v>
      </c>
      <c r="U123" s="226"/>
      <c r="V123" s="59"/>
      <c r="W123" s="59"/>
      <c r="X123" s="226">
        <v>0</v>
      </c>
      <c r="Y123" s="226"/>
      <c r="Z123" s="59"/>
      <c r="AA123" s="59"/>
      <c r="AB123" s="226" t="s">
        <v>1367</v>
      </c>
      <c r="AC123" s="226"/>
      <c r="AD123" s="227" t="s">
        <v>441</v>
      </c>
      <c r="AE123" s="59"/>
      <c r="AF123" s="226">
        <v>10</v>
      </c>
      <c r="AG123" s="226"/>
      <c r="AH123" s="59"/>
      <c r="AI123" s="59"/>
      <c r="AJ123" s="226">
        <v>0</v>
      </c>
      <c r="AK123" s="226"/>
      <c r="AL123" s="59"/>
      <c r="AM123" s="59"/>
      <c r="AN123" s="226">
        <v>18</v>
      </c>
      <c r="AO123" s="226"/>
      <c r="AP123" s="59"/>
      <c r="AQ123" s="59"/>
      <c r="AR123" s="226">
        <v>0</v>
      </c>
      <c r="AS123" s="226"/>
      <c r="AT123" s="59"/>
    </row>
    <row r="124" spans="1:46" ht="15.75" thickBot="1">
      <c r="A124" s="33"/>
      <c r="B124" s="218"/>
      <c r="C124" s="59"/>
      <c r="D124" s="242"/>
      <c r="E124" s="242"/>
      <c r="F124" s="65"/>
      <c r="G124" s="59"/>
      <c r="H124" s="242"/>
      <c r="I124" s="242"/>
      <c r="J124" s="325"/>
      <c r="K124" s="59"/>
      <c r="L124" s="242"/>
      <c r="M124" s="242"/>
      <c r="N124" s="65"/>
      <c r="O124" s="59"/>
      <c r="P124" s="242"/>
      <c r="Q124" s="242"/>
      <c r="R124" s="65"/>
      <c r="S124" s="59"/>
      <c r="T124" s="242"/>
      <c r="U124" s="242"/>
      <c r="V124" s="65"/>
      <c r="W124" s="59"/>
      <c r="X124" s="242"/>
      <c r="Y124" s="242"/>
      <c r="Z124" s="65"/>
      <c r="AA124" s="59"/>
      <c r="AB124" s="242"/>
      <c r="AC124" s="242"/>
      <c r="AD124" s="325"/>
      <c r="AE124" s="59"/>
      <c r="AF124" s="242"/>
      <c r="AG124" s="242"/>
      <c r="AH124" s="65"/>
      <c r="AI124" s="59"/>
      <c r="AJ124" s="242"/>
      <c r="AK124" s="242"/>
      <c r="AL124" s="65"/>
      <c r="AM124" s="59"/>
      <c r="AN124" s="242"/>
      <c r="AO124" s="242"/>
      <c r="AP124" s="65"/>
      <c r="AQ124" s="59"/>
      <c r="AR124" s="242"/>
      <c r="AS124" s="242"/>
      <c r="AT124" s="65"/>
    </row>
    <row r="125" spans="1:46">
      <c r="A125" s="33"/>
      <c r="B125" s="183" t="s">
        <v>591</v>
      </c>
      <c r="C125" s="31"/>
      <c r="D125" s="246">
        <v>3330</v>
      </c>
      <c r="E125" s="246"/>
      <c r="F125" s="72"/>
      <c r="G125" s="31"/>
      <c r="H125" s="248">
        <v>64</v>
      </c>
      <c r="I125" s="248"/>
      <c r="J125" s="72"/>
      <c r="K125" s="31"/>
      <c r="L125" s="248">
        <v>74</v>
      </c>
      <c r="M125" s="248"/>
      <c r="N125" s="72"/>
      <c r="O125" s="31"/>
      <c r="P125" s="246">
        <v>1214</v>
      </c>
      <c r="Q125" s="246"/>
      <c r="R125" s="72"/>
      <c r="S125" s="31"/>
      <c r="T125" s="248" t="s">
        <v>1820</v>
      </c>
      <c r="U125" s="248"/>
      <c r="V125" s="244" t="s">
        <v>441</v>
      </c>
      <c r="W125" s="31"/>
      <c r="X125" s="248">
        <v>0</v>
      </c>
      <c r="Y125" s="248"/>
      <c r="Z125" s="72"/>
      <c r="AA125" s="31"/>
      <c r="AB125" s="248" t="s">
        <v>1827</v>
      </c>
      <c r="AC125" s="248"/>
      <c r="AD125" s="244" t="s">
        <v>441</v>
      </c>
      <c r="AE125" s="31"/>
      <c r="AF125" s="248">
        <v>474</v>
      </c>
      <c r="AG125" s="248"/>
      <c r="AH125" s="72"/>
      <c r="AI125" s="31"/>
      <c r="AJ125" s="248" t="s">
        <v>1828</v>
      </c>
      <c r="AK125" s="248"/>
      <c r="AL125" s="244" t="s">
        <v>441</v>
      </c>
      <c r="AM125" s="31"/>
      <c r="AN125" s="246">
        <v>1205</v>
      </c>
      <c r="AO125" s="246"/>
      <c r="AP125" s="72"/>
      <c r="AQ125" s="31"/>
      <c r="AR125" s="248">
        <v>69</v>
      </c>
      <c r="AS125" s="248"/>
      <c r="AT125" s="72"/>
    </row>
    <row r="126" spans="1:46">
      <c r="A126" s="33"/>
      <c r="B126" s="183"/>
      <c r="C126" s="31"/>
      <c r="D126" s="223"/>
      <c r="E126" s="223"/>
      <c r="F126" s="31"/>
      <c r="G126" s="31"/>
      <c r="H126" s="224"/>
      <c r="I126" s="224"/>
      <c r="J126" s="31"/>
      <c r="K126" s="31"/>
      <c r="L126" s="224"/>
      <c r="M126" s="224"/>
      <c r="N126" s="31"/>
      <c r="O126" s="31"/>
      <c r="P126" s="223"/>
      <c r="Q126" s="223"/>
      <c r="R126" s="31"/>
      <c r="S126" s="31"/>
      <c r="T126" s="224"/>
      <c r="U126" s="224"/>
      <c r="V126" s="225"/>
      <c r="W126" s="31"/>
      <c r="X126" s="224"/>
      <c r="Y126" s="224"/>
      <c r="Z126" s="31"/>
      <c r="AA126" s="31"/>
      <c r="AB126" s="224"/>
      <c r="AC126" s="224"/>
      <c r="AD126" s="225"/>
      <c r="AE126" s="31"/>
      <c r="AF126" s="224"/>
      <c r="AG126" s="224"/>
      <c r="AH126" s="31"/>
      <c r="AI126" s="31"/>
      <c r="AJ126" s="224"/>
      <c r="AK126" s="224"/>
      <c r="AL126" s="225"/>
      <c r="AM126" s="31"/>
      <c r="AN126" s="223"/>
      <c r="AO126" s="223"/>
      <c r="AP126" s="31"/>
      <c r="AQ126" s="31"/>
      <c r="AR126" s="224"/>
      <c r="AS126" s="224"/>
      <c r="AT126" s="31"/>
    </row>
    <row r="127" spans="1:46">
      <c r="A127" s="33"/>
      <c r="B127" s="199" t="s">
        <v>1791</v>
      </c>
      <c r="C127" s="24"/>
      <c r="D127" s="59"/>
      <c r="E127" s="59"/>
      <c r="F127" s="59"/>
      <c r="G127" s="24"/>
      <c r="H127" s="59"/>
      <c r="I127" s="59"/>
      <c r="J127" s="59"/>
      <c r="K127" s="24"/>
      <c r="L127" s="59"/>
      <c r="M127" s="59"/>
      <c r="N127" s="59"/>
      <c r="O127" s="24"/>
      <c r="P127" s="59"/>
      <c r="Q127" s="59"/>
      <c r="R127" s="59"/>
      <c r="S127" s="24"/>
      <c r="T127" s="59"/>
      <c r="U127" s="59"/>
      <c r="V127" s="59"/>
      <c r="W127" s="24"/>
      <c r="X127" s="59"/>
      <c r="Y127" s="59"/>
      <c r="Z127" s="59"/>
      <c r="AA127" s="24"/>
      <c r="AB127" s="59"/>
      <c r="AC127" s="59"/>
      <c r="AD127" s="59"/>
      <c r="AE127" s="24"/>
      <c r="AF127" s="59"/>
      <c r="AG127" s="59"/>
      <c r="AH127" s="59"/>
      <c r="AI127" s="24"/>
      <c r="AJ127" s="59"/>
      <c r="AK127" s="59"/>
      <c r="AL127" s="59"/>
      <c r="AM127" s="24"/>
      <c r="AN127" s="59"/>
      <c r="AO127" s="59"/>
      <c r="AP127" s="59"/>
      <c r="AQ127" s="24"/>
      <c r="AR127" s="59"/>
      <c r="AS127" s="59"/>
      <c r="AT127" s="59"/>
    </row>
    <row r="128" spans="1:46">
      <c r="A128" s="33"/>
      <c r="B128" s="183" t="s">
        <v>1792</v>
      </c>
      <c r="C128" s="31"/>
      <c r="D128" s="224">
        <v>69</v>
      </c>
      <c r="E128" s="224"/>
      <c r="F128" s="31"/>
      <c r="G128" s="31"/>
      <c r="H128" s="224" t="s">
        <v>561</v>
      </c>
      <c r="I128" s="224"/>
      <c r="J128" s="225" t="s">
        <v>441</v>
      </c>
      <c r="K128" s="31"/>
      <c r="L128" s="224">
        <v>0</v>
      </c>
      <c r="M128" s="224"/>
      <c r="N128" s="31"/>
      <c r="O128" s="31"/>
      <c r="P128" s="224">
        <v>0</v>
      </c>
      <c r="Q128" s="224"/>
      <c r="R128" s="31"/>
      <c r="S128" s="31"/>
      <c r="T128" s="224">
        <v>0</v>
      </c>
      <c r="U128" s="224"/>
      <c r="V128" s="31"/>
      <c r="W128" s="31"/>
      <c r="X128" s="224">
        <v>15</v>
      </c>
      <c r="Y128" s="224"/>
      <c r="Z128" s="31"/>
      <c r="AA128" s="31"/>
      <c r="AB128" s="224" t="s">
        <v>541</v>
      </c>
      <c r="AC128" s="224"/>
      <c r="AD128" s="225" t="s">
        <v>441</v>
      </c>
      <c r="AE128" s="31"/>
      <c r="AF128" s="224">
        <v>0</v>
      </c>
      <c r="AG128" s="224"/>
      <c r="AH128" s="31"/>
      <c r="AI128" s="31"/>
      <c r="AJ128" s="224">
        <v>0</v>
      </c>
      <c r="AK128" s="224"/>
      <c r="AL128" s="31"/>
      <c r="AM128" s="31"/>
      <c r="AN128" s="224">
        <v>53</v>
      </c>
      <c r="AO128" s="224"/>
      <c r="AP128" s="31"/>
      <c r="AQ128" s="31"/>
      <c r="AR128" s="224" t="s">
        <v>561</v>
      </c>
      <c r="AS128" s="224"/>
      <c r="AT128" s="225" t="s">
        <v>441</v>
      </c>
    </row>
    <row r="129" spans="1:46">
      <c r="A129" s="33"/>
      <c r="B129" s="183"/>
      <c r="C129" s="31"/>
      <c r="D129" s="224"/>
      <c r="E129" s="224"/>
      <c r="F129" s="31"/>
      <c r="G129" s="31"/>
      <c r="H129" s="224"/>
      <c r="I129" s="224"/>
      <c r="J129" s="225"/>
      <c r="K129" s="31"/>
      <c r="L129" s="224"/>
      <c r="M129" s="224"/>
      <c r="N129" s="31"/>
      <c r="O129" s="31"/>
      <c r="P129" s="224"/>
      <c r="Q129" s="224"/>
      <c r="R129" s="31"/>
      <c r="S129" s="31"/>
      <c r="T129" s="224"/>
      <c r="U129" s="224"/>
      <c r="V129" s="31"/>
      <c r="W129" s="31"/>
      <c r="X129" s="224"/>
      <c r="Y129" s="224"/>
      <c r="Z129" s="31"/>
      <c r="AA129" s="31"/>
      <c r="AB129" s="224"/>
      <c r="AC129" s="224"/>
      <c r="AD129" s="225"/>
      <c r="AE129" s="31"/>
      <c r="AF129" s="224"/>
      <c r="AG129" s="224"/>
      <c r="AH129" s="31"/>
      <c r="AI129" s="31"/>
      <c r="AJ129" s="224"/>
      <c r="AK129" s="224"/>
      <c r="AL129" s="31"/>
      <c r="AM129" s="31"/>
      <c r="AN129" s="224"/>
      <c r="AO129" s="224"/>
      <c r="AP129" s="31"/>
      <c r="AQ129" s="31"/>
      <c r="AR129" s="224"/>
      <c r="AS129" s="224"/>
      <c r="AT129" s="225"/>
    </row>
    <row r="130" spans="1:46">
      <c r="A130" s="33"/>
      <c r="B130" s="218" t="s">
        <v>1829</v>
      </c>
      <c r="C130" s="59"/>
      <c r="D130" s="226">
        <v>50</v>
      </c>
      <c r="E130" s="226"/>
      <c r="F130" s="59"/>
      <c r="G130" s="59"/>
      <c r="H130" s="226">
        <v>20</v>
      </c>
      <c r="I130" s="226"/>
      <c r="J130" s="59"/>
      <c r="K130" s="59"/>
      <c r="L130" s="226">
        <v>0</v>
      </c>
      <c r="M130" s="226"/>
      <c r="N130" s="59"/>
      <c r="O130" s="59"/>
      <c r="P130" s="226">
        <v>0</v>
      </c>
      <c r="Q130" s="226"/>
      <c r="R130" s="59"/>
      <c r="S130" s="59"/>
      <c r="T130" s="226">
        <v>0</v>
      </c>
      <c r="U130" s="226"/>
      <c r="V130" s="59"/>
      <c r="W130" s="59"/>
      <c r="X130" s="226">
        <v>20</v>
      </c>
      <c r="Y130" s="226"/>
      <c r="Z130" s="59"/>
      <c r="AA130" s="59"/>
      <c r="AB130" s="226" t="s">
        <v>1304</v>
      </c>
      <c r="AC130" s="226"/>
      <c r="AD130" s="227" t="s">
        <v>441</v>
      </c>
      <c r="AE130" s="59"/>
      <c r="AF130" s="226">
        <v>0</v>
      </c>
      <c r="AG130" s="226"/>
      <c r="AH130" s="59"/>
      <c r="AI130" s="59"/>
      <c r="AJ130" s="226" t="s">
        <v>546</v>
      </c>
      <c r="AK130" s="226"/>
      <c r="AL130" s="227" t="s">
        <v>441</v>
      </c>
      <c r="AM130" s="59"/>
      <c r="AN130" s="226">
        <v>66</v>
      </c>
      <c r="AO130" s="226"/>
      <c r="AP130" s="59"/>
      <c r="AQ130" s="59"/>
      <c r="AR130" s="226">
        <v>19</v>
      </c>
      <c r="AS130" s="226"/>
      <c r="AT130" s="59"/>
    </row>
    <row r="131" spans="1:46">
      <c r="A131" s="33"/>
      <c r="B131" s="218"/>
      <c r="C131" s="59"/>
      <c r="D131" s="226"/>
      <c r="E131" s="226"/>
      <c r="F131" s="59"/>
      <c r="G131" s="59"/>
      <c r="H131" s="226"/>
      <c r="I131" s="226"/>
      <c r="J131" s="59"/>
      <c r="K131" s="59"/>
      <c r="L131" s="226"/>
      <c r="M131" s="226"/>
      <c r="N131" s="59"/>
      <c r="O131" s="59"/>
      <c r="P131" s="226"/>
      <c r="Q131" s="226"/>
      <c r="R131" s="59"/>
      <c r="S131" s="59"/>
      <c r="T131" s="226"/>
      <c r="U131" s="226"/>
      <c r="V131" s="59"/>
      <c r="W131" s="59"/>
      <c r="X131" s="226"/>
      <c r="Y131" s="226"/>
      <c r="Z131" s="59"/>
      <c r="AA131" s="59"/>
      <c r="AB131" s="226"/>
      <c r="AC131" s="226"/>
      <c r="AD131" s="227"/>
      <c r="AE131" s="59"/>
      <c r="AF131" s="226"/>
      <c r="AG131" s="226"/>
      <c r="AH131" s="59"/>
      <c r="AI131" s="59"/>
      <c r="AJ131" s="226"/>
      <c r="AK131" s="226"/>
      <c r="AL131" s="227"/>
      <c r="AM131" s="59"/>
      <c r="AN131" s="226"/>
      <c r="AO131" s="226"/>
      <c r="AP131" s="59"/>
      <c r="AQ131" s="59"/>
      <c r="AR131" s="226"/>
      <c r="AS131" s="226"/>
      <c r="AT131" s="59"/>
    </row>
    <row r="132" spans="1:46">
      <c r="A132" s="33"/>
      <c r="B132" s="183" t="s">
        <v>1830</v>
      </c>
      <c r="C132" s="31"/>
      <c r="D132" s="224">
        <v>199</v>
      </c>
      <c r="E132" s="224"/>
      <c r="F132" s="31"/>
      <c r="G132" s="31"/>
      <c r="H132" s="224">
        <v>22</v>
      </c>
      <c r="I132" s="224"/>
      <c r="J132" s="31"/>
      <c r="K132" s="31"/>
      <c r="L132" s="224">
        <v>0</v>
      </c>
      <c r="M132" s="224"/>
      <c r="N132" s="31"/>
      <c r="O132" s="31"/>
      <c r="P132" s="224">
        <v>0</v>
      </c>
      <c r="Q132" s="224"/>
      <c r="R132" s="31"/>
      <c r="S132" s="31"/>
      <c r="T132" s="224">
        <v>0</v>
      </c>
      <c r="U132" s="224"/>
      <c r="V132" s="31"/>
      <c r="W132" s="31"/>
      <c r="X132" s="224">
        <v>0</v>
      </c>
      <c r="Y132" s="224"/>
      <c r="Z132" s="31"/>
      <c r="AA132" s="31"/>
      <c r="AB132" s="224">
        <v>0</v>
      </c>
      <c r="AC132" s="224"/>
      <c r="AD132" s="31"/>
      <c r="AE132" s="31"/>
      <c r="AF132" s="224">
        <v>0</v>
      </c>
      <c r="AG132" s="224"/>
      <c r="AH132" s="31"/>
      <c r="AI132" s="31"/>
      <c r="AJ132" s="224">
        <v>0</v>
      </c>
      <c r="AK132" s="224"/>
      <c r="AL132" s="31"/>
      <c r="AM132" s="31"/>
      <c r="AN132" s="224">
        <v>221</v>
      </c>
      <c r="AO132" s="224"/>
      <c r="AP132" s="31"/>
      <c r="AQ132" s="31"/>
      <c r="AR132" s="224">
        <v>22</v>
      </c>
      <c r="AS132" s="224"/>
      <c r="AT132" s="31"/>
    </row>
    <row r="133" spans="1:46">
      <c r="A133" s="33"/>
      <c r="B133" s="183"/>
      <c r="C133" s="31"/>
      <c r="D133" s="224"/>
      <c r="E133" s="224"/>
      <c r="F133" s="31"/>
      <c r="G133" s="31"/>
      <c r="H133" s="224"/>
      <c r="I133" s="224"/>
      <c r="J133" s="31"/>
      <c r="K133" s="31"/>
      <c r="L133" s="224"/>
      <c r="M133" s="224"/>
      <c r="N133" s="31"/>
      <c r="O133" s="31"/>
      <c r="P133" s="224"/>
      <c r="Q133" s="224"/>
      <c r="R133" s="31"/>
      <c r="S133" s="31"/>
      <c r="T133" s="224"/>
      <c r="U133" s="224"/>
      <c r="V133" s="31"/>
      <c r="W133" s="31"/>
      <c r="X133" s="224"/>
      <c r="Y133" s="224"/>
      <c r="Z133" s="31"/>
      <c r="AA133" s="31"/>
      <c r="AB133" s="224"/>
      <c r="AC133" s="224"/>
      <c r="AD133" s="31"/>
      <c r="AE133" s="31"/>
      <c r="AF133" s="224"/>
      <c r="AG133" s="224"/>
      <c r="AH133" s="31"/>
      <c r="AI133" s="31"/>
      <c r="AJ133" s="224"/>
      <c r="AK133" s="224"/>
      <c r="AL133" s="31"/>
      <c r="AM133" s="31"/>
      <c r="AN133" s="224"/>
      <c r="AO133" s="224"/>
      <c r="AP133" s="31"/>
      <c r="AQ133" s="31"/>
      <c r="AR133" s="224"/>
      <c r="AS133" s="224"/>
      <c r="AT133" s="31"/>
    </row>
    <row r="134" spans="1:46">
      <c r="A134" s="33"/>
      <c r="B134" s="203" t="s">
        <v>114</v>
      </c>
      <c r="C134" s="24"/>
      <c r="D134" s="59"/>
      <c r="E134" s="59"/>
      <c r="F134" s="59"/>
      <c r="G134" s="24"/>
      <c r="H134" s="59"/>
      <c r="I134" s="59"/>
      <c r="J134" s="59"/>
      <c r="K134" s="24"/>
      <c r="L134" s="59"/>
      <c r="M134" s="59"/>
      <c r="N134" s="59"/>
      <c r="O134" s="24"/>
      <c r="P134" s="59"/>
      <c r="Q134" s="59"/>
      <c r="R134" s="59"/>
      <c r="S134" s="24"/>
      <c r="T134" s="59"/>
      <c r="U134" s="59"/>
      <c r="V134" s="59"/>
      <c r="W134" s="24"/>
      <c r="X134" s="59"/>
      <c r="Y134" s="59"/>
      <c r="Z134" s="59"/>
      <c r="AA134" s="24"/>
      <c r="AB134" s="59"/>
      <c r="AC134" s="59"/>
      <c r="AD134" s="59"/>
      <c r="AE134" s="24"/>
      <c r="AF134" s="59"/>
      <c r="AG134" s="59"/>
      <c r="AH134" s="59"/>
      <c r="AI134" s="24"/>
      <c r="AJ134" s="59"/>
      <c r="AK134" s="59"/>
      <c r="AL134" s="59"/>
      <c r="AM134" s="24"/>
      <c r="AN134" s="59"/>
      <c r="AO134" s="59"/>
      <c r="AP134" s="59"/>
      <c r="AQ134" s="24"/>
      <c r="AR134" s="59"/>
      <c r="AS134" s="59"/>
      <c r="AT134" s="59"/>
    </row>
    <row r="135" spans="1:46">
      <c r="A135" s="33"/>
      <c r="B135" s="40" t="s">
        <v>1795</v>
      </c>
      <c r="C135" s="21"/>
      <c r="D135" s="31"/>
      <c r="E135" s="31"/>
      <c r="F135" s="31"/>
      <c r="G135" s="21"/>
      <c r="H135" s="31"/>
      <c r="I135" s="31"/>
      <c r="J135" s="31"/>
      <c r="K135" s="21"/>
      <c r="L135" s="31"/>
      <c r="M135" s="31"/>
      <c r="N135" s="31"/>
      <c r="O135" s="21"/>
      <c r="P135" s="31"/>
      <c r="Q135" s="31"/>
      <c r="R135" s="31"/>
      <c r="S135" s="21"/>
      <c r="T135" s="31"/>
      <c r="U135" s="31"/>
      <c r="V135" s="31"/>
      <c r="W135" s="21"/>
      <c r="X135" s="31"/>
      <c r="Y135" s="31"/>
      <c r="Z135" s="31"/>
      <c r="AA135" s="21"/>
      <c r="AB135" s="31"/>
      <c r="AC135" s="31"/>
      <c r="AD135" s="31"/>
      <c r="AE135" s="21"/>
      <c r="AF135" s="31"/>
      <c r="AG135" s="31"/>
      <c r="AH135" s="31"/>
      <c r="AI135" s="21"/>
      <c r="AJ135" s="31"/>
      <c r="AK135" s="31"/>
      <c r="AL135" s="31"/>
      <c r="AM135" s="21"/>
      <c r="AN135" s="31"/>
      <c r="AO135" s="31"/>
      <c r="AP135" s="31"/>
      <c r="AQ135" s="21"/>
      <c r="AR135" s="31"/>
      <c r="AS135" s="31"/>
      <c r="AT135" s="31"/>
    </row>
    <row r="136" spans="1:46">
      <c r="A136" s="33"/>
      <c r="B136" s="218" t="s">
        <v>1831</v>
      </c>
      <c r="C136" s="59"/>
      <c r="D136" s="227" t="s">
        <v>439</v>
      </c>
      <c r="E136" s="226">
        <v>38</v>
      </c>
      <c r="F136" s="59"/>
      <c r="G136" s="59"/>
      <c r="H136" s="227" t="s">
        <v>439</v>
      </c>
      <c r="I136" s="226">
        <v>20</v>
      </c>
      <c r="J136" s="59"/>
      <c r="K136" s="59"/>
      <c r="L136" s="227" t="s">
        <v>439</v>
      </c>
      <c r="M136" s="226">
        <v>0</v>
      </c>
      <c r="N136" s="59"/>
      <c r="O136" s="59"/>
      <c r="P136" s="227" t="s">
        <v>439</v>
      </c>
      <c r="Q136" s="226">
        <v>0</v>
      </c>
      <c r="R136" s="59"/>
      <c r="S136" s="59"/>
      <c r="T136" s="227" t="s">
        <v>439</v>
      </c>
      <c r="U136" s="226">
        <v>0</v>
      </c>
      <c r="V136" s="59"/>
      <c r="W136" s="59"/>
      <c r="X136" s="227" t="s">
        <v>439</v>
      </c>
      <c r="Y136" s="226">
        <v>15</v>
      </c>
      <c r="Z136" s="59"/>
      <c r="AA136" s="59"/>
      <c r="AB136" s="227" t="s">
        <v>439</v>
      </c>
      <c r="AC136" s="226" t="s">
        <v>1383</v>
      </c>
      <c r="AD136" s="227" t="s">
        <v>441</v>
      </c>
      <c r="AE136" s="59"/>
      <c r="AF136" s="227" t="s">
        <v>439</v>
      </c>
      <c r="AG136" s="226">
        <v>0</v>
      </c>
      <c r="AH136" s="59"/>
      <c r="AI136" s="59"/>
      <c r="AJ136" s="227" t="s">
        <v>439</v>
      </c>
      <c r="AK136" s="226" t="s">
        <v>472</v>
      </c>
      <c r="AL136" s="227" t="s">
        <v>441</v>
      </c>
      <c r="AM136" s="59"/>
      <c r="AN136" s="227" t="s">
        <v>439</v>
      </c>
      <c r="AO136" s="226">
        <v>43</v>
      </c>
      <c r="AP136" s="59"/>
      <c r="AQ136" s="59"/>
      <c r="AR136" s="227" t="s">
        <v>439</v>
      </c>
      <c r="AS136" s="226">
        <v>20</v>
      </c>
      <c r="AT136" s="59"/>
    </row>
    <row r="137" spans="1:46">
      <c r="A137" s="33"/>
      <c r="B137" s="218"/>
      <c r="C137" s="59"/>
      <c r="D137" s="227"/>
      <c r="E137" s="226"/>
      <c r="F137" s="59"/>
      <c r="G137" s="59"/>
      <c r="H137" s="227"/>
      <c r="I137" s="226"/>
      <c r="J137" s="59"/>
      <c r="K137" s="59"/>
      <c r="L137" s="227"/>
      <c r="M137" s="226"/>
      <c r="N137" s="59"/>
      <c r="O137" s="59"/>
      <c r="P137" s="227"/>
      <c r="Q137" s="226"/>
      <c r="R137" s="59"/>
      <c r="S137" s="59"/>
      <c r="T137" s="227"/>
      <c r="U137" s="226"/>
      <c r="V137" s="59"/>
      <c r="W137" s="59"/>
      <c r="X137" s="227"/>
      <c r="Y137" s="226"/>
      <c r="Z137" s="59"/>
      <c r="AA137" s="59"/>
      <c r="AB137" s="227"/>
      <c r="AC137" s="226"/>
      <c r="AD137" s="227"/>
      <c r="AE137" s="59"/>
      <c r="AF137" s="227"/>
      <c r="AG137" s="226"/>
      <c r="AH137" s="59"/>
      <c r="AI137" s="59"/>
      <c r="AJ137" s="227"/>
      <c r="AK137" s="226"/>
      <c r="AL137" s="227"/>
      <c r="AM137" s="59"/>
      <c r="AN137" s="227"/>
      <c r="AO137" s="226"/>
      <c r="AP137" s="59"/>
      <c r="AQ137" s="59"/>
      <c r="AR137" s="227"/>
      <c r="AS137" s="226"/>
      <c r="AT137" s="59"/>
    </row>
    <row r="138" spans="1:46">
      <c r="A138" s="33"/>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row>
    <row r="139" spans="1:46">
      <c r="A139" s="33"/>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row>
    <row r="140" spans="1:46">
      <c r="A140" s="33"/>
      <c r="B140" s="21"/>
      <c r="C140" s="21"/>
      <c r="D140" s="190" t="s">
        <v>1802</v>
      </c>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row>
    <row r="141" spans="1:46" ht="15.75" thickBot="1">
      <c r="A141" s="33"/>
      <c r="B141" s="181"/>
      <c r="C141" s="21"/>
      <c r="D141" s="187" t="s">
        <v>847</v>
      </c>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row>
    <row r="142" spans="1:46">
      <c r="A142" s="33"/>
      <c r="B142" s="319"/>
      <c r="C142" s="21"/>
      <c r="D142" s="72"/>
      <c r="E142" s="72"/>
      <c r="F142" s="72"/>
      <c r="G142" s="21"/>
      <c r="H142" s="321" t="s">
        <v>1803</v>
      </c>
      <c r="I142" s="321"/>
      <c r="J142" s="321"/>
      <c r="K142" s="321"/>
      <c r="L142" s="321"/>
      <c r="M142" s="321"/>
      <c r="N142" s="321"/>
      <c r="O142" s="21"/>
      <c r="P142" s="72"/>
      <c r="Q142" s="72"/>
      <c r="R142" s="72"/>
      <c r="S142" s="21"/>
      <c r="T142" s="72"/>
      <c r="U142" s="72"/>
      <c r="V142" s="72"/>
      <c r="W142" s="21"/>
      <c r="X142" s="72"/>
      <c r="Y142" s="72"/>
      <c r="Z142" s="72"/>
      <c r="AA142" s="21"/>
      <c r="AB142" s="72"/>
      <c r="AC142" s="72"/>
      <c r="AD142" s="72"/>
      <c r="AE142" s="21"/>
      <c r="AF142" s="72"/>
      <c r="AG142" s="72"/>
      <c r="AH142" s="72"/>
      <c r="AI142" s="21"/>
      <c r="AJ142" s="323"/>
      <c r="AK142" s="323"/>
      <c r="AL142" s="323"/>
      <c r="AM142" s="21"/>
      <c r="AN142" s="323"/>
      <c r="AO142" s="323"/>
      <c r="AP142" s="323"/>
      <c r="AQ142" s="21"/>
      <c r="AR142" s="321" t="s">
        <v>1832</v>
      </c>
      <c r="AS142" s="321"/>
      <c r="AT142" s="321"/>
    </row>
    <row r="143" spans="1:46">
      <c r="A143" s="33"/>
      <c r="B143" s="21"/>
      <c r="C143" s="21"/>
      <c r="D143" s="31"/>
      <c r="E143" s="31"/>
      <c r="F143" s="31"/>
      <c r="G143" s="21"/>
      <c r="H143" s="320" t="s">
        <v>1804</v>
      </c>
      <c r="I143" s="320"/>
      <c r="J143" s="320"/>
      <c r="K143" s="320"/>
      <c r="L143" s="320"/>
      <c r="M143" s="320"/>
      <c r="N143" s="320"/>
      <c r="O143" s="21"/>
      <c r="P143" s="31"/>
      <c r="Q143" s="31"/>
      <c r="R143" s="31"/>
      <c r="S143" s="21"/>
      <c r="T143" s="31"/>
      <c r="U143" s="31"/>
      <c r="V143" s="31"/>
      <c r="W143" s="21"/>
      <c r="X143" s="31"/>
      <c r="Y143" s="31"/>
      <c r="Z143" s="31"/>
      <c r="AA143" s="21"/>
      <c r="AB143" s="31"/>
      <c r="AC143" s="31"/>
      <c r="AD143" s="31"/>
      <c r="AE143" s="21"/>
      <c r="AF143" s="31"/>
      <c r="AG143" s="31"/>
      <c r="AH143" s="31"/>
      <c r="AI143" s="21"/>
      <c r="AJ143" s="31"/>
      <c r="AK143" s="31"/>
      <c r="AL143" s="31"/>
      <c r="AM143" s="21"/>
      <c r="AN143" s="31"/>
      <c r="AO143" s="31"/>
      <c r="AP143" s="31"/>
      <c r="AQ143" s="21"/>
      <c r="AR143" s="320"/>
      <c r="AS143" s="320"/>
      <c r="AT143" s="320"/>
    </row>
    <row r="144" spans="1:46">
      <c r="A144" s="33"/>
      <c r="B144" s="188" t="s">
        <v>437</v>
      </c>
      <c r="C144" s="31"/>
      <c r="D144" s="320" t="s">
        <v>1806</v>
      </c>
      <c r="E144" s="320"/>
      <c r="F144" s="320"/>
      <c r="G144" s="31"/>
      <c r="H144" s="320" t="s">
        <v>1808</v>
      </c>
      <c r="I144" s="320"/>
      <c r="J144" s="320"/>
      <c r="K144" s="31"/>
      <c r="L144" s="320" t="s">
        <v>1811</v>
      </c>
      <c r="M144" s="320"/>
      <c r="N144" s="320"/>
      <c r="O144" s="31"/>
      <c r="P144" s="320" t="s">
        <v>209</v>
      </c>
      <c r="Q144" s="320"/>
      <c r="R144" s="320"/>
      <c r="S144" s="31"/>
      <c r="T144" s="320" t="s">
        <v>1813</v>
      </c>
      <c r="U144" s="320"/>
      <c r="V144" s="320"/>
      <c r="W144" s="31"/>
      <c r="X144" s="320" t="s">
        <v>1814</v>
      </c>
      <c r="Y144" s="320"/>
      <c r="Z144" s="320"/>
      <c r="AA144" s="31"/>
      <c r="AB144" s="320" t="s">
        <v>1815</v>
      </c>
      <c r="AC144" s="320"/>
      <c r="AD144" s="320"/>
      <c r="AE144" s="31"/>
      <c r="AF144" s="320" t="s">
        <v>1816</v>
      </c>
      <c r="AG144" s="320"/>
      <c r="AH144" s="320"/>
      <c r="AI144" s="31"/>
      <c r="AJ144" s="320" t="s">
        <v>1816</v>
      </c>
      <c r="AK144" s="320"/>
      <c r="AL144" s="320"/>
      <c r="AM144" s="31"/>
      <c r="AN144" s="320" t="s">
        <v>1806</v>
      </c>
      <c r="AO144" s="320"/>
      <c r="AP144" s="320"/>
      <c r="AQ144" s="31"/>
      <c r="AR144" s="320"/>
      <c r="AS144" s="320"/>
      <c r="AT144" s="320"/>
    </row>
    <row r="145" spans="1:46">
      <c r="A145" s="33"/>
      <c r="B145" s="188"/>
      <c r="C145" s="31"/>
      <c r="D145" s="320" t="s">
        <v>1807</v>
      </c>
      <c r="E145" s="320"/>
      <c r="F145" s="320"/>
      <c r="G145" s="31"/>
      <c r="H145" s="320" t="s">
        <v>1809</v>
      </c>
      <c r="I145" s="320"/>
      <c r="J145" s="320"/>
      <c r="K145" s="31"/>
      <c r="L145" s="320" t="s">
        <v>1812</v>
      </c>
      <c r="M145" s="320"/>
      <c r="N145" s="320"/>
      <c r="O145" s="31"/>
      <c r="P145" s="320"/>
      <c r="Q145" s="320"/>
      <c r="R145" s="320"/>
      <c r="S145" s="31"/>
      <c r="T145" s="320"/>
      <c r="U145" s="320"/>
      <c r="V145" s="320"/>
      <c r="W145" s="31"/>
      <c r="X145" s="320"/>
      <c r="Y145" s="320"/>
      <c r="Z145" s="320"/>
      <c r="AA145" s="31"/>
      <c r="AB145" s="320"/>
      <c r="AC145" s="320"/>
      <c r="AD145" s="320"/>
      <c r="AE145" s="31"/>
      <c r="AF145" s="320" t="s">
        <v>1817</v>
      </c>
      <c r="AG145" s="320"/>
      <c r="AH145" s="320"/>
      <c r="AI145" s="31"/>
      <c r="AJ145" s="320" t="s">
        <v>1819</v>
      </c>
      <c r="AK145" s="320"/>
      <c r="AL145" s="320"/>
      <c r="AM145" s="31"/>
      <c r="AN145" s="324">
        <v>41639</v>
      </c>
      <c r="AO145" s="324"/>
      <c r="AP145" s="324"/>
      <c r="AQ145" s="31"/>
      <c r="AR145" s="320"/>
      <c r="AS145" s="320"/>
      <c r="AT145" s="320"/>
    </row>
    <row r="146" spans="1:46" ht="15.75" thickBot="1">
      <c r="A146" s="33"/>
      <c r="B146" s="189"/>
      <c r="C146" s="31"/>
      <c r="D146" s="322">
        <v>2013</v>
      </c>
      <c r="E146" s="322"/>
      <c r="F146" s="322"/>
      <c r="G146" s="31"/>
      <c r="H146" s="322" t="s">
        <v>1810</v>
      </c>
      <c r="I146" s="322"/>
      <c r="J146" s="322"/>
      <c r="K146" s="31"/>
      <c r="L146" s="117"/>
      <c r="M146" s="117"/>
      <c r="N146" s="117"/>
      <c r="O146" s="31"/>
      <c r="P146" s="322"/>
      <c r="Q146" s="322"/>
      <c r="R146" s="322"/>
      <c r="S146" s="31"/>
      <c r="T146" s="322"/>
      <c r="U146" s="322"/>
      <c r="V146" s="322"/>
      <c r="W146" s="31"/>
      <c r="X146" s="322"/>
      <c r="Y146" s="322"/>
      <c r="Z146" s="322"/>
      <c r="AA146" s="31"/>
      <c r="AB146" s="322"/>
      <c r="AC146" s="322"/>
      <c r="AD146" s="322"/>
      <c r="AE146" s="31"/>
      <c r="AF146" s="322" t="s">
        <v>1818</v>
      </c>
      <c r="AG146" s="322"/>
      <c r="AH146" s="322"/>
      <c r="AI146" s="31"/>
      <c r="AJ146" s="322" t="s">
        <v>1818</v>
      </c>
      <c r="AK146" s="322"/>
      <c r="AL146" s="322"/>
      <c r="AM146" s="31"/>
      <c r="AN146" s="117"/>
      <c r="AO146" s="117"/>
      <c r="AP146" s="117"/>
      <c r="AQ146" s="31"/>
      <c r="AR146" s="322"/>
      <c r="AS146" s="322"/>
      <c r="AT146" s="322"/>
    </row>
    <row r="147" spans="1:46">
      <c r="A147" s="33"/>
      <c r="B147" s="203" t="s">
        <v>1788</v>
      </c>
      <c r="C147" s="24"/>
      <c r="D147" s="64"/>
      <c r="E147" s="64"/>
      <c r="F147" s="64"/>
      <c r="G147" s="24"/>
      <c r="H147" s="64"/>
      <c r="I147" s="64"/>
      <c r="J147" s="64"/>
      <c r="K147" s="24"/>
      <c r="L147" s="64"/>
      <c r="M147" s="64"/>
      <c r="N147" s="64"/>
      <c r="O147" s="24"/>
      <c r="P147" s="64"/>
      <c r="Q147" s="64"/>
      <c r="R147" s="64"/>
      <c r="S147" s="24"/>
      <c r="T147" s="64"/>
      <c r="U147" s="64"/>
      <c r="V147" s="64"/>
      <c r="W147" s="24"/>
      <c r="X147" s="64"/>
      <c r="Y147" s="64"/>
      <c r="Z147" s="64"/>
      <c r="AA147" s="24"/>
      <c r="AB147" s="64"/>
      <c r="AC147" s="64"/>
      <c r="AD147" s="64"/>
      <c r="AE147" s="24"/>
      <c r="AF147" s="64"/>
      <c r="AG147" s="64"/>
      <c r="AH147" s="64"/>
      <c r="AI147" s="24"/>
      <c r="AJ147" s="64"/>
      <c r="AK147" s="64"/>
      <c r="AL147" s="64"/>
      <c r="AM147" s="24"/>
      <c r="AN147" s="64"/>
      <c r="AO147" s="64"/>
      <c r="AP147" s="64"/>
      <c r="AQ147" s="24"/>
      <c r="AR147" s="64"/>
      <c r="AS147" s="64"/>
      <c r="AT147" s="64"/>
    </row>
    <row r="148" spans="1:46">
      <c r="A148" s="33"/>
      <c r="B148" s="183" t="s">
        <v>208</v>
      </c>
      <c r="C148" s="183"/>
      <c r="D148" s="183"/>
      <c r="E148" s="183"/>
      <c r="F148" s="183"/>
      <c r="G148" s="21"/>
      <c r="H148" s="31"/>
      <c r="I148" s="31"/>
      <c r="J148" s="31"/>
      <c r="K148" s="21"/>
      <c r="L148" s="31"/>
      <c r="M148" s="31"/>
      <c r="N148" s="31"/>
      <c r="O148" s="21"/>
      <c r="P148" s="31"/>
      <c r="Q148" s="31"/>
      <c r="R148" s="31"/>
      <c r="S148" s="21"/>
      <c r="T148" s="31"/>
      <c r="U148" s="31"/>
      <c r="V148" s="31"/>
      <c r="W148" s="21"/>
      <c r="X148" s="31"/>
      <c r="Y148" s="31"/>
      <c r="Z148" s="31"/>
      <c r="AA148" s="21"/>
      <c r="AB148" s="31"/>
      <c r="AC148" s="31"/>
      <c r="AD148" s="31"/>
      <c r="AE148" s="21"/>
      <c r="AF148" s="31"/>
      <c r="AG148" s="31"/>
      <c r="AH148" s="31"/>
      <c r="AI148" s="21"/>
      <c r="AJ148" s="31"/>
      <c r="AK148" s="31"/>
      <c r="AL148" s="31"/>
      <c r="AM148" s="21"/>
      <c r="AN148" s="31"/>
      <c r="AO148" s="31"/>
      <c r="AP148" s="31"/>
      <c r="AQ148" s="21"/>
      <c r="AR148" s="31"/>
      <c r="AS148" s="31"/>
      <c r="AT148" s="31"/>
    </row>
    <row r="149" spans="1:46">
      <c r="A149" s="33"/>
      <c r="B149" s="218" t="s">
        <v>473</v>
      </c>
      <c r="C149" s="59"/>
      <c r="D149" s="218" t="s">
        <v>439</v>
      </c>
      <c r="E149" s="217">
        <v>650</v>
      </c>
      <c r="F149" s="59"/>
      <c r="G149" s="59"/>
      <c r="H149" s="218" t="s">
        <v>439</v>
      </c>
      <c r="I149" s="217">
        <v>0</v>
      </c>
      <c r="J149" s="59"/>
      <c r="K149" s="59"/>
      <c r="L149" s="218" t="s">
        <v>439</v>
      </c>
      <c r="M149" s="217" t="s">
        <v>954</v>
      </c>
      <c r="N149" s="218" t="s">
        <v>441</v>
      </c>
      <c r="O149" s="59"/>
      <c r="P149" s="218" t="s">
        <v>439</v>
      </c>
      <c r="Q149" s="217">
        <v>272</v>
      </c>
      <c r="R149" s="59"/>
      <c r="S149" s="59"/>
      <c r="T149" s="218" t="s">
        <v>439</v>
      </c>
      <c r="U149" s="217">
        <v>0</v>
      </c>
      <c r="V149" s="59"/>
      <c r="W149" s="59"/>
      <c r="X149" s="218" t="s">
        <v>439</v>
      </c>
      <c r="Y149" s="217">
        <v>0</v>
      </c>
      <c r="Z149" s="59"/>
      <c r="AA149" s="59"/>
      <c r="AB149" s="218" t="s">
        <v>439</v>
      </c>
      <c r="AC149" s="217" t="s">
        <v>1453</v>
      </c>
      <c r="AD149" s="218" t="s">
        <v>441</v>
      </c>
      <c r="AE149" s="59"/>
      <c r="AF149" s="218" t="s">
        <v>439</v>
      </c>
      <c r="AG149" s="217">
        <v>156</v>
      </c>
      <c r="AH149" s="59"/>
      <c r="AI149" s="59"/>
      <c r="AJ149" s="218" t="s">
        <v>439</v>
      </c>
      <c r="AK149" s="217" t="s">
        <v>1833</v>
      </c>
      <c r="AL149" s="218" t="s">
        <v>441</v>
      </c>
      <c r="AM149" s="59"/>
      <c r="AN149" s="218" t="s">
        <v>439</v>
      </c>
      <c r="AO149" s="217">
        <v>927</v>
      </c>
      <c r="AP149" s="59"/>
      <c r="AQ149" s="59"/>
      <c r="AR149" s="218" t="s">
        <v>439</v>
      </c>
      <c r="AS149" s="217">
        <v>0</v>
      </c>
      <c r="AT149" s="59"/>
    </row>
    <row r="150" spans="1:46">
      <c r="A150" s="33"/>
      <c r="B150" s="218"/>
      <c r="C150" s="59"/>
      <c r="D150" s="218"/>
      <c r="E150" s="217"/>
      <c r="F150" s="59"/>
      <c r="G150" s="59"/>
      <c r="H150" s="218"/>
      <c r="I150" s="217"/>
      <c r="J150" s="59"/>
      <c r="K150" s="59"/>
      <c r="L150" s="218"/>
      <c r="M150" s="217"/>
      <c r="N150" s="218"/>
      <c r="O150" s="59"/>
      <c r="P150" s="218"/>
      <c r="Q150" s="217"/>
      <c r="R150" s="59"/>
      <c r="S150" s="59"/>
      <c r="T150" s="218"/>
      <c r="U150" s="217"/>
      <c r="V150" s="59"/>
      <c r="W150" s="59"/>
      <c r="X150" s="218"/>
      <c r="Y150" s="217"/>
      <c r="Z150" s="59"/>
      <c r="AA150" s="59"/>
      <c r="AB150" s="218"/>
      <c r="AC150" s="217"/>
      <c r="AD150" s="218"/>
      <c r="AE150" s="59"/>
      <c r="AF150" s="218"/>
      <c r="AG150" s="217"/>
      <c r="AH150" s="59"/>
      <c r="AI150" s="59"/>
      <c r="AJ150" s="218"/>
      <c r="AK150" s="217"/>
      <c r="AL150" s="218"/>
      <c r="AM150" s="59"/>
      <c r="AN150" s="218"/>
      <c r="AO150" s="217"/>
      <c r="AP150" s="59"/>
      <c r="AQ150" s="59"/>
      <c r="AR150" s="218"/>
      <c r="AS150" s="217"/>
      <c r="AT150" s="59"/>
    </row>
    <row r="151" spans="1:46">
      <c r="A151" s="33"/>
      <c r="B151" s="183" t="s">
        <v>1789</v>
      </c>
      <c r="C151" s="31"/>
      <c r="D151" s="214">
        <v>1335</v>
      </c>
      <c r="E151" s="214"/>
      <c r="F151" s="31"/>
      <c r="G151" s="31"/>
      <c r="H151" s="215" t="s">
        <v>937</v>
      </c>
      <c r="I151" s="215"/>
      <c r="J151" s="183" t="s">
        <v>441</v>
      </c>
      <c r="K151" s="31"/>
      <c r="L151" s="215">
        <v>203</v>
      </c>
      <c r="M151" s="215"/>
      <c r="N151" s="31"/>
      <c r="O151" s="31"/>
      <c r="P151" s="215">
        <v>287</v>
      </c>
      <c r="Q151" s="215"/>
      <c r="R151" s="31"/>
      <c r="S151" s="31"/>
      <c r="T151" s="215">
        <v>0</v>
      </c>
      <c r="U151" s="215"/>
      <c r="V151" s="31"/>
      <c r="W151" s="31"/>
      <c r="X151" s="215">
        <v>0</v>
      </c>
      <c r="Y151" s="215"/>
      <c r="Z151" s="31"/>
      <c r="AA151" s="31"/>
      <c r="AB151" s="215" t="s">
        <v>1834</v>
      </c>
      <c r="AC151" s="215"/>
      <c r="AD151" s="183" t="s">
        <v>441</v>
      </c>
      <c r="AE151" s="31"/>
      <c r="AF151" s="215">
        <v>794</v>
      </c>
      <c r="AG151" s="215"/>
      <c r="AH151" s="31"/>
      <c r="AI151" s="31"/>
      <c r="AJ151" s="215" t="s">
        <v>1835</v>
      </c>
      <c r="AK151" s="215"/>
      <c r="AL151" s="183" t="s">
        <v>441</v>
      </c>
      <c r="AM151" s="31"/>
      <c r="AN151" s="214">
        <v>1304</v>
      </c>
      <c r="AO151" s="214"/>
      <c r="AP151" s="31"/>
      <c r="AQ151" s="31"/>
      <c r="AR151" s="215" t="s">
        <v>474</v>
      </c>
      <c r="AS151" s="215"/>
      <c r="AT151" s="183" t="s">
        <v>441</v>
      </c>
    </row>
    <row r="152" spans="1:46">
      <c r="A152" s="33"/>
      <c r="B152" s="183"/>
      <c r="C152" s="31"/>
      <c r="D152" s="214"/>
      <c r="E152" s="214"/>
      <c r="F152" s="31"/>
      <c r="G152" s="31"/>
      <c r="H152" s="215"/>
      <c r="I152" s="215"/>
      <c r="J152" s="183"/>
      <c r="K152" s="31"/>
      <c r="L152" s="215"/>
      <c r="M152" s="215"/>
      <c r="N152" s="31"/>
      <c r="O152" s="31"/>
      <c r="P152" s="215"/>
      <c r="Q152" s="215"/>
      <c r="R152" s="31"/>
      <c r="S152" s="31"/>
      <c r="T152" s="215"/>
      <c r="U152" s="215"/>
      <c r="V152" s="31"/>
      <c r="W152" s="31"/>
      <c r="X152" s="215"/>
      <c r="Y152" s="215"/>
      <c r="Z152" s="31"/>
      <c r="AA152" s="31"/>
      <c r="AB152" s="215"/>
      <c r="AC152" s="215"/>
      <c r="AD152" s="183"/>
      <c r="AE152" s="31"/>
      <c r="AF152" s="215"/>
      <c r="AG152" s="215"/>
      <c r="AH152" s="31"/>
      <c r="AI152" s="31"/>
      <c r="AJ152" s="215"/>
      <c r="AK152" s="215"/>
      <c r="AL152" s="183"/>
      <c r="AM152" s="31"/>
      <c r="AN152" s="214"/>
      <c r="AO152" s="214"/>
      <c r="AP152" s="31"/>
      <c r="AQ152" s="31"/>
      <c r="AR152" s="215"/>
      <c r="AS152" s="215"/>
      <c r="AT152" s="183"/>
    </row>
    <row r="153" spans="1:46">
      <c r="A153" s="33"/>
      <c r="B153" s="218" t="s">
        <v>1790</v>
      </c>
      <c r="C153" s="59"/>
      <c r="D153" s="217">
        <v>587</v>
      </c>
      <c r="E153" s="217"/>
      <c r="F153" s="59"/>
      <c r="G153" s="59"/>
      <c r="H153" s="217">
        <v>0</v>
      </c>
      <c r="I153" s="217"/>
      <c r="J153" s="59"/>
      <c r="K153" s="59"/>
      <c r="L153" s="217" t="s">
        <v>1836</v>
      </c>
      <c r="M153" s="217"/>
      <c r="N153" s="218" t="s">
        <v>441</v>
      </c>
      <c r="O153" s="59"/>
      <c r="P153" s="252">
        <v>1085</v>
      </c>
      <c r="Q153" s="252"/>
      <c r="R153" s="59"/>
      <c r="S153" s="59"/>
      <c r="T153" s="217" t="s">
        <v>488</v>
      </c>
      <c r="U153" s="217"/>
      <c r="V153" s="218" t="s">
        <v>441</v>
      </c>
      <c r="W153" s="59"/>
      <c r="X153" s="217">
        <v>0</v>
      </c>
      <c r="Y153" s="217"/>
      <c r="Z153" s="59"/>
      <c r="AA153" s="59"/>
      <c r="AB153" s="217">
        <v>11</v>
      </c>
      <c r="AC153" s="217"/>
      <c r="AD153" s="59"/>
      <c r="AE153" s="59"/>
      <c r="AF153" s="217">
        <v>284</v>
      </c>
      <c r="AG153" s="217"/>
      <c r="AH153" s="59"/>
      <c r="AI153" s="59"/>
      <c r="AJ153" s="217" t="s">
        <v>1837</v>
      </c>
      <c r="AK153" s="217"/>
      <c r="AL153" s="218" t="s">
        <v>441</v>
      </c>
      <c r="AM153" s="59"/>
      <c r="AN153" s="217">
        <v>739</v>
      </c>
      <c r="AO153" s="217"/>
      <c r="AP153" s="59"/>
      <c r="AQ153" s="59"/>
      <c r="AR153" s="217">
        <v>0</v>
      </c>
      <c r="AS153" s="217"/>
      <c r="AT153" s="59"/>
    </row>
    <row r="154" spans="1:46">
      <c r="A154" s="33"/>
      <c r="B154" s="218"/>
      <c r="C154" s="59"/>
      <c r="D154" s="217"/>
      <c r="E154" s="217"/>
      <c r="F154" s="59"/>
      <c r="G154" s="59"/>
      <c r="H154" s="217"/>
      <c r="I154" s="217"/>
      <c r="J154" s="59"/>
      <c r="K154" s="59"/>
      <c r="L154" s="217"/>
      <c r="M154" s="217"/>
      <c r="N154" s="218"/>
      <c r="O154" s="59"/>
      <c r="P154" s="252"/>
      <c r="Q154" s="252"/>
      <c r="R154" s="59"/>
      <c r="S154" s="59"/>
      <c r="T154" s="217"/>
      <c r="U154" s="217"/>
      <c r="V154" s="218"/>
      <c r="W154" s="59"/>
      <c r="X154" s="217"/>
      <c r="Y154" s="217"/>
      <c r="Z154" s="59"/>
      <c r="AA154" s="59"/>
      <c r="AB154" s="217"/>
      <c r="AC154" s="217"/>
      <c r="AD154" s="59"/>
      <c r="AE154" s="59"/>
      <c r="AF154" s="217"/>
      <c r="AG154" s="217"/>
      <c r="AH154" s="59"/>
      <c r="AI154" s="59"/>
      <c r="AJ154" s="217"/>
      <c r="AK154" s="217"/>
      <c r="AL154" s="218"/>
      <c r="AM154" s="59"/>
      <c r="AN154" s="217"/>
      <c r="AO154" s="217"/>
      <c r="AP154" s="59"/>
      <c r="AQ154" s="59"/>
      <c r="AR154" s="217"/>
      <c r="AS154" s="217"/>
      <c r="AT154" s="59"/>
    </row>
    <row r="155" spans="1:46">
      <c r="A155" s="33"/>
      <c r="B155" s="183" t="s">
        <v>548</v>
      </c>
      <c r="C155" s="31"/>
      <c r="D155" s="215">
        <v>102</v>
      </c>
      <c r="E155" s="215"/>
      <c r="F155" s="31"/>
      <c r="G155" s="31"/>
      <c r="H155" s="215" t="s">
        <v>472</v>
      </c>
      <c r="I155" s="215"/>
      <c r="J155" s="183" t="s">
        <v>441</v>
      </c>
      <c r="K155" s="31"/>
      <c r="L155" s="215">
        <v>14</v>
      </c>
      <c r="M155" s="215"/>
      <c r="N155" s="31"/>
      <c r="O155" s="31"/>
      <c r="P155" s="215">
        <v>279</v>
      </c>
      <c r="Q155" s="215"/>
      <c r="R155" s="31"/>
      <c r="S155" s="31"/>
      <c r="T155" s="215" t="s">
        <v>1838</v>
      </c>
      <c r="U155" s="215"/>
      <c r="V155" s="183" t="s">
        <v>441</v>
      </c>
      <c r="W155" s="31"/>
      <c r="X155" s="215">
        <v>0</v>
      </c>
      <c r="Y155" s="215"/>
      <c r="Z155" s="31"/>
      <c r="AA155" s="31"/>
      <c r="AB155" s="215" t="s">
        <v>536</v>
      </c>
      <c r="AC155" s="215"/>
      <c r="AD155" s="183" t="s">
        <v>441</v>
      </c>
      <c r="AE155" s="31"/>
      <c r="AF155" s="215">
        <v>103</v>
      </c>
      <c r="AG155" s="215"/>
      <c r="AH155" s="31"/>
      <c r="AI155" s="31"/>
      <c r="AJ155" s="215" t="s">
        <v>1839</v>
      </c>
      <c r="AK155" s="215"/>
      <c r="AL155" s="183" t="s">
        <v>441</v>
      </c>
      <c r="AM155" s="31"/>
      <c r="AN155" s="215">
        <v>343</v>
      </c>
      <c r="AO155" s="215"/>
      <c r="AP155" s="31"/>
      <c r="AQ155" s="31"/>
      <c r="AR155" s="215" t="s">
        <v>472</v>
      </c>
      <c r="AS155" s="215"/>
      <c r="AT155" s="183" t="s">
        <v>441</v>
      </c>
    </row>
    <row r="156" spans="1:46">
      <c r="A156" s="33"/>
      <c r="B156" s="183"/>
      <c r="C156" s="31"/>
      <c r="D156" s="215"/>
      <c r="E156" s="215"/>
      <c r="F156" s="31"/>
      <c r="G156" s="31"/>
      <c r="H156" s="215"/>
      <c r="I156" s="215"/>
      <c r="J156" s="183"/>
      <c r="K156" s="31"/>
      <c r="L156" s="215"/>
      <c r="M156" s="215"/>
      <c r="N156" s="31"/>
      <c r="O156" s="31"/>
      <c r="P156" s="215"/>
      <c r="Q156" s="215"/>
      <c r="R156" s="31"/>
      <c r="S156" s="31"/>
      <c r="T156" s="215"/>
      <c r="U156" s="215"/>
      <c r="V156" s="183"/>
      <c r="W156" s="31"/>
      <c r="X156" s="215"/>
      <c r="Y156" s="215"/>
      <c r="Z156" s="31"/>
      <c r="AA156" s="31"/>
      <c r="AB156" s="215"/>
      <c r="AC156" s="215"/>
      <c r="AD156" s="183"/>
      <c r="AE156" s="31"/>
      <c r="AF156" s="215"/>
      <c r="AG156" s="215"/>
      <c r="AH156" s="31"/>
      <c r="AI156" s="31"/>
      <c r="AJ156" s="215"/>
      <c r="AK156" s="215"/>
      <c r="AL156" s="183"/>
      <c r="AM156" s="31"/>
      <c r="AN156" s="215"/>
      <c r="AO156" s="215"/>
      <c r="AP156" s="31"/>
      <c r="AQ156" s="31"/>
      <c r="AR156" s="215"/>
      <c r="AS156" s="215"/>
      <c r="AT156" s="183"/>
    </row>
    <row r="157" spans="1:46">
      <c r="A157" s="33"/>
      <c r="B157" s="218" t="s">
        <v>549</v>
      </c>
      <c r="C157" s="59"/>
      <c r="D157" s="217">
        <v>15</v>
      </c>
      <c r="E157" s="217"/>
      <c r="F157" s="59"/>
      <c r="G157" s="59"/>
      <c r="H157" s="217">
        <v>0</v>
      </c>
      <c r="I157" s="217"/>
      <c r="J157" s="59"/>
      <c r="K157" s="59"/>
      <c r="L157" s="217">
        <v>0</v>
      </c>
      <c r="M157" s="217"/>
      <c r="N157" s="59"/>
      <c r="O157" s="59"/>
      <c r="P157" s="217">
        <v>32</v>
      </c>
      <c r="Q157" s="217"/>
      <c r="R157" s="59"/>
      <c r="S157" s="59"/>
      <c r="T157" s="217" t="s">
        <v>1303</v>
      </c>
      <c r="U157" s="217"/>
      <c r="V157" s="218" t="s">
        <v>441</v>
      </c>
      <c r="W157" s="59"/>
      <c r="X157" s="217">
        <v>0</v>
      </c>
      <c r="Y157" s="217"/>
      <c r="Z157" s="59"/>
      <c r="AA157" s="59"/>
      <c r="AB157" s="217" t="s">
        <v>628</v>
      </c>
      <c r="AC157" s="217"/>
      <c r="AD157" s="218" t="s">
        <v>441</v>
      </c>
      <c r="AE157" s="59"/>
      <c r="AF157" s="217">
        <v>1</v>
      </c>
      <c r="AG157" s="217"/>
      <c r="AH157" s="59"/>
      <c r="AI157" s="59"/>
      <c r="AJ157" s="217" t="s">
        <v>472</v>
      </c>
      <c r="AK157" s="217"/>
      <c r="AL157" s="218" t="s">
        <v>441</v>
      </c>
      <c r="AM157" s="59"/>
      <c r="AN157" s="217">
        <v>17</v>
      </c>
      <c r="AO157" s="217"/>
      <c r="AP157" s="59"/>
      <c r="AQ157" s="59"/>
      <c r="AR157" s="217">
        <v>0</v>
      </c>
      <c r="AS157" s="217"/>
      <c r="AT157" s="59"/>
    </row>
    <row r="158" spans="1:46" ht="15.75" thickBot="1">
      <c r="A158" s="33"/>
      <c r="B158" s="218"/>
      <c r="C158" s="59"/>
      <c r="D158" s="255"/>
      <c r="E158" s="255"/>
      <c r="F158" s="65"/>
      <c r="G158" s="59"/>
      <c r="H158" s="255"/>
      <c r="I158" s="255"/>
      <c r="J158" s="65"/>
      <c r="K158" s="59"/>
      <c r="L158" s="255"/>
      <c r="M158" s="255"/>
      <c r="N158" s="65"/>
      <c r="O158" s="59"/>
      <c r="P158" s="255"/>
      <c r="Q158" s="255"/>
      <c r="R158" s="65"/>
      <c r="S158" s="59"/>
      <c r="T158" s="255"/>
      <c r="U158" s="255"/>
      <c r="V158" s="326"/>
      <c r="W158" s="59"/>
      <c r="X158" s="255"/>
      <c r="Y158" s="255"/>
      <c r="Z158" s="65"/>
      <c r="AA158" s="59"/>
      <c r="AB158" s="255"/>
      <c r="AC158" s="255"/>
      <c r="AD158" s="326"/>
      <c r="AE158" s="59"/>
      <c r="AF158" s="255"/>
      <c r="AG158" s="255"/>
      <c r="AH158" s="65"/>
      <c r="AI158" s="59"/>
      <c r="AJ158" s="255"/>
      <c r="AK158" s="255"/>
      <c r="AL158" s="326"/>
      <c r="AM158" s="59"/>
      <c r="AN158" s="255"/>
      <c r="AO158" s="255"/>
      <c r="AP158" s="65"/>
      <c r="AQ158" s="59"/>
      <c r="AR158" s="255"/>
      <c r="AS158" s="255"/>
      <c r="AT158" s="65"/>
    </row>
    <row r="159" spans="1:46">
      <c r="A159" s="33"/>
      <c r="B159" s="183" t="s">
        <v>591</v>
      </c>
      <c r="C159" s="31"/>
      <c r="D159" s="259">
        <v>2689</v>
      </c>
      <c r="E159" s="259"/>
      <c r="F159" s="72"/>
      <c r="G159" s="31"/>
      <c r="H159" s="261" t="s">
        <v>559</v>
      </c>
      <c r="I159" s="261"/>
      <c r="J159" s="257" t="s">
        <v>441</v>
      </c>
      <c r="K159" s="31"/>
      <c r="L159" s="261">
        <v>121</v>
      </c>
      <c r="M159" s="261"/>
      <c r="N159" s="72"/>
      <c r="O159" s="31"/>
      <c r="P159" s="259">
        <v>1955</v>
      </c>
      <c r="Q159" s="259"/>
      <c r="R159" s="72"/>
      <c r="S159" s="31"/>
      <c r="T159" s="261" t="s">
        <v>1840</v>
      </c>
      <c r="U159" s="261"/>
      <c r="V159" s="257" t="s">
        <v>441</v>
      </c>
      <c r="W159" s="31"/>
      <c r="X159" s="261">
        <v>0</v>
      </c>
      <c r="Y159" s="261"/>
      <c r="Z159" s="72"/>
      <c r="AA159" s="31"/>
      <c r="AB159" s="261" t="s">
        <v>943</v>
      </c>
      <c r="AC159" s="261"/>
      <c r="AD159" s="257" t="s">
        <v>441</v>
      </c>
      <c r="AE159" s="31"/>
      <c r="AF159" s="259">
        <v>1338</v>
      </c>
      <c r="AG159" s="259"/>
      <c r="AH159" s="72"/>
      <c r="AI159" s="31"/>
      <c r="AJ159" s="261" t="s">
        <v>1110</v>
      </c>
      <c r="AK159" s="261"/>
      <c r="AL159" s="257" t="s">
        <v>441</v>
      </c>
      <c r="AM159" s="31"/>
      <c r="AN159" s="259">
        <v>3330</v>
      </c>
      <c r="AO159" s="259"/>
      <c r="AP159" s="72"/>
      <c r="AQ159" s="31"/>
      <c r="AR159" s="261" t="s">
        <v>1304</v>
      </c>
      <c r="AS159" s="261"/>
      <c r="AT159" s="257" t="s">
        <v>441</v>
      </c>
    </row>
    <row r="160" spans="1:46">
      <c r="A160" s="33"/>
      <c r="B160" s="183"/>
      <c r="C160" s="31"/>
      <c r="D160" s="214"/>
      <c r="E160" s="214"/>
      <c r="F160" s="31"/>
      <c r="G160" s="31"/>
      <c r="H160" s="215"/>
      <c r="I160" s="215"/>
      <c r="J160" s="183"/>
      <c r="K160" s="31"/>
      <c r="L160" s="215"/>
      <c r="M160" s="215"/>
      <c r="N160" s="31"/>
      <c r="O160" s="31"/>
      <c r="P160" s="214"/>
      <c r="Q160" s="214"/>
      <c r="R160" s="31"/>
      <c r="S160" s="31"/>
      <c r="T160" s="215"/>
      <c r="U160" s="215"/>
      <c r="V160" s="183"/>
      <c r="W160" s="31"/>
      <c r="X160" s="215"/>
      <c r="Y160" s="215"/>
      <c r="Z160" s="31"/>
      <c r="AA160" s="31"/>
      <c r="AB160" s="215"/>
      <c r="AC160" s="215"/>
      <c r="AD160" s="183"/>
      <c r="AE160" s="31"/>
      <c r="AF160" s="214"/>
      <c r="AG160" s="214"/>
      <c r="AH160" s="31"/>
      <c r="AI160" s="31"/>
      <c r="AJ160" s="215"/>
      <c r="AK160" s="215"/>
      <c r="AL160" s="183"/>
      <c r="AM160" s="31"/>
      <c r="AN160" s="214"/>
      <c r="AO160" s="214"/>
      <c r="AP160" s="31"/>
      <c r="AQ160" s="31"/>
      <c r="AR160" s="215"/>
      <c r="AS160" s="215"/>
      <c r="AT160" s="183"/>
    </row>
    <row r="161" spans="1:46">
      <c r="A161" s="33"/>
      <c r="B161" s="199" t="s">
        <v>1791</v>
      </c>
      <c r="C161" s="24"/>
      <c r="D161" s="59"/>
      <c r="E161" s="59"/>
      <c r="F161" s="59"/>
      <c r="G161" s="24"/>
      <c r="H161" s="59"/>
      <c r="I161" s="59"/>
      <c r="J161" s="59"/>
      <c r="K161" s="24"/>
      <c r="L161" s="59"/>
      <c r="M161" s="59"/>
      <c r="N161" s="59"/>
      <c r="O161" s="24"/>
      <c r="P161" s="59"/>
      <c r="Q161" s="59"/>
      <c r="R161" s="59"/>
      <c r="S161" s="24"/>
      <c r="T161" s="59"/>
      <c r="U161" s="59"/>
      <c r="V161" s="59"/>
      <c r="W161" s="24"/>
      <c r="X161" s="59"/>
      <c r="Y161" s="59"/>
      <c r="Z161" s="59"/>
      <c r="AA161" s="24"/>
      <c r="AB161" s="59"/>
      <c r="AC161" s="59"/>
      <c r="AD161" s="59"/>
      <c r="AE161" s="24"/>
      <c r="AF161" s="59"/>
      <c r="AG161" s="59"/>
      <c r="AH161" s="59"/>
      <c r="AI161" s="24"/>
      <c r="AJ161" s="59"/>
      <c r="AK161" s="59"/>
      <c r="AL161" s="59"/>
      <c r="AM161" s="24"/>
      <c r="AN161" s="59"/>
      <c r="AO161" s="59"/>
      <c r="AP161" s="59"/>
      <c r="AQ161" s="24"/>
      <c r="AR161" s="59"/>
      <c r="AS161" s="59"/>
      <c r="AT161" s="59"/>
    </row>
    <row r="162" spans="1:46">
      <c r="A162" s="33"/>
      <c r="B162" s="183" t="s">
        <v>1792</v>
      </c>
      <c r="C162" s="31"/>
      <c r="D162" s="215">
        <v>55</v>
      </c>
      <c r="E162" s="215"/>
      <c r="F162" s="31"/>
      <c r="G162" s="31"/>
      <c r="H162" s="215">
        <v>34</v>
      </c>
      <c r="I162" s="215"/>
      <c r="J162" s="31"/>
      <c r="K162" s="31"/>
      <c r="L162" s="215">
        <v>0</v>
      </c>
      <c r="M162" s="215"/>
      <c r="N162" s="31"/>
      <c r="O162" s="31"/>
      <c r="P162" s="215">
        <v>0</v>
      </c>
      <c r="Q162" s="215"/>
      <c r="R162" s="31"/>
      <c r="S162" s="31"/>
      <c r="T162" s="215">
        <v>0</v>
      </c>
      <c r="U162" s="215"/>
      <c r="V162" s="31"/>
      <c r="W162" s="31"/>
      <c r="X162" s="215">
        <v>13</v>
      </c>
      <c r="Y162" s="215"/>
      <c r="Z162" s="31"/>
      <c r="AA162" s="31"/>
      <c r="AB162" s="215" t="s">
        <v>628</v>
      </c>
      <c r="AC162" s="215"/>
      <c r="AD162" s="183" t="s">
        <v>441</v>
      </c>
      <c r="AE162" s="31"/>
      <c r="AF162" s="215">
        <v>0</v>
      </c>
      <c r="AG162" s="215"/>
      <c r="AH162" s="31"/>
      <c r="AI162" s="31"/>
      <c r="AJ162" s="215" t="s">
        <v>929</v>
      </c>
      <c r="AK162" s="215"/>
      <c r="AL162" s="183" t="s">
        <v>441</v>
      </c>
      <c r="AM162" s="31"/>
      <c r="AN162" s="215">
        <v>69</v>
      </c>
      <c r="AO162" s="215"/>
      <c r="AP162" s="31"/>
      <c r="AQ162" s="31"/>
      <c r="AR162" s="215">
        <v>18</v>
      </c>
      <c r="AS162" s="215"/>
      <c r="AT162" s="31"/>
    </row>
    <row r="163" spans="1:46">
      <c r="A163" s="33"/>
      <c r="B163" s="183"/>
      <c r="C163" s="31"/>
      <c r="D163" s="215"/>
      <c r="E163" s="215"/>
      <c r="F163" s="31"/>
      <c r="G163" s="31"/>
      <c r="H163" s="215"/>
      <c r="I163" s="215"/>
      <c r="J163" s="31"/>
      <c r="K163" s="31"/>
      <c r="L163" s="215"/>
      <c r="M163" s="215"/>
      <c r="N163" s="31"/>
      <c r="O163" s="31"/>
      <c r="P163" s="215"/>
      <c r="Q163" s="215"/>
      <c r="R163" s="31"/>
      <c r="S163" s="31"/>
      <c r="T163" s="215"/>
      <c r="U163" s="215"/>
      <c r="V163" s="31"/>
      <c r="W163" s="31"/>
      <c r="X163" s="215"/>
      <c r="Y163" s="215"/>
      <c r="Z163" s="31"/>
      <c r="AA163" s="31"/>
      <c r="AB163" s="215"/>
      <c r="AC163" s="215"/>
      <c r="AD163" s="183"/>
      <c r="AE163" s="31"/>
      <c r="AF163" s="215"/>
      <c r="AG163" s="215"/>
      <c r="AH163" s="31"/>
      <c r="AI163" s="31"/>
      <c r="AJ163" s="215"/>
      <c r="AK163" s="215"/>
      <c r="AL163" s="183"/>
      <c r="AM163" s="31"/>
      <c r="AN163" s="215"/>
      <c r="AO163" s="215"/>
      <c r="AP163" s="31"/>
      <c r="AQ163" s="31"/>
      <c r="AR163" s="215"/>
      <c r="AS163" s="215"/>
      <c r="AT163" s="31"/>
    </row>
    <row r="164" spans="1:46">
      <c r="A164" s="33"/>
      <c r="B164" s="218" t="s">
        <v>1829</v>
      </c>
      <c r="C164" s="59"/>
      <c r="D164" s="217">
        <v>90</v>
      </c>
      <c r="E164" s="217"/>
      <c r="F164" s="59"/>
      <c r="G164" s="59"/>
      <c r="H164" s="217" t="s">
        <v>1313</v>
      </c>
      <c r="I164" s="217"/>
      <c r="J164" s="218" t="s">
        <v>441</v>
      </c>
      <c r="K164" s="59"/>
      <c r="L164" s="217">
        <v>0</v>
      </c>
      <c r="M164" s="217"/>
      <c r="N164" s="59"/>
      <c r="O164" s="59"/>
      <c r="P164" s="217">
        <v>0</v>
      </c>
      <c r="Q164" s="217"/>
      <c r="R164" s="59"/>
      <c r="S164" s="59"/>
      <c r="T164" s="217">
        <v>0</v>
      </c>
      <c r="U164" s="217"/>
      <c r="V164" s="59"/>
      <c r="W164" s="59"/>
      <c r="X164" s="217">
        <v>10</v>
      </c>
      <c r="Y164" s="217"/>
      <c r="Z164" s="59"/>
      <c r="AA164" s="59"/>
      <c r="AB164" s="217" t="s">
        <v>940</v>
      </c>
      <c r="AC164" s="217"/>
      <c r="AD164" s="218" t="s">
        <v>441</v>
      </c>
      <c r="AE164" s="59"/>
      <c r="AF164" s="217">
        <v>0</v>
      </c>
      <c r="AG164" s="217"/>
      <c r="AH164" s="59"/>
      <c r="AI164" s="59"/>
      <c r="AJ164" s="217" t="s">
        <v>540</v>
      </c>
      <c r="AK164" s="217"/>
      <c r="AL164" s="218" t="s">
        <v>441</v>
      </c>
      <c r="AM164" s="59"/>
      <c r="AN164" s="217">
        <v>50</v>
      </c>
      <c r="AO164" s="217"/>
      <c r="AP164" s="59"/>
      <c r="AQ164" s="59"/>
      <c r="AR164" s="217" t="s">
        <v>1313</v>
      </c>
      <c r="AS164" s="217"/>
      <c r="AT164" s="218" t="s">
        <v>441</v>
      </c>
    </row>
    <row r="165" spans="1:46">
      <c r="A165" s="33"/>
      <c r="B165" s="218"/>
      <c r="C165" s="59"/>
      <c r="D165" s="217"/>
      <c r="E165" s="217"/>
      <c r="F165" s="59"/>
      <c r="G165" s="59"/>
      <c r="H165" s="217"/>
      <c r="I165" s="217"/>
      <c r="J165" s="218"/>
      <c r="K165" s="59"/>
      <c r="L165" s="217"/>
      <c r="M165" s="217"/>
      <c r="N165" s="59"/>
      <c r="O165" s="59"/>
      <c r="P165" s="217"/>
      <c r="Q165" s="217"/>
      <c r="R165" s="59"/>
      <c r="S165" s="59"/>
      <c r="T165" s="217"/>
      <c r="U165" s="217"/>
      <c r="V165" s="59"/>
      <c r="W165" s="59"/>
      <c r="X165" s="217"/>
      <c r="Y165" s="217"/>
      <c r="Z165" s="59"/>
      <c r="AA165" s="59"/>
      <c r="AB165" s="217"/>
      <c r="AC165" s="217"/>
      <c r="AD165" s="218"/>
      <c r="AE165" s="59"/>
      <c r="AF165" s="217"/>
      <c r="AG165" s="217"/>
      <c r="AH165" s="59"/>
      <c r="AI165" s="59"/>
      <c r="AJ165" s="217"/>
      <c r="AK165" s="217"/>
      <c r="AL165" s="218"/>
      <c r="AM165" s="59"/>
      <c r="AN165" s="217"/>
      <c r="AO165" s="217"/>
      <c r="AP165" s="59"/>
      <c r="AQ165" s="59"/>
      <c r="AR165" s="217"/>
      <c r="AS165" s="217"/>
      <c r="AT165" s="218"/>
    </row>
    <row r="166" spans="1:46">
      <c r="A166" s="33"/>
      <c r="B166" s="183" t="s">
        <v>1841</v>
      </c>
      <c r="C166" s="31"/>
      <c r="D166" s="215">
        <v>204</v>
      </c>
      <c r="E166" s="215"/>
      <c r="F166" s="31"/>
      <c r="G166" s="31"/>
      <c r="H166" s="215" t="s">
        <v>526</v>
      </c>
      <c r="I166" s="215"/>
      <c r="J166" s="183" t="s">
        <v>441</v>
      </c>
      <c r="K166" s="31"/>
      <c r="L166" s="215">
        <v>0</v>
      </c>
      <c r="M166" s="215"/>
      <c r="N166" s="31"/>
      <c r="O166" s="31"/>
      <c r="P166" s="215">
        <v>0</v>
      </c>
      <c r="Q166" s="215"/>
      <c r="R166" s="31"/>
      <c r="S166" s="31"/>
      <c r="T166" s="215">
        <v>0</v>
      </c>
      <c r="U166" s="215"/>
      <c r="V166" s="31"/>
      <c r="W166" s="31"/>
      <c r="X166" s="215">
        <v>0</v>
      </c>
      <c r="Y166" s="215"/>
      <c r="Z166" s="31"/>
      <c r="AA166" s="31"/>
      <c r="AB166" s="215">
        <v>0</v>
      </c>
      <c r="AC166" s="215"/>
      <c r="AD166" s="31"/>
      <c r="AE166" s="31"/>
      <c r="AF166" s="215">
        <v>0</v>
      </c>
      <c r="AG166" s="215"/>
      <c r="AH166" s="31"/>
      <c r="AI166" s="31"/>
      <c r="AJ166" s="215">
        <v>0</v>
      </c>
      <c r="AK166" s="215"/>
      <c r="AL166" s="31"/>
      <c r="AM166" s="31"/>
      <c r="AN166" s="215">
        <v>199</v>
      </c>
      <c r="AO166" s="215"/>
      <c r="AP166" s="31"/>
      <c r="AQ166" s="31"/>
      <c r="AR166" s="215" t="s">
        <v>526</v>
      </c>
      <c r="AS166" s="215"/>
      <c r="AT166" s="183" t="s">
        <v>441</v>
      </c>
    </row>
    <row r="167" spans="1:46">
      <c r="A167" s="33"/>
      <c r="B167" s="183"/>
      <c r="C167" s="31"/>
      <c r="D167" s="215"/>
      <c r="E167" s="215"/>
      <c r="F167" s="31"/>
      <c r="G167" s="31"/>
      <c r="H167" s="215"/>
      <c r="I167" s="215"/>
      <c r="J167" s="183"/>
      <c r="K167" s="31"/>
      <c r="L167" s="215"/>
      <c r="M167" s="215"/>
      <c r="N167" s="31"/>
      <c r="O167" s="31"/>
      <c r="P167" s="215"/>
      <c r="Q167" s="215"/>
      <c r="R167" s="31"/>
      <c r="S167" s="31"/>
      <c r="T167" s="215"/>
      <c r="U167" s="215"/>
      <c r="V167" s="31"/>
      <c r="W167" s="31"/>
      <c r="X167" s="215"/>
      <c r="Y167" s="215"/>
      <c r="Z167" s="31"/>
      <c r="AA167" s="31"/>
      <c r="AB167" s="215"/>
      <c r="AC167" s="215"/>
      <c r="AD167" s="31"/>
      <c r="AE167" s="31"/>
      <c r="AF167" s="215"/>
      <c r="AG167" s="215"/>
      <c r="AH167" s="31"/>
      <c r="AI167" s="31"/>
      <c r="AJ167" s="215"/>
      <c r="AK167" s="215"/>
      <c r="AL167" s="31"/>
      <c r="AM167" s="31"/>
      <c r="AN167" s="215"/>
      <c r="AO167" s="215"/>
      <c r="AP167" s="31"/>
      <c r="AQ167" s="31"/>
      <c r="AR167" s="215"/>
      <c r="AS167" s="215"/>
      <c r="AT167" s="183"/>
    </row>
    <row r="168" spans="1:46">
      <c r="A168" s="33"/>
      <c r="B168" s="203" t="s">
        <v>114</v>
      </c>
      <c r="C168" s="24"/>
      <c r="D168" s="59"/>
      <c r="E168" s="59"/>
      <c r="F168" s="59"/>
      <c r="G168" s="24"/>
      <c r="H168" s="59"/>
      <c r="I168" s="59"/>
      <c r="J168" s="59"/>
      <c r="K168" s="24"/>
      <c r="L168" s="59"/>
      <c r="M168" s="59"/>
      <c r="N168" s="59"/>
      <c r="O168" s="24"/>
      <c r="P168" s="59"/>
      <c r="Q168" s="59"/>
      <c r="R168" s="59"/>
      <c r="S168" s="24"/>
      <c r="T168" s="59"/>
      <c r="U168" s="59"/>
      <c r="V168" s="59"/>
      <c r="W168" s="24"/>
      <c r="X168" s="59"/>
      <c r="Y168" s="59"/>
      <c r="Z168" s="59"/>
      <c r="AA168" s="24"/>
      <c r="AB168" s="59"/>
      <c r="AC168" s="59"/>
      <c r="AD168" s="59"/>
      <c r="AE168" s="24"/>
      <c r="AF168" s="59"/>
      <c r="AG168" s="59"/>
      <c r="AH168" s="59"/>
      <c r="AI168" s="24"/>
      <c r="AJ168" s="59"/>
      <c r="AK168" s="59"/>
      <c r="AL168" s="59"/>
      <c r="AM168" s="24"/>
      <c r="AN168" s="59"/>
      <c r="AO168" s="59"/>
      <c r="AP168" s="59"/>
      <c r="AQ168" s="24"/>
      <c r="AR168" s="59"/>
      <c r="AS168" s="59"/>
      <c r="AT168" s="59"/>
    </row>
    <row r="169" spans="1:46">
      <c r="A169" s="33"/>
      <c r="B169" s="40" t="s">
        <v>1795</v>
      </c>
      <c r="C169" s="21"/>
      <c r="D169" s="31"/>
      <c r="E169" s="31"/>
      <c r="F169" s="31"/>
      <c r="G169" s="21"/>
      <c r="H169" s="31"/>
      <c r="I169" s="31"/>
      <c r="J169" s="31"/>
      <c r="K169" s="21"/>
      <c r="L169" s="31"/>
      <c r="M169" s="31"/>
      <c r="N169" s="31"/>
      <c r="O169" s="21"/>
      <c r="P169" s="31"/>
      <c r="Q169" s="31"/>
      <c r="R169" s="31"/>
      <c r="S169" s="21"/>
      <c r="T169" s="31"/>
      <c r="U169" s="31"/>
      <c r="V169" s="31"/>
      <c r="W169" s="21"/>
      <c r="X169" s="31"/>
      <c r="Y169" s="31"/>
      <c r="Z169" s="31"/>
      <c r="AA169" s="21"/>
      <c r="AB169" s="31"/>
      <c r="AC169" s="31"/>
      <c r="AD169" s="31"/>
      <c r="AE169" s="21"/>
      <c r="AF169" s="31"/>
      <c r="AG169" s="31"/>
      <c r="AH169" s="31"/>
      <c r="AI169" s="21"/>
      <c r="AJ169" s="31"/>
      <c r="AK169" s="31"/>
      <c r="AL169" s="31"/>
      <c r="AM169" s="21"/>
      <c r="AN169" s="31"/>
      <c r="AO169" s="31"/>
      <c r="AP169" s="31"/>
      <c r="AQ169" s="21"/>
      <c r="AR169" s="31"/>
      <c r="AS169" s="31"/>
      <c r="AT169" s="31"/>
    </row>
    <row r="170" spans="1:46">
      <c r="A170" s="33"/>
      <c r="B170" s="218" t="s">
        <v>1831</v>
      </c>
      <c r="C170" s="59"/>
      <c r="D170" s="218" t="s">
        <v>439</v>
      </c>
      <c r="E170" s="217">
        <v>38</v>
      </c>
      <c r="F170" s="59"/>
      <c r="G170" s="59"/>
      <c r="H170" s="218" t="s">
        <v>439</v>
      </c>
      <c r="I170" s="217">
        <v>14</v>
      </c>
      <c r="J170" s="59"/>
      <c r="K170" s="59"/>
      <c r="L170" s="218" t="s">
        <v>439</v>
      </c>
      <c r="M170" s="217">
        <v>0</v>
      </c>
      <c r="N170" s="59"/>
      <c r="O170" s="59"/>
      <c r="P170" s="218" t="s">
        <v>439</v>
      </c>
      <c r="Q170" s="217">
        <v>0</v>
      </c>
      <c r="R170" s="59"/>
      <c r="S170" s="59"/>
      <c r="T170" s="218" t="s">
        <v>439</v>
      </c>
      <c r="U170" s="217">
        <v>0</v>
      </c>
      <c r="V170" s="59"/>
      <c r="W170" s="59"/>
      <c r="X170" s="218" t="s">
        <v>439</v>
      </c>
      <c r="Y170" s="217">
        <v>14</v>
      </c>
      <c r="Z170" s="59"/>
      <c r="AA170" s="59"/>
      <c r="AB170" s="218" t="s">
        <v>439</v>
      </c>
      <c r="AC170" s="217" t="s">
        <v>1842</v>
      </c>
      <c r="AD170" s="218" t="s">
        <v>441</v>
      </c>
      <c r="AE170" s="59"/>
      <c r="AF170" s="218" t="s">
        <v>439</v>
      </c>
      <c r="AG170" s="217">
        <v>1</v>
      </c>
      <c r="AH170" s="59"/>
      <c r="AI170" s="59"/>
      <c r="AJ170" s="218" t="s">
        <v>439</v>
      </c>
      <c r="AK170" s="217" t="s">
        <v>472</v>
      </c>
      <c r="AL170" s="218" t="s">
        <v>441</v>
      </c>
      <c r="AM170" s="59"/>
      <c r="AN170" s="218" t="s">
        <v>439</v>
      </c>
      <c r="AO170" s="217">
        <v>38</v>
      </c>
      <c r="AP170" s="59"/>
      <c r="AQ170" s="59"/>
      <c r="AR170" s="218" t="s">
        <v>439</v>
      </c>
      <c r="AS170" s="217">
        <v>14</v>
      </c>
      <c r="AT170" s="59"/>
    </row>
    <row r="171" spans="1:46">
      <c r="A171" s="33"/>
      <c r="B171" s="218"/>
      <c r="C171" s="59"/>
      <c r="D171" s="218"/>
      <c r="E171" s="217"/>
      <c r="F171" s="59"/>
      <c r="G171" s="59"/>
      <c r="H171" s="218"/>
      <c r="I171" s="217"/>
      <c r="J171" s="59"/>
      <c r="K171" s="59"/>
      <c r="L171" s="218"/>
      <c r="M171" s="217"/>
      <c r="N171" s="59"/>
      <c r="O171" s="59"/>
      <c r="P171" s="218"/>
      <c r="Q171" s="217"/>
      <c r="R171" s="59"/>
      <c r="S171" s="59"/>
      <c r="T171" s="218"/>
      <c r="U171" s="217"/>
      <c r="V171" s="59"/>
      <c r="W171" s="59"/>
      <c r="X171" s="218"/>
      <c r="Y171" s="217"/>
      <c r="Z171" s="59"/>
      <c r="AA171" s="59"/>
      <c r="AB171" s="218"/>
      <c r="AC171" s="217"/>
      <c r="AD171" s="218"/>
      <c r="AE171" s="59"/>
      <c r="AF171" s="218"/>
      <c r="AG171" s="217"/>
      <c r="AH171" s="59"/>
      <c r="AI171" s="59"/>
      <c r="AJ171" s="218"/>
      <c r="AK171" s="217"/>
      <c r="AL171" s="218"/>
      <c r="AM171" s="59"/>
      <c r="AN171" s="218"/>
      <c r="AO171" s="217"/>
      <c r="AP171" s="59"/>
      <c r="AQ171" s="59"/>
      <c r="AR171" s="218"/>
      <c r="AS171" s="217"/>
      <c r="AT171" s="59"/>
    </row>
    <row r="172" spans="1:46">
      <c r="A172" s="33"/>
      <c r="B172" s="177" t="s">
        <v>501</v>
      </c>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row>
    <row r="173" spans="1:46">
      <c r="A173" s="33"/>
      <c r="B173" s="11"/>
      <c r="C173" s="11"/>
    </row>
    <row r="174" spans="1:46" ht="67.5">
      <c r="A174" s="33"/>
      <c r="B174" s="144" t="s">
        <v>1843</v>
      </c>
      <c r="C174" s="145" t="s">
        <v>1844</v>
      </c>
    </row>
    <row r="175" spans="1:46">
      <c r="A175" s="33"/>
      <c r="B175" s="11"/>
      <c r="C175" s="11"/>
    </row>
    <row r="176" spans="1:46" ht="78.75">
      <c r="A176" s="33"/>
      <c r="B176" s="144" t="s">
        <v>504</v>
      </c>
      <c r="C176" s="145" t="s">
        <v>1845</v>
      </c>
    </row>
    <row r="177" spans="1:46">
      <c r="A177" s="33"/>
      <c r="B177" s="11"/>
      <c r="C177" s="11"/>
    </row>
    <row r="178" spans="1:46" ht="112.5">
      <c r="A178" s="33"/>
      <c r="B178" s="144" t="s">
        <v>506</v>
      </c>
      <c r="C178" s="145" t="s">
        <v>1846</v>
      </c>
    </row>
    <row r="179" spans="1:46">
      <c r="A179" s="33"/>
      <c r="B179" s="34" t="s">
        <v>1847</v>
      </c>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row>
    <row r="180" spans="1:46">
      <c r="A180" s="33"/>
      <c r="B180" s="35" t="s">
        <v>1848</v>
      </c>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row>
    <row r="181" spans="1:46">
      <c r="A181" s="33"/>
      <c r="B181" s="34" t="s">
        <v>1849</v>
      </c>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row>
    <row r="182" spans="1:46">
      <c r="A182" s="33"/>
      <c r="B182" s="35" t="s">
        <v>1850</v>
      </c>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row>
    <row r="183" spans="1:46">
      <c r="A183" s="33"/>
      <c r="B183" s="177" t="s">
        <v>1851</v>
      </c>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row>
    <row r="184" spans="1:46">
      <c r="A184" s="33"/>
      <c r="B184" s="29"/>
      <c r="C184" s="29"/>
      <c r="D184" s="29"/>
      <c r="E184" s="29"/>
      <c r="F184" s="29"/>
      <c r="G184" s="29"/>
      <c r="H184" s="29"/>
      <c r="I184" s="29"/>
      <c r="J184" s="29"/>
      <c r="K184" s="29"/>
      <c r="L184" s="29"/>
      <c r="M184" s="29"/>
      <c r="N184" s="29"/>
    </row>
    <row r="185" spans="1:46">
      <c r="A185" s="33"/>
      <c r="B185" s="11"/>
      <c r="C185" s="11"/>
      <c r="D185" s="11"/>
      <c r="E185" s="11"/>
      <c r="F185" s="11"/>
      <c r="G185" s="11"/>
      <c r="H185" s="11"/>
      <c r="I185" s="11"/>
      <c r="J185" s="11"/>
      <c r="K185" s="11"/>
      <c r="L185" s="11"/>
      <c r="M185" s="11"/>
      <c r="N185" s="11"/>
    </row>
    <row r="186" spans="1:46" ht="15.75" thickBot="1">
      <c r="A186" s="33"/>
      <c r="B186" s="21"/>
      <c r="C186" s="21"/>
      <c r="D186" s="55" t="s">
        <v>1852</v>
      </c>
      <c r="E186" s="55"/>
      <c r="F186" s="55"/>
      <c r="G186" s="55"/>
      <c r="H186" s="55"/>
      <c r="I186" s="55"/>
      <c r="J186" s="55"/>
      <c r="K186" s="55"/>
      <c r="L186" s="55"/>
      <c r="M186" s="55"/>
      <c r="N186" s="55"/>
    </row>
    <row r="187" spans="1:46">
      <c r="A187" s="33"/>
      <c r="B187" s="113" t="s">
        <v>437</v>
      </c>
      <c r="C187" s="31"/>
      <c r="D187" s="115" t="s">
        <v>1853</v>
      </c>
      <c r="E187" s="115"/>
      <c r="F187" s="115"/>
      <c r="G187" s="72"/>
      <c r="H187" s="41" t="s">
        <v>1854</v>
      </c>
      <c r="I187" s="72"/>
      <c r="J187" s="41" t="s">
        <v>1854</v>
      </c>
      <c r="K187" s="72"/>
      <c r="L187" s="115" t="s">
        <v>1859</v>
      </c>
      <c r="M187" s="72"/>
      <c r="N187" s="41" t="s">
        <v>1168</v>
      </c>
    </row>
    <row r="188" spans="1:46">
      <c r="A188" s="33"/>
      <c r="B188" s="113"/>
      <c r="C188" s="31"/>
      <c r="D188" s="116">
        <v>2014</v>
      </c>
      <c r="E188" s="116"/>
      <c r="F188" s="116"/>
      <c r="G188" s="31"/>
      <c r="H188" s="41" t="s">
        <v>1855</v>
      </c>
      <c r="I188" s="31"/>
      <c r="J188" s="41" t="s">
        <v>1857</v>
      </c>
      <c r="K188" s="31"/>
      <c r="L188" s="116"/>
      <c r="M188" s="31"/>
      <c r="N188" s="41" t="s">
        <v>821</v>
      </c>
    </row>
    <row r="189" spans="1:46" ht="15.75" thickBot="1">
      <c r="A189" s="33"/>
      <c r="B189" s="114"/>
      <c r="C189" s="31"/>
      <c r="D189" s="117"/>
      <c r="E189" s="117"/>
      <c r="F189" s="117"/>
      <c r="G189" s="31"/>
      <c r="H189" s="42" t="s">
        <v>1856</v>
      </c>
      <c r="I189" s="31"/>
      <c r="J189" s="42" t="s">
        <v>1858</v>
      </c>
      <c r="K189" s="31"/>
      <c r="L189" s="55"/>
      <c r="M189" s="31"/>
      <c r="N189" s="107"/>
    </row>
    <row r="190" spans="1:46">
      <c r="A190" s="33"/>
      <c r="B190" s="46" t="s">
        <v>1788</v>
      </c>
      <c r="C190" s="24"/>
      <c r="D190" s="64"/>
      <c r="E190" s="64"/>
      <c r="F190" s="64"/>
      <c r="G190" s="24"/>
      <c r="H190" s="24"/>
      <c r="I190" s="24"/>
      <c r="J190" s="24"/>
      <c r="K190" s="24"/>
      <c r="L190" s="24"/>
      <c r="M190" s="24"/>
      <c r="N190" s="24"/>
    </row>
    <row r="191" spans="1:46">
      <c r="A191" s="33"/>
      <c r="B191" s="26" t="s">
        <v>208</v>
      </c>
      <c r="C191" s="21"/>
      <c r="D191" s="31"/>
      <c r="E191" s="31"/>
      <c r="F191" s="31"/>
      <c r="G191" s="21"/>
      <c r="H191" s="21"/>
      <c r="I191" s="21"/>
      <c r="J191" s="21"/>
      <c r="K191" s="21"/>
      <c r="L191" s="21"/>
      <c r="M191" s="21"/>
      <c r="N191" s="21"/>
    </row>
    <row r="192" spans="1:46">
      <c r="A192" s="33"/>
      <c r="B192" s="57" t="s">
        <v>1789</v>
      </c>
      <c r="C192" s="59"/>
      <c r="D192" s="298" t="s">
        <v>439</v>
      </c>
      <c r="E192" s="304">
        <v>561</v>
      </c>
      <c r="F192" s="59"/>
      <c r="G192" s="59"/>
      <c r="H192" s="57" t="s">
        <v>1860</v>
      </c>
      <c r="I192" s="59"/>
      <c r="J192" s="23" t="s">
        <v>1861</v>
      </c>
      <c r="K192" s="59"/>
      <c r="L192" s="264" t="s">
        <v>1865</v>
      </c>
      <c r="M192" s="59"/>
      <c r="N192" s="327">
        <v>0.06</v>
      </c>
    </row>
    <row r="193" spans="1:14">
      <c r="A193" s="33"/>
      <c r="B193" s="57"/>
      <c r="C193" s="59"/>
      <c r="D193" s="298"/>
      <c r="E193" s="304"/>
      <c r="F193" s="59"/>
      <c r="G193" s="59"/>
      <c r="H193" s="57"/>
      <c r="I193" s="59"/>
      <c r="J193" s="23" t="s">
        <v>1862</v>
      </c>
      <c r="K193" s="59"/>
      <c r="L193" s="264" t="s">
        <v>1866</v>
      </c>
      <c r="M193" s="59"/>
      <c r="N193" s="327">
        <v>0.04</v>
      </c>
    </row>
    <row r="194" spans="1:14">
      <c r="A194" s="33"/>
      <c r="B194" s="57"/>
      <c r="C194" s="59"/>
      <c r="D194" s="298"/>
      <c r="E194" s="304"/>
      <c r="F194" s="59"/>
      <c r="G194" s="59"/>
      <c r="H194" s="57"/>
      <c r="I194" s="59"/>
      <c r="J194" s="23" t="s">
        <v>1863</v>
      </c>
      <c r="K194" s="59"/>
      <c r="L194" s="264" t="s">
        <v>1867</v>
      </c>
      <c r="M194" s="59"/>
      <c r="N194" s="327">
        <v>0.05</v>
      </c>
    </row>
    <row r="195" spans="1:14">
      <c r="A195" s="33"/>
      <c r="B195" s="57"/>
      <c r="C195" s="59"/>
      <c r="D195" s="298"/>
      <c r="E195" s="304"/>
      <c r="F195" s="59"/>
      <c r="G195" s="59"/>
      <c r="H195" s="57"/>
      <c r="I195" s="59"/>
      <c r="J195" s="23" t="s">
        <v>1864</v>
      </c>
      <c r="K195" s="59"/>
      <c r="L195" s="264" t="s">
        <v>1868</v>
      </c>
      <c r="M195" s="59"/>
      <c r="N195" s="327">
        <v>0.55000000000000004</v>
      </c>
    </row>
    <row r="196" spans="1:14">
      <c r="A196" s="33"/>
      <c r="B196" s="30" t="s">
        <v>1790</v>
      </c>
      <c r="C196" s="31"/>
      <c r="D196" s="330">
        <v>228</v>
      </c>
      <c r="E196" s="330"/>
      <c r="F196" s="31"/>
      <c r="G196" s="31"/>
      <c r="H196" s="30" t="s">
        <v>1869</v>
      </c>
      <c r="I196" s="31"/>
      <c r="J196" s="26" t="s">
        <v>1861</v>
      </c>
      <c r="K196" s="31"/>
      <c r="L196" s="297" t="s">
        <v>1871</v>
      </c>
      <c r="M196" s="31"/>
      <c r="N196" s="328">
        <v>0.01</v>
      </c>
    </row>
    <row r="197" spans="1:14">
      <c r="A197" s="33"/>
      <c r="B197" s="30"/>
      <c r="C197" s="31"/>
      <c r="D197" s="330"/>
      <c r="E197" s="330"/>
      <c r="F197" s="31"/>
      <c r="G197" s="31"/>
      <c r="H197" s="30"/>
      <c r="I197" s="31"/>
      <c r="J197" s="26" t="s">
        <v>1870</v>
      </c>
      <c r="K197" s="31"/>
      <c r="L197" s="297" t="s">
        <v>1872</v>
      </c>
      <c r="M197" s="31"/>
      <c r="N197" s="328">
        <v>0.05</v>
      </c>
    </row>
    <row r="198" spans="1:14">
      <c r="A198" s="33"/>
      <c r="B198" s="57" t="s">
        <v>548</v>
      </c>
      <c r="C198" s="59"/>
      <c r="D198" s="304">
        <v>65</v>
      </c>
      <c r="E198" s="304"/>
      <c r="F198" s="59"/>
      <c r="G198" s="59"/>
      <c r="H198" s="57" t="s">
        <v>1869</v>
      </c>
      <c r="I198" s="59"/>
      <c r="J198" s="23" t="s">
        <v>1861</v>
      </c>
      <c r="K198" s="59"/>
      <c r="L198" s="264" t="s">
        <v>1873</v>
      </c>
      <c r="M198" s="59"/>
      <c r="N198" s="327">
        <v>0.05</v>
      </c>
    </row>
    <row r="199" spans="1:14">
      <c r="A199" s="33"/>
      <c r="B199" s="57"/>
      <c r="C199" s="59"/>
      <c r="D199" s="304"/>
      <c r="E199" s="304"/>
      <c r="F199" s="59"/>
      <c r="G199" s="59"/>
      <c r="H199" s="57"/>
      <c r="I199" s="59"/>
      <c r="J199" s="23" t="s">
        <v>1862</v>
      </c>
      <c r="K199" s="59"/>
      <c r="L199" s="264" t="s">
        <v>1874</v>
      </c>
      <c r="M199" s="59"/>
      <c r="N199" s="327">
        <v>0.02</v>
      </c>
    </row>
    <row r="200" spans="1:14">
      <c r="A200" s="33"/>
      <c r="B200" s="57"/>
      <c r="C200" s="59"/>
      <c r="D200" s="304"/>
      <c r="E200" s="304"/>
      <c r="F200" s="59"/>
      <c r="G200" s="59"/>
      <c r="H200" s="57"/>
      <c r="I200" s="59"/>
      <c r="J200" s="23" t="s">
        <v>1863</v>
      </c>
      <c r="K200" s="59"/>
      <c r="L200" s="264" t="s">
        <v>1875</v>
      </c>
      <c r="M200" s="59"/>
      <c r="N200" s="327">
        <v>7.0000000000000007E-2</v>
      </c>
    </row>
    <row r="201" spans="1:14">
      <c r="A201" s="33"/>
      <c r="B201" s="57"/>
      <c r="C201" s="59"/>
      <c r="D201" s="304"/>
      <c r="E201" s="304"/>
      <c r="F201" s="59"/>
      <c r="G201" s="59"/>
      <c r="H201" s="57"/>
      <c r="I201" s="59"/>
      <c r="J201" s="23" t="s">
        <v>1864</v>
      </c>
      <c r="K201" s="59"/>
      <c r="L201" s="264" t="s">
        <v>1876</v>
      </c>
      <c r="M201" s="59"/>
      <c r="N201" s="327">
        <v>0.71</v>
      </c>
    </row>
    <row r="202" spans="1:14">
      <c r="A202" s="33"/>
      <c r="B202" s="30" t="s">
        <v>1877</v>
      </c>
      <c r="C202" s="31"/>
      <c r="D202" s="330">
        <v>351</v>
      </c>
      <c r="E202" s="330"/>
      <c r="F202" s="31"/>
      <c r="G202" s="31"/>
      <c r="H202" s="30" t="s">
        <v>1869</v>
      </c>
      <c r="I202" s="31"/>
      <c r="J202" s="75" t="s">
        <v>1861</v>
      </c>
      <c r="K202" s="31"/>
      <c r="L202" s="331" t="s">
        <v>1871</v>
      </c>
      <c r="M202" s="31"/>
      <c r="N202" s="332">
        <v>0.03</v>
      </c>
    </row>
    <row r="203" spans="1:14">
      <c r="A203" s="33"/>
      <c r="B203" s="30"/>
      <c r="C203" s="31"/>
      <c r="D203" s="330"/>
      <c r="E203" s="330"/>
      <c r="F203" s="31"/>
      <c r="G203" s="31"/>
      <c r="H203" s="30"/>
      <c r="I203" s="31"/>
      <c r="J203" s="75"/>
      <c r="K203" s="31"/>
      <c r="L203" s="331"/>
      <c r="M203" s="31"/>
      <c r="N203" s="332"/>
    </row>
    <row r="204" spans="1:14">
      <c r="A204" s="33"/>
      <c r="B204" s="45" t="s">
        <v>1791</v>
      </c>
      <c r="C204" s="24"/>
      <c r="D204" s="59"/>
      <c r="E204" s="59"/>
      <c r="F204" s="59"/>
      <c r="G204" s="24"/>
      <c r="H204" s="24"/>
      <c r="I204" s="24"/>
      <c r="J204" s="24"/>
      <c r="K204" s="24"/>
      <c r="L204" s="24"/>
      <c r="M204" s="24"/>
      <c r="N204" s="24"/>
    </row>
    <row r="205" spans="1:14">
      <c r="A205" s="33"/>
      <c r="B205" s="30" t="s">
        <v>1792</v>
      </c>
      <c r="C205" s="31"/>
      <c r="D205" s="330">
        <v>53</v>
      </c>
      <c r="E205" s="330"/>
      <c r="F205" s="31"/>
      <c r="G205" s="31"/>
      <c r="H205" s="30" t="s">
        <v>1878</v>
      </c>
      <c r="I205" s="31"/>
      <c r="J205" s="26" t="s">
        <v>1879</v>
      </c>
      <c r="K205" s="31"/>
      <c r="L205" s="297" t="s">
        <v>1882</v>
      </c>
      <c r="M205" s="31"/>
      <c r="N205" s="328">
        <v>0.18</v>
      </c>
    </row>
    <row r="206" spans="1:14">
      <c r="A206" s="33"/>
      <c r="B206" s="30"/>
      <c r="C206" s="31"/>
      <c r="D206" s="330"/>
      <c r="E206" s="330"/>
      <c r="F206" s="31"/>
      <c r="G206" s="31"/>
      <c r="H206" s="30"/>
      <c r="I206" s="31"/>
      <c r="J206" s="26" t="s">
        <v>1636</v>
      </c>
      <c r="K206" s="31"/>
      <c r="L206" s="328">
        <v>0.12</v>
      </c>
      <c r="M206" s="31"/>
      <c r="N206" s="328">
        <v>0.12</v>
      </c>
    </row>
    <row r="207" spans="1:14">
      <c r="A207" s="33"/>
      <c r="B207" s="30"/>
      <c r="C207" s="31"/>
      <c r="D207" s="330"/>
      <c r="E207" s="330"/>
      <c r="F207" s="31"/>
      <c r="G207" s="31"/>
      <c r="H207" s="30"/>
      <c r="I207" s="31"/>
      <c r="J207" s="26" t="s">
        <v>1880</v>
      </c>
      <c r="K207" s="31"/>
      <c r="L207" s="297" t="s">
        <v>1883</v>
      </c>
      <c r="M207" s="31"/>
      <c r="N207" s="297" t="s">
        <v>1885</v>
      </c>
    </row>
    <row r="208" spans="1:14">
      <c r="A208" s="33"/>
      <c r="B208" s="30"/>
      <c r="C208" s="31"/>
      <c r="D208" s="330"/>
      <c r="E208" s="330"/>
      <c r="F208" s="31"/>
      <c r="G208" s="31"/>
      <c r="H208" s="30"/>
      <c r="I208" s="31"/>
      <c r="J208" s="26" t="s">
        <v>1881</v>
      </c>
      <c r="K208" s="31"/>
      <c r="L208" s="297" t="s">
        <v>1884</v>
      </c>
      <c r="M208" s="31"/>
      <c r="N208" s="329">
        <v>100.63</v>
      </c>
    </row>
    <row r="209" spans="1:14">
      <c r="A209" s="33"/>
      <c r="B209" s="57" t="s">
        <v>1829</v>
      </c>
      <c r="C209" s="59"/>
      <c r="D209" s="304">
        <v>66</v>
      </c>
      <c r="E209" s="304"/>
      <c r="F209" s="59"/>
      <c r="G209" s="59"/>
      <c r="H209" s="57" t="s">
        <v>1878</v>
      </c>
      <c r="I209" s="59"/>
      <c r="J209" s="79" t="s">
        <v>1886</v>
      </c>
      <c r="K209" s="59"/>
      <c r="L209" s="298" t="s">
        <v>1887</v>
      </c>
      <c r="M209" s="59"/>
      <c r="N209" s="333">
        <v>0.02</v>
      </c>
    </row>
    <row r="210" spans="1:14">
      <c r="A210" s="33"/>
      <c r="B210" s="57"/>
      <c r="C210" s="59"/>
      <c r="D210" s="304"/>
      <c r="E210" s="304"/>
      <c r="F210" s="59"/>
      <c r="G210" s="59"/>
      <c r="H210" s="57"/>
      <c r="I210" s="59"/>
      <c r="J210" s="79"/>
      <c r="K210" s="59"/>
      <c r="L210" s="298"/>
      <c r="M210" s="59"/>
      <c r="N210" s="333"/>
    </row>
    <row r="211" spans="1:14" ht="24.75">
      <c r="A211" s="33"/>
      <c r="B211" s="295" t="s">
        <v>1888</v>
      </c>
      <c r="C211" s="31"/>
      <c r="D211" s="330">
        <v>221</v>
      </c>
      <c r="E211" s="330"/>
      <c r="F211" s="31"/>
      <c r="G211" s="31"/>
      <c r="H211" s="30" t="s">
        <v>1878</v>
      </c>
      <c r="I211" s="31"/>
      <c r="J211" s="26" t="s">
        <v>1889</v>
      </c>
      <c r="K211" s="31"/>
      <c r="L211" s="297" t="s">
        <v>1890</v>
      </c>
      <c r="M211" s="31"/>
      <c r="N211" s="334" t="s">
        <v>1021</v>
      </c>
    </row>
    <row r="212" spans="1:14">
      <c r="A212" s="33"/>
      <c r="B212" s="295"/>
      <c r="C212" s="31"/>
      <c r="D212" s="330"/>
      <c r="E212" s="330"/>
      <c r="F212" s="31"/>
      <c r="G212" s="31"/>
      <c r="H212" s="30"/>
      <c r="I212" s="31"/>
      <c r="J212" s="26" t="s">
        <v>1636</v>
      </c>
      <c r="K212" s="31"/>
      <c r="L212" s="297" t="s">
        <v>1891</v>
      </c>
      <c r="M212" s="31"/>
      <c r="N212" s="334"/>
    </row>
    <row r="213" spans="1:14">
      <c r="A213" s="33"/>
      <c r="B213" s="295"/>
      <c r="C213" s="31"/>
      <c r="D213" s="330"/>
      <c r="E213" s="330"/>
      <c r="F213" s="31"/>
      <c r="G213" s="31"/>
      <c r="H213" s="30"/>
      <c r="I213" s="31"/>
      <c r="J213" s="26" t="s">
        <v>1863</v>
      </c>
      <c r="K213" s="31"/>
      <c r="L213" s="297" t="s">
        <v>1892</v>
      </c>
      <c r="M213" s="31"/>
      <c r="N213" s="334"/>
    </row>
    <row r="214" spans="1:14">
      <c r="A214" s="33"/>
      <c r="B214" s="295"/>
      <c r="C214" s="31"/>
      <c r="D214" s="330"/>
      <c r="E214" s="330"/>
      <c r="F214" s="31"/>
      <c r="G214" s="31"/>
      <c r="H214" s="30"/>
      <c r="I214" s="31"/>
      <c r="J214" s="26" t="s">
        <v>1864</v>
      </c>
      <c r="K214" s="31"/>
      <c r="L214" s="297" t="s">
        <v>1893</v>
      </c>
      <c r="M214" s="31"/>
      <c r="N214" s="334"/>
    </row>
    <row r="215" spans="1:14">
      <c r="A215" s="33"/>
      <c r="B215" s="295"/>
      <c r="C215" s="31"/>
      <c r="D215" s="330"/>
      <c r="E215" s="330"/>
      <c r="F215" s="31"/>
      <c r="G215" s="31"/>
      <c r="H215" s="30"/>
      <c r="I215" s="31"/>
      <c r="J215" s="4"/>
      <c r="K215" s="31"/>
      <c r="L215" s="297" t="s">
        <v>1894</v>
      </c>
      <c r="M215" s="31"/>
      <c r="N215" s="334"/>
    </row>
    <row r="216" spans="1:14">
      <c r="A216" s="33"/>
      <c r="B216" s="46" t="s">
        <v>114</v>
      </c>
      <c r="C216" s="24"/>
      <c r="D216" s="59"/>
      <c r="E216" s="59"/>
      <c r="F216" s="59"/>
      <c r="G216" s="24"/>
      <c r="H216" s="24"/>
      <c r="I216" s="24"/>
      <c r="J216" s="24"/>
      <c r="K216" s="24"/>
      <c r="L216" s="24"/>
      <c r="M216" s="24"/>
      <c r="N216" s="24"/>
    </row>
    <row r="217" spans="1:14">
      <c r="A217" s="33"/>
      <c r="B217" s="26" t="s">
        <v>1795</v>
      </c>
      <c r="C217" s="21"/>
      <c r="D217" s="31"/>
      <c r="E217" s="31"/>
      <c r="F217" s="31"/>
      <c r="G217" s="21"/>
      <c r="H217" s="21"/>
      <c r="I217" s="21"/>
      <c r="J217" s="21"/>
      <c r="K217" s="21"/>
      <c r="L217" s="21"/>
      <c r="M217" s="21"/>
      <c r="N217" s="21"/>
    </row>
    <row r="218" spans="1:14">
      <c r="A218" s="33"/>
      <c r="B218" s="79" t="s">
        <v>1831</v>
      </c>
      <c r="C218" s="59"/>
      <c r="D218" s="298" t="s">
        <v>439</v>
      </c>
      <c r="E218" s="304">
        <v>43</v>
      </c>
      <c r="F218" s="59"/>
      <c r="G218" s="59"/>
      <c r="H218" s="57" t="s">
        <v>1878</v>
      </c>
      <c r="I218" s="59"/>
      <c r="J218" s="57" t="s">
        <v>1886</v>
      </c>
      <c r="K218" s="59"/>
      <c r="L218" s="298" t="s">
        <v>1887</v>
      </c>
      <c r="M218" s="59"/>
      <c r="N218" s="333">
        <v>0.02</v>
      </c>
    </row>
    <row r="219" spans="1:14">
      <c r="A219" s="33"/>
      <c r="B219" s="79"/>
      <c r="C219" s="59"/>
      <c r="D219" s="298"/>
      <c r="E219" s="304"/>
      <c r="F219" s="59"/>
      <c r="G219" s="59"/>
      <c r="H219" s="57"/>
      <c r="I219" s="59"/>
      <c r="J219" s="57"/>
      <c r="K219" s="59"/>
      <c r="L219" s="298"/>
      <c r="M219" s="59"/>
      <c r="N219" s="333"/>
    </row>
    <row r="220" spans="1:14">
      <c r="A220" s="33"/>
      <c r="B220" s="29"/>
      <c r="C220" s="29"/>
      <c r="D220" s="29"/>
      <c r="E220" s="29"/>
      <c r="F220" s="29"/>
      <c r="G220" s="29"/>
      <c r="H220" s="29"/>
      <c r="I220" s="29"/>
      <c r="J220" s="29"/>
      <c r="K220" s="29"/>
      <c r="L220" s="29"/>
      <c r="M220" s="29"/>
      <c r="N220" s="29"/>
    </row>
    <row r="221" spans="1:14">
      <c r="A221" s="33"/>
      <c r="B221" s="11"/>
      <c r="C221" s="11"/>
      <c r="D221" s="11"/>
      <c r="E221" s="11"/>
      <c r="F221" s="11"/>
      <c r="G221" s="11"/>
      <c r="H221" s="11"/>
      <c r="I221" s="11"/>
      <c r="J221" s="11"/>
      <c r="K221" s="11"/>
      <c r="L221" s="11"/>
      <c r="M221" s="11"/>
      <c r="N221" s="11"/>
    </row>
    <row r="222" spans="1:14" ht="15.75" thickBot="1">
      <c r="A222" s="33"/>
      <c r="B222" s="21"/>
      <c r="C222" s="21"/>
      <c r="D222" s="55" t="s">
        <v>1852</v>
      </c>
      <c r="E222" s="55"/>
      <c r="F222" s="55"/>
      <c r="G222" s="55"/>
      <c r="H222" s="55"/>
      <c r="I222" s="55"/>
      <c r="J222" s="55"/>
      <c r="K222" s="55"/>
      <c r="L222" s="55"/>
      <c r="M222" s="55"/>
      <c r="N222" s="55"/>
    </row>
    <row r="223" spans="1:14">
      <c r="A223" s="33"/>
      <c r="B223" s="113" t="s">
        <v>437</v>
      </c>
      <c r="C223" s="31"/>
      <c r="D223" s="115" t="s">
        <v>1895</v>
      </c>
      <c r="E223" s="115"/>
      <c r="F223" s="115"/>
      <c r="G223" s="72"/>
      <c r="H223" s="41" t="s">
        <v>1854</v>
      </c>
      <c r="I223" s="72"/>
      <c r="J223" s="41" t="s">
        <v>1854</v>
      </c>
      <c r="K223" s="72"/>
      <c r="L223" s="115" t="s">
        <v>1859</v>
      </c>
      <c r="M223" s="72"/>
      <c r="N223" s="41" t="s">
        <v>1168</v>
      </c>
    </row>
    <row r="224" spans="1:14">
      <c r="A224" s="33"/>
      <c r="B224" s="113"/>
      <c r="C224" s="31"/>
      <c r="D224" s="116">
        <v>2013</v>
      </c>
      <c r="E224" s="116"/>
      <c r="F224" s="116"/>
      <c r="G224" s="31"/>
      <c r="H224" s="41" t="s">
        <v>1855</v>
      </c>
      <c r="I224" s="31"/>
      <c r="J224" s="41" t="s">
        <v>1857</v>
      </c>
      <c r="K224" s="31"/>
      <c r="L224" s="116"/>
      <c r="M224" s="31"/>
      <c r="N224" s="41" t="s">
        <v>821</v>
      </c>
    </row>
    <row r="225" spans="1:14" ht="15.75" thickBot="1">
      <c r="A225" s="33"/>
      <c r="B225" s="114"/>
      <c r="C225" s="31"/>
      <c r="D225" s="117"/>
      <c r="E225" s="117"/>
      <c r="F225" s="117"/>
      <c r="G225" s="31"/>
      <c r="H225" s="42" t="s">
        <v>1856</v>
      </c>
      <c r="I225" s="31"/>
      <c r="J225" s="42" t="s">
        <v>1858</v>
      </c>
      <c r="K225" s="31"/>
      <c r="L225" s="55"/>
      <c r="M225" s="31"/>
      <c r="N225" s="107"/>
    </row>
    <row r="226" spans="1:14">
      <c r="A226" s="33"/>
      <c r="B226" s="46" t="s">
        <v>1788</v>
      </c>
      <c r="C226" s="24"/>
      <c r="D226" s="64"/>
      <c r="E226" s="64"/>
      <c r="F226" s="64"/>
      <c r="G226" s="24"/>
      <c r="H226" s="24"/>
      <c r="I226" s="24"/>
      <c r="J226" s="24"/>
      <c r="K226" s="24"/>
      <c r="L226" s="24"/>
      <c r="M226" s="24"/>
      <c r="N226" s="24"/>
    </row>
    <row r="227" spans="1:14">
      <c r="A227" s="33"/>
      <c r="B227" s="26" t="s">
        <v>208</v>
      </c>
      <c r="C227" s="21"/>
      <c r="D227" s="31"/>
      <c r="E227" s="31"/>
      <c r="F227" s="31"/>
      <c r="G227" s="21"/>
      <c r="H227" s="21"/>
      <c r="I227" s="21"/>
      <c r="J227" s="21"/>
      <c r="K227" s="21"/>
      <c r="L227" s="21"/>
      <c r="M227" s="21"/>
      <c r="N227" s="21"/>
    </row>
    <row r="228" spans="1:14">
      <c r="A228" s="33"/>
      <c r="B228" s="57" t="s">
        <v>1789</v>
      </c>
      <c r="C228" s="59"/>
      <c r="D228" s="57" t="s">
        <v>439</v>
      </c>
      <c r="E228" s="339">
        <v>1304</v>
      </c>
      <c r="F228" s="59"/>
      <c r="G228" s="59"/>
      <c r="H228" s="57" t="s">
        <v>1860</v>
      </c>
      <c r="I228" s="59"/>
      <c r="J228" s="45" t="s">
        <v>1861</v>
      </c>
      <c r="K228" s="59"/>
      <c r="L228" s="45" t="s">
        <v>1866</v>
      </c>
      <c r="M228" s="59"/>
      <c r="N228" s="335">
        <v>0.05</v>
      </c>
    </row>
    <row r="229" spans="1:14">
      <c r="A229" s="33"/>
      <c r="B229" s="57"/>
      <c r="C229" s="59"/>
      <c r="D229" s="57"/>
      <c r="E229" s="339"/>
      <c r="F229" s="59"/>
      <c r="G229" s="59"/>
      <c r="H229" s="57"/>
      <c r="I229" s="59"/>
      <c r="J229" s="45" t="s">
        <v>1862</v>
      </c>
      <c r="K229" s="59"/>
      <c r="L229" s="45" t="s">
        <v>1896</v>
      </c>
      <c r="M229" s="59"/>
      <c r="N229" s="335">
        <v>0.05</v>
      </c>
    </row>
    <row r="230" spans="1:14">
      <c r="A230" s="33"/>
      <c r="B230" s="57"/>
      <c r="C230" s="59"/>
      <c r="D230" s="57"/>
      <c r="E230" s="339"/>
      <c r="F230" s="59"/>
      <c r="G230" s="59"/>
      <c r="H230" s="57"/>
      <c r="I230" s="59"/>
      <c r="J230" s="45" t="s">
        <v>1863</v>
      </c>
      <c r="K230" s="59"/>
      <c r="L230" s="45" t="s">
        <v>1865</v>
      </c>
      <c r="M230" s="59"/>
      <c r="N230" s="335">
        <v>0.08</v>
      </c>
    </row>
    <row r="231" spans="1:14">
      <c r="A231" s="33"/>
      <c r="B231" s="57"/>
      <c r="C231" s="59"/>
      <c r="D231" s="57"/>
      <c r="E231" s="339"/>
      <c r="F231" s="59"/>
      <c r="G231" s="59"/>
      <c r="H231" s="57"/>
      <c r="I231" s="59"/>
      <c r="J231" s="45" t="s">
        <v>1864</v>
      </c>
      <c r="K231" s="59"/>
      <c r="L231" s="45" t="s">
        <v>1897</v>
      </c>
      <c r="M231" s="59"/>
      <c r="N231" s="335">
        <v>0.49</v>
      </c>
    </row>
    <row r="232" spans="1:14">
      <c r="A232" s="33"/>
      <c r="B232" s="30" t="s">
        <v>1790</v>
      </c>
      <c r="C232" s="31"/>
      <c r="D232" s="275">
        <v>739</v>
      </c>
      <c r="E232" s="275"/>
      <c r="F232" s="31"/>
      <c r="G232" s="31"/>
      <c r="H232" s="30" t="s">
        <v>1869</v>
      </c>
      <c r="I232" s="31"/>
      <c r="J232" s="28" t="s">
        <v>1861</v>
      </c>
      <c r="K232" s="31"/>
      <c r="L232" s="28" t="s">
        <v>1871</v>
      </c>
      <c r="M232" s="31"/>
      <c r="N232" s="336">
        <v>0.02</v>
      </c>
    </row>
    <row r="233" spans="1:14">
      <c r="A233" s="33"/>
      <c r="B233" s="30"/>
      <c r="C233" s="31"/>
      <c r="D233" s="275"/>
      <c r="E233" s="275"/>
      <c r="F233" s="31"/>
      <c r="G233" s="31"/>
      <c r="H233" s="30"/>
      <c r="I233" s="31"/>
      <c r="J233" s="28" t="s">
        <v>1870</v>
      </c>
      <c r="K233" s="31"/>
      <c r="L233" s="28" t="s">
        <v>1898</v>
      </c>
      <c r="M233" s="31"/>
      <c r="N233" s="336">
        <v>0.03</v>
      </c>
    </row>
    <row r="234" spans="1:14">
      <c r="A234" s="33"/>
      <c r="B234" s="57" t="s">
        <v>548</v>
      </c>
      <c r="C234" s="59"/>
      <c r="D234" s="274">
        <v>343</v>
      </c>
      <c r="E234" s="274"/>
      <c r="F234" s="59"/>
      <c r="G234" s="59"/>
      <c r="H234" s="57" t="s">
        <v>1869</v>
      </c>
      <c r="I234" s="59"/>
      <c r="J234" s="45" t="s">
        <v>1861</v>
      </c>
      <c r="K234" s="59"/>
      <c r="L234" s="45" t="s">
        <v>1899</v>
      </c>
      <c r="M234" s="59"/>
      <c r="N234" s="335">
        <v>0.03</v>
      </c>
    </row>
    <row r="235" spans="1:14">
      <c r="A235" s="33"/>
      <c r="B235" s="57"/>
      <c r="C235" s="59"/>
      <c r="D235" s="274"/>
      <c r="E235" s="274"/>
      <c r="F235" s="59"/>
      <c r="G235" s="59"/>
      <c r="H235" s="57"/>
      <c r="I235" s="59"/>
      <c r="J235" s="45" t="s">
        <v>1862</v>
      </c>
      <c r="K235" s="59"/>
      <c r="L235" s="45" t="s">
        <v>1900</v>
      </c>
      <c r="M235" s="59"/>
      <c r="N235" s="335">
        <v>0.02</v>
      </c>
    </row>
    <row r="236" spans="1:14">
      <c r="A236" s="33"/>
      <c r="B236" s="57"/>
      <c r="C236" s="59"/>
      <c r="D236" s="274"/>
      <c r="E236" s="274"/>
      <c r="F236" s="59"/>
      <c r="G236" s="59"/>
      <c r="H236" s="57"/>
      <c r="I236" s="59"/>
      <c r="J236" s="45" t="s">
        <v>1863</v>
      </c>
      <c r="K236" s="59"/>
      <c r="L236" s="45" t="s">
        <v>1901</v>
      </c>
      <c r="M236" s="59"/>
      <c r="N236" s="335">
        <v>0.12</v>
      </c>
    </row>
    <row r="237" spans="1:14">
      <c r="A237" s="33"/>
      <c r="B237" s="57"/>
      <c r="C237" s="59"/>
      <c r="D237" s="274"/>
      <c r="E237" s="274"/>
      <c r="F237" s="59"/>
      <c r="G237" s="59"/>
      <c r="H237" s="57"/>
      <c r="I237" s="59"/>
      <c r="J237" s="45" t="s">
        <v>1864</v>
      </c>
      <c r="K237" s="59"/>
      <c r="L237" s="45" t="s">
        <v>1902</v>
      </c>
      <c r="M237" s="59"/>
      <c r="N237" s="335">
        <v>0.69</v>
      </c>
    </row>
    <row r="238" spans="1:14">
      <c r="A238" s="33"/>
      <c r="B238" s="30" t="s">
        <v>1877</v>
      </c>
      <c r="C238" s="31"/>
      <c r="D238" s="275">
        <v>944</v>
      </c>
      <c r="E238" s="275"/>
      <c r="F238" s="31"/>
      <c r="G238" s="31"/>
      <c r="H238" s="30" t="s">
        <v>1869</v>
      </c>
      <c r="I238" s="31"/>
      <c r="J238" s="30" t="s">
        <v>1861</v>
      </c>
      <c r="K238" s="31"/>
      <c r="L238" s="30" t="s">
        <v>1874</v>
      </c>
      <c r="M238" s="31"/>
      <c r="N238" s="340">
        <v>0.02</v>
      </c>
    </row>
    <row r="239" spans="1:14">
      <c r="A239" s="33"/>
      <c r="B239" s="30"/>
      <c r="C239" s="31"/>
      <c r="D239" s="275"/>
      <c r="E239" s="275"/>
      <c r="F239" s="31"/>
      <c r="G239" s="31"/>
      <c r="H239" s="30"/>
      <c r="I239" s="31"/>
      <c r="J239" s="30"/>
      <c r="K239" s="31"/>
      <c r="L239" s="30"/>
      <c r="M239" s="31"/>
      <c r="N239" s="340"/>
    </row>
    <row r="240" spans="1:14">
      <c r="A240" s="33"/>
      <c r="B240" s="23" t="s">
        <v>1791</v>
      </c>
      <c r="C240" s="24"/>
      <c r="D240" s="59"/>
      <c r="E240" s="59"/>
      <c r="F240" s="59"/>
      <c r="G240" s="24"/>
      <c r="H240" s="24"/>
      <c r="I240" s="24"/>
      <c r="J240" s="24"/>
      <c r="K240" s="24"/>
      <c r="L240" s="24"/>
      <c r="M240" s="24"/>
      <c r="N240" s="24"/>
    </row>
    <row r="241" spans="1:46">
      <c r="A241" s="33"/>
      <c r="B241" s="30" t="s">
        <v>1792</v>
      </c>
      <c r="C241" s="31"/>
      <c r="D241" s="275">
        <v>69</v>
      </c>
      <c r="E241" s="275"/>
      <c r="F241" s="31"/>
      <c r="G241" s="31"/>
      <c r="H241" s="30" t="s">
        <v>1878</v>
      </c>
      <c r="I241" s="31"/>
      <c r="J241" s="28" t="s">
        <v>1879</v>
      </c>
      <c r="K241" s="31"/>
      <c r="L241" s="28" t="s">
        <v>1903</v>
      </c>
      <c r="M241" s="31"/>
      <c r="N241" s="336">
        <v>0.14000000000000001</v>
      </c>
    </row>
    <row r="242" spans="1:46">
      <c r="A242" s="33"/>
      <c r="B242" s="30"/>
      <c r="C242" s="31"/>
      <c r="D242" s="275"/>
      <c r="E242" s="275"/>
      <c r="F242" s="31"/>
      <c r="G242" s="31"/>
      <c r="H242" s="30"/>
      <c r="I242" s="31"/>
      <c r="J242" s="28" t="s">
        <v>1636</v>
      </c>
      <c r="K242" s="31"/>
      <c r="L242" s="28" t="s">
        <v>1904</v>
      </c>
      <c r="M242" s="31"/>
      <c r="N242" s="336">
        <v>0.11</v>
      </c>
    </row>
    <row r="243" spans="1:46">
      <c r="A243" s="33"/>
      <c r="B243" s="30"/>
      <c r="C243" s="31"/>
      <c r="D243" s="275"/>
      <c r="E243" s="275"/>
      <c r="F243" s="31"/>
      <c r="G243" s="31"/>
      <c r="H243" s="30"/>
      <c r="I243" s="31"/>
      <c r="J243" s="28" t="s">
        <v>1881</v>
      </c>
      <c r="K243" s="31"/>
      <c r="L243" s="28" t="s">
        <v>1905</v>
      </c>
      <c r="M243" s="31"/>
      <c r="N243" s="337">
        <v>89.32</v>
      </c>
    </row>
    <row r="244" spans="1:46">
      <c r="A244" s="33"/>
      <c r="B244" s="57" t="s">
        <v>1829</v>
      </c>
      <c r="C244" s="59"/>
      <c r="D244" s="274">
        <v>50</v>
      </c>
      <c r="E244" s="274"/>
      <c r="F244" s="59"/>
      <c r="G244" s="59"/>
      <c r="H244" s="57" t="s">
        <v>1878</v>
      </c>
      <c r="I244" s="59"/>
      <c r="J244" s="57" t="s">
        <v>1886</v>
      </c>
      <c r="K244" s="59"/>
      <c r="L244" s="57" t="s">
        <v>1906</v>
      </c>
      <c r="M244" s="59"/>
      <c r="N244" s="341">
        <v>0.04</v>
      </c>
    </row>
    <row r="245" spans="1:46">
      <c r="A245" s="33"/>
      <c r="B245" s="57"/>
      <c r="C245" s="59"/>
      <c r="D245" s="274"/>
      <c r="E245" s="274"/>
      <c r="F245" s="59"/>
      <c r="G245" s="59"/>
      <c r="H245" s="57"/>
      <c r="I245" s="59"/>
      <c r="J245" s="57"/>
      <c r="K245" s="59"/>
      <c r="L245" s="57"/>
      <c r="M245" s="59"/>
      <c r="N245" s="341"/>
    </row>
    <row r="246" spans="1:46" ht="24">
      <c r="A246" s="33"/>
      <c r="B246" s="295" t="s">
        <v>1888</v>
      </c>
      <c r="C246" s="31"/>
      <c r="D246" s="275">
        <v>199</v>
      </c>
      <c r="E246" s="275"/>
      <c r="F246" s="31"/>
      <c r="G246" s="31"/>
      <c r="H246" s="30" t="s">
        <v>1878</v>
      </c>
      <c r="I246" s="31"/>
      <c r="J246" s="28" t="s">
        <v>1889</v>
      </c>
      <c r="K246" s="31"/>
      <c r="L246" s="28" t="s">
        <v>1907</v>
      </c>
      <c r="M246" s="31"/>
      <c r="N246" s="342" t="s">
        <v>1021</v>
      </c>
    </row>
    <row r="247" spans="1:46">
      <c r="A247" s="33"/>
      <c r="B247" s="295"/>
      <c r="C247" s="31"/>
      <c r="D247" s="275"/>
      <c r="E247" s="275"/>
      <c r="F247" s="31"/>
      <c r="G247" s="31"/>
      <c r="H247" s="30"/>
      <c r="I247" s="31"/>
      <c r="J247" s="28" t="s">
        <v>1636</v>
      </c>
      <c r="K247" s="31"/>
      <c r="L247" s="28" t="s">
        <v>1873</v>
      </c>
      <c r="M247" s="31"/>
      <c r="N247" s="342"/>
    </row>
    <row r="248" spans="1:46">
      <c r="A248" s="33"/>
      <c r="B248" s="295"/>
      <c r="C248" s="31"/>
      <c r="D248" s="275"/>
      <c r="E248" s="275"/>
      <c r="F248" s="31"/>
      <c r="G248" s="31"/>
      <c r="H248" s="30"/>
      <c r="I248" s="31"/>
      <c r="J248" s="28" t="s">
        <v>1863</v>
      </c>
      <c r="K248" s="31"/>
      <c r="L248" s="28" t="s">
        <v>1908</v>
      </c>
      <c r="M248" s="31"/>
      <c r="N248" s="342"/>
    </row>
    <row r="249" spans="1:46">
      <c r="A249" s="33"/>
      <c r="B249" s="295"/>
      <c r="C249" s="31"/>
      <c r="D249" s="275"/>
      <c r="E249" s="275"/>
      <c r="F249" s="31"/>
      <c r="G249" s="31"/>
      <c r="H249" s="30"/>
      <c r="I249" s="31"/>
      <c r="J249" s="28" t="s">
        <v>1864</v>
      </c>
      <c r="K249" s="31"/>
      <c r="L249" s="28" t="s">
        <v>1873</v>
      </c>
      <c r="M249" s="31"/>
      <c r="N249" s="342"/>
    </row>
    <row r="250" spans="1:46">
      <c r="A250" s="33"/>
      <c r="B250" s="295"/>
      <c r="C250" s="31"/>
      <c r="D250" s="275"/>
      <c r="E250" s="275"/>
      <c r="F250" s="31"/>
      <c r="G250" s="31"/>
      <c r="H250" s="30"/>
      <c r="I250" s="31"/>
      <c r="J250" s="2"/>
      <c r="K250" s="31"/>
      <c r="L250" s="28" t="s">
        <v>1909</v>
      </c>
      <c r="M250" s="31"/>
      <c r="N250" s="342"/>
    </row>
    <row r="251" spans="1:46">
      <c r="A251" s="33"/>
      <c r="B251" s="46" t="s">
        <v>114</v>
      </c>
      <c r="C251" s="24"/>
      <c r="D251" s="59"/>
      <c r="E251" s="59"/>
      <c r="F251" s="59"/>
      <c r="G251" s="24"/>
      <c r="H251" s="24"/>
      <c r="I251" s="24"/>
      <c r="J251" s="24"/>
      <c r="K251" s="24"/>
      <c r="L251" s="24"/>
      <c r="M251" s="24"/>
      <c r="N251" s="24"/>
    </row>
    <row r="252" spans="1:46">
      <c r="A252" s="33"/>
      <c r="B252" s="26" t="s">
        <v>1795</v>
      </c>
      <c r="C252" s="21"/>
      <c r="D252" s="31"/>
      <c r="E252" s="31"/>
      <c r="F252" s="31"/>
      <c r="G252" s="21"/>
      <c r="H252" s="21"/>
      <c r="I252" s="21"/>
      <c r="J252" s="21"/>
      <c r="K252" s="21"/>
      <c r="L252" s="21"/>
      <c r="M252" s="21"/>
      <c r="N252" s="21"/>
    </row>
    <row r="253" spans="1:46">
      <c r="A253" s="33"/>
      <c r="B253" s="79" t="s">
        <v>1831</v>
      </c>
      <c r="C253" s="59"/>
      <c r="D253" s="57" t="s">
        <v>439</v>
      </c>
      <c r="E253" s="274">
        <v>38</v>
      </c>
      <c r="F253" s="59"/>
      <c r="G253" s="59"/>
      <c r="H253" s="79" t="s">
        <v>1878</v>
      </c>
      <c r="I253" s="59"/>
      <c r="J253" s="79" t="s">
        <v>1886</v>
      </c>
      <c r="K253" s="59"/>
      <c r="L253" s="57" t="s">
        <v>1906</v>
      </c>
      <c r="M253" s="59"/>
      <c r="N253" s="341">
        <v>0.04</v>
      </c>
    </row>
    <row r="254" spans="1:46">
      <c r="A254" s="33"/>
      <c r="B254" s="79"/>
      <c r="C254" s="59"/>
      <c r="D254" s="57"/>
      <c r="E254" s="274"/>
      <c r="F254" s="59"/>
      <c r="G254" s="59"/>
      <c r="H254" s="79"/>
      <c r="I254" s="59"/>
      <c r="J254" s="79"/>
      <c r="K254" s="59"/>
      <c r="L254" s="57"/>
      <c r="M254" s="59"/>
      <c r="N254" s="341"/>
    </row>
    <row r="255" spans="1:46">
      <c r="A255" s="33"/>
      <c r="B255" s="177" t="s">
        <v>501</v>
      </c>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c r="AL255" s="177"/>
      <c r="AM255" s="177"/>
      <c r="AN255" s="177"/>
      <c r="AO255" s="177"/>
      <c r="AP255" s="177"/>
      <c r="AQ255" s="177"/>
      <c r="AR255" s="177"/>
      <c r="AS255" s="177"/>
      <c r="AT255" s="177"/>
    </row>
    <row r="256" spans="1:46">
      <c r="A256" s="33"/>
      <c r="B256" s="11"/>
      <c r="C256" s="11"/>
    </row>
    <row r="257" spans="1:46" ht="56.25">
      <c r="A257" s="33"/>
      <c r="B257" s="144" t="s">
        <v>502</v>
      </c>
      <c r="C257" s="145" t="s">
        <v>1910</v>
      </c>
    </row>
    <row r="258" spans="1:46">
      <c r="A258" s="33"/>
      <c r="B258" s="197" t="s">
        <v>1911</v>
      </c>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row>
    <row r="259" spans="1:46">
      <c r="A259" s="33"/>
      <c r="B259" s="35" t="s">
        <v>1912</v>
      </c>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row>
    <row r="260" spans="1:46">
      <c r="A260" s="33"/>
      <c r="B260" s="177" t="s">
        <v>1913</v>
      </c>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c r="AL260" s="177"/>
      <c r="AM260" s="177"/>
      <c r="AN260" s="177"/>
      <c r="AO260" s="177"/>
      <c r="AP260" s="177"/>
      <c r="AQ260" s="177"/>
      <c r="AR260" s="177"/>
      <c r="AS260" s="177"/>
      <c r="AT260" s="177"/>
    </row>
    <row r="261" spans="1:46">
      <c r="A261" s="33"/>
      <c r="B261" s="29"/>
      <c r="C261" s="29"/>
      <c r="D261" s="29"/>
      <c r="E261" s="29"/>
      <c r="F261" s="29"/>
      <c r="G261" s="29"/>
      <c r="H261" s="29"/>
      <c r="I261" s="29"/>
      <c r="J261" s="29"/>
      <c r="K261" s="29"/>
      <c r="L261" s="29"/>
      <c r="M261" s="29"/>
      <c r="N261" s="29"/>
      <c r="O261" s="29"/>
      <c r="P261" s="29"/>
      <c r="Q261" s="29"/>
      <c r="R261" s="29"/>
    </row>
    <row r="262" spans="1:46">
      <c r="A262" s="33"/>
      <c r="B262" s="11"/>
      <c r="C262" s="11"/>
      <c r="D262" s="11"/>
      <c r="E262" s="11"/>
      <c r="F262" s="11"/>
      <c r="G262" s="11"/>
      <c r="H262" s="11"/>
      <c r="I262" s="11"/>
      <c r="J262" s="11"/>
      <c r="K262" s="11"/>
      <c r="L262" s="11"/>
      <c r="M262" s="11"/>
      <c r="N262" s="11"/>
      <c r="O262" s="11"/>
      <c r="P262" s="11"/>
      <c r="Q262" s="11"/>
      <c r="R262" s="11"/>
    </row>
    <row r="263" spans="1:46" ht="15.75" thickBot="1">
      <c r="A263" s="33"/>
      <c r="B263" s="40"/>
      <c r="C263" s="21"/>
      <c r="D263" s="55" t="s">
        <v>457</v>
      </c>
      <c r="E263" s="55"/>
      <c r="F263" s="55"/>
      <c r="G263" s="55"/>
      <c r="H263" s="55"/>
      <c r="I263" s="55"/>
      <c r="J263" s="55"/>
      <c r="K263" s="55"/>
      <c r="L263" s="55"/>
      <c r="M263" s="55"/>
      <c r="N263" s="55"/>
      <c r="O263" s="55"/>
      <c r="P263" s="55"/>
      <c r="Q263" s="55"/>
      <c r="R263" s="55"/>
    </row>
    <row r="264" spans="1:46" ht="15.75" thickBot="1">
      <c r="A264" s="33"/>
      <c r="B264" s="40" t="s">
        <v>126</v>
      </c>
      <c r="C264" s="21"/>
      <c r="D264" s="56" t="s">
        <v>1914</v>
      </c>
      <c r="E264" s="56"/>
      <c r="F264" s="56"/>
      <c r="G264" s="56"/>
      <c r="H264" s="56"/>
      <c r="I264" s="56"/>
      <c r="J264" s="56"/>
      <c r="K264" s="56"/>
      <c r="L264" s="56"/>
      <c r="M264" s="56"/>
      <c r="N264" s="56"/>
      <c r="O264" s="21"/>
      <c r="P264" s="115" t="s">
        <v>151</v>
      </c>
      <c r="Q264" s="115"/>
      <c r="R264" s="115"/>
    </row>
    <row r="265" spans="1:46" ht="15.75" thickBot="1">
      <c r="A265" s="33"/>
      <c r="B265" s="43" t="s">
        <v>437</v>
      </c>
      <c r="C265" s="21"/>
      <c r="D265" s="56" t="s">
        <v>1786</v>
      </c>
      <c r="E265" s="56"/>
      <c r="F265" s="56"/>
      <c r="G265" s="21"/>
      <c r="H265" s="56" t="s">
        <v>1673</v>
      </c>
      <c r="I265" s="56"/>
      <c r="J265" s="56"/>
      <c r="K265" s="21"/>
      <c r="L265" s="56" t="s">
        <v>1787</v>
      </c>
      <c r="M265" s="56"/>
      <c r="N265" s="56"/>
      <c r="O265" s="21"/>
      <c r="P265" s="55"/>
      <c r="Q265" s="55"/>
      <c r="R265" s="55"/>
    </row>
    <row r="266" spans="1:46">
      <c r="A266" s="33"/>
      <c r="B266" s="46" t="s">
        <v>1788</v>
      </c>
      <c r="C266" s="24"/>
      <c r="D266" s="64"/>
      <c r="E266" s="64"/>
      <c r="F266" s="64"/>
      <c r="G266" s="24"/>
      <c r="H266" s="64"/>
      <c r="I266" s="64"/>
      <c r="J266" s="64"/>
      <c r="K266" s="24"/>
      <c r="L266" s="64"/>
      <c r="M266" s="64"/>
      <c r="N266" s="64"/>
      <c r="O266" s="24"/>
      <c r="P266" s="64"/>
      <c r="Q266" s="64"/>
      <c r="R266" s="64"/>
    </row>
    <row r="267" spans="1:46">
      <c r="A267" s="33"/>
      <c r="B267" s="75" t="s">
        <v>1915</v>
      </c>
      <c r="C267" s="31"/>
      <c r="D267" s="331" t="s">
        <v>439</v>
      </c>
      <c r="E267" s="330">
        <v>0</v>
      </c>
      <c r="F267" s="31"/>
      <c r="G267" s="31"/>
      <c r="H267" s="331" t="s">
        <v>439</v>
      </c>
      <c r="I267" s="330">
        <v>0</v>
      </c>
      <c r="J267" s="31"/>
      <c r="K267" s="31"/>
      <c r="L267" s="331" t="s">
        <v>439</v>
      </c>
      <c r="M267" s="330">
        <v>121</v>
      </c>
      <c r="N267" s="31"/>
      <c r="O267" s="31"/>
      <c r="P267" s="331" t="s">
        <v>439</v>
      </c>
      <c r="Q267" s="330">
        <v>121</v>
      </c>
      <c r="R267" s="31"/>
    </row>
    <row r="268" spans="1:46">
      <c r="A268" s="33"/>
      <c r="B268" s="75"/>
      <c r="C268" s="31"/>
      <c r="D268" s="331"/>
      <c r="E268" s="330"/>
      <c r="F268" s="31"/>
      <c r="G268" s="31"/>
      <c r="H268" s="331"/>
      <c r="I268" s="330"/>
      <c r="J268" s="31"/>
      <c r="K268" s="31"/>
      <c r="L268" s="331"/>
      <c r="M268" s="330"/>
      <c r="N268" s="31"/>
      <c r="O268" s="31"/>
      <c r="P268" s="331"/>
      <c r="Q268" s="330"/>
      <c r="R268" s="31"/>
    </row>
    <row r="269" spans="1:46">
      <c r="A269" s="33"/>
      <c r="B269" s="79" t="s">
        <v>1916</v>
      </c>
      <c r="C269" s="59"/>
      <c r="D269" s="77">
        <v>0</v>
      </c>
      <c r="E269" s="77"/>
      <c r="F269" s="59"/>
      <c r="G269" s="59"/>
      <c r="H269" s="77">
        <v>34</v>
      </c>
      <c r="I269" s="77"/>
      <c r="J269" s="59"/>
      <c r="K269" s="59"/>
      <c r="L269" s="77">
        <v>0</v>
      </c>
      <c r="M269" s="77"/>
      <c r="N269" s="59"/>
      <c r="O269" s="59"/>
      <c r="P269" s="77">
        <v>34</v>
      </c>
      <c r="Q269" s="77"/>
      <c r="R269" s="59"/>
    </row>
    <row r="270" spans="1:46">
      <c r="A270" s="33"/>
      <c r="B270" s="79"/>
      <c r="C270" s="59"/>
      <c r="D270" s="77"/>
      <c r="E270" s="77"/>
      <c r="F270" s="59"/>
      <c r="G270" s="59"/>
      <c r="H270" s="77"/>
      <c r="I270" s="77"/>
      <c r="J270" s="59"/>
      <c r="K270" s="59"/>
      <c r="L270" s="77"/>
      <c r="M270" s="77"/>
      <c r="N270" s="59"/>
      <c r="O270" s="59"/>
      <c r="P270" s="77"/>
      <c r="Q270" s="77"/>
      <c r="R270" s="59"/>
    </row>
    <row r="271" spans="1:46">
      <c r="A271" s="33"/>
      <c r="B271" s="126" t="s">
        <v>1917</v>
      </c>
      <c r="C271" s="31"/>
      <c r="D271" s="330">
        <v>0</v>
      </c>
      <c r="E271" s="330"/>
      <c r="F271" s="31"/>
      <c r="G271" s="31"/>
      <c r="H271" s="330">
        <v>0</v>
      </c>
      <c r="I271" s="330"/>
      <c r="J271" s="31"/>
      <c r="K271" s="31"/>
      <c r="L271" s="330">
        <v>65</v>
      </c>
      <c r="M271" s="330"/>
      <c r="N271" s="31"/>
      <c r="O271" s="31"/>
      <c r="P271" s="330">
        <v>65</v>
      </c>
      <c r="Q271" s="330"/>
      <c r="R271" s="31"/>
    </row>
    <row r="272" spans="1:46" ht="15.75" thickBot="1">
      <c r="A272" s="33"/>
      <c r="B272" s="126"/>
      <c r="C272" s="31"/>
      <c r="D272" s="343"/>
      <c r="E272" s="343"/>
      <c r="F272" s="98"/>
      <c r="G272" s="31"/>
      <c r="H272" s="343"/>
      <c r="I272" s="343"/>
      <c r="J272" s="98"/>
      <c r="K272" s="31"/>
      <c r="L272" s="343"/>
      <c r="M272" s="343"/>
      <c r="N272" s="98"/>
      <c r="O272" s="31"/>
      <c r="P272" s="343"/>
      <c r="Q272" s="343"/>
      <c r="R272" s="98"/>
    </row>
    <row r="273" spans="1:18">
      <c r="A273" s="33"/>
      <c r="B273" s="119" t="s">
        <v>151</v>
      </c>
      <c r="C273" s="59"/>
      <c r="D273" s="60" t="s">
        <v>439</v>
      </c>
      <c r="E273" s="62">
        <v>0</v>
      </c>
      <c r="F273" s="64"/>
      <c r="G273" s="59"/>
      <c r="H273" s="60" t="s">
        <v>439</v>
      </c>
      <c r="I273" s="62">
        <v>34</v>
      </c>
      <c r="J273" s="64"/>
      <c r="K273" s="59"/>
      <c r="L273" s="60" t="s">
        <v>439</v>
      </c>
      <c r="M273" s="62">
        <v>186</v>
      </c>
      <c r="N273" s="64"/>
      <c r="O273" s="59"/>
      <c r="P273" s="60" t="s">
        <v>439</v>
      </c>
      <c r="Q273" s="62">
        <v>220</v>
      </c>
      <c r="R273" s="64"/>
    </row>
    <row r="274" spans="1:18" ht="15.75" thickBot="1">
      <c r="A274" s="33"/>
      <c r="B274" s="119"/>
      <c r="C274" s="59"/>
      <c r="D274" s="101"/>
      <c r="E274" s="147"/>
      <c r="F274" s="103"/>
      <c r="G274" s="59"/>
      <c r="H274" s="101"/>
      <c r="I274" s="147"/>
      <c r="J274" s="103"/>
      <c r="K274" s="59"/>
      <c r="L274" s="101"/>
      <c r="M274" s="147"/>
      <c r="N274" s="103"/>
      <c r="O274" s="59"/>
      <c r="P274" s="101"/>
      <c r="Q274" s="147"/>
      <c r="R274" s="103"/>
    </row>
    <row r="275" spans="1:18" ht="15.75" thickTop="1">
      <c r="A275" s="33"/>
      <c r="B275" s="29"/>
      <c r="C275" s="29"/>
      <c r="D275" s="29"/>
      <c r="E275" s="29"/>
      <c r="F275" s="29"/>
      <c r="G275" s="29"/>
      <c r="H275" s="29"/>
      <c r="I275" s="29"/>
      <c r="J275" s="29"/>
      <c r="K275" s="29"/>
      <c r="L275" s="29"/>
      <c r="M275" s="29"/>
      <c r="N275" s="29"/>
      <c r="O275" s="29"/>
      <c r="P275" s="29"/>
      <c r="Q275" s="29"/>
      <c r="R275" s="29"/>
    </row>
    <row r="276" spans="1:18">
      <c r="A276" s="33"/>
      <c r="B276" s="11"/>
      <c r="C276" s="11"/>
      <c r="D276" s="11"/>
      <c r="E276" s="11"/>
      <c r="F276" s="11"/>
      <c r="G276" s="11"/>
      <c r="H276" s="11"/>
      <c r="I276" s="11"/>
      <c r="J276" s="11"/>
      <c r="K276" s="11"/>
      <c r="L276" s="11"/>
      <c r="M276" s="11"/>
      <c r="N276" s="11"/>
      <c r="O276" s="11"/>
      <c r="P276" s="11"/>
      <c r="Q276" s="11"/>
      <c r="R276" s="11"/>
    </row>
    <row r="277" spans="1:18" ht="15.75" thickBot="1">
      <c r="A277" s="33"/>
      <c r="B277" s="40"/>
      <c r="C277" s="21"/>
      <c r="D277" s="55" t="s">
        <v>458</v>
      </c>
      <c r="E277" s="55"/>
      <c r="F277" s="55"/>
      <c r="G277" s="55"/>
      <c r="H277" s="55"/>
      <c r="I277" s="55"/>
      <c r="J277" s="55"/>
      <c r="K277" s="55"/>
      <c r="L277" s="55"/>
      <c r="M277" s="55"/>
      <c r="N277" s="55"/>
      <c r="O277" s="55"/>
      <c r="P277" s="55"/>
      <c r="Q277" s="55"/>
      <c r="R277" s="55"/>
    </row>
    <row r="278" spans="1:18" ht="15.75" thickBot="1">
      <c r="A278" s="33"/>
      <c r="B278" s="106" t="s">
        <v>126</v>
      </c>
      <c r="C278" s="21"/>
      <c r="D278" s="56" t="s">
        <v>1914</v>
      </c>
      <c r="E278" s="56"/>
      <c r="F278" s="56"/>
      <c r="G278" s="56"/>
      <c r="H278" s="56"/>
      <c r="I278" s="56"/>
      <c r="J278" s="56"/>
      <c r="K278" s="56"/>
      <c r="L278" s="56"/>
      <c r="M278" s="56"/>
      <c r="N278" s="56"/>
      <c r="O278" s="21"/>
      <c r="P278" s="115" t="s">
        <v>151</v>
      </c>
      <c r="Q278" s="115"/>
      <c r="R278" s="115"/>
    </row>
    <row r="279" spans="1:18" ht="15.75" thickBot="1">
      <c r="A279" s="33"/>
      <c r="B279" s="43" t="s">
        <v>437</v>
      </c>
      <c r="C279" s="21"/>
      <c r="D279" s="56" t="s">
        <v>1786</v>
      </c>
      <c r="E279" s="56"/>
      <c r="F279" s="56"/>
      <c r="G279" s="21"/>
      <c r="H279" s="56" t="s">
        <v>1673</v>
      </c>
      <c r="I279" s="56"/>
      <c r="J279" s="56"/>
      <c r="K279" s="21"/>
      <c r="L279" s="56" t="s">
        <v>1787</v>
      </c>
      <c r="M279" s="56"/>
      <c r="N279" s="56"/>
      <c r="O279" s="21"/>
      <c r="P279" s="55"/>
      <c r="Q279" s="55"/>
      <c r="R279" s="55"/>
    </row>
    <row r="280" spans="1:18">
      <c r="A280" s="33"/>
      <c r="B280" s="46" t="s">
        <v>1788</v>
      </c>
      <c r="C280" s="24"/>
      <c r="D280" s="64"/>
      <c r="E280" s="64"/>
      <c r="F280" s="64"/>
      <c r="G280" s="24"/>
      <c r="H280" s="64"/>
      <c r="I280" s="64"/>
      <c r="J280" s="64"/>
      <c r="K280" s="24"/>
      <c r="L280" s="64"/>
      <c r="M280" s="64"/>
      <c r="N280" s="64"/>
      <c r="O280" s="24"/>
      <c r="P280" s="64"/>
      <c r="Q280" s="64"/>
      <c r="R280" s="64"/>
    </row>
    <row r="281" spans="1:18">
      <c r="A281" s="33"/>
      <c r="B281" s="75" t="s">
        <v>1915</v>
      </c>
      <c r="C281" s="31"/>
      <c r="D281" s="75" t="s">
        <v>439</v>
      </c>
      <c r="E281" s="73">
        <v>0</v>
      </c>
      <c r="F281" s="31"/>
      <c r="G281" s="31"/>
      <c r="H281" s="75" t="s">
        <v>439</v>
      </c>
      <c r="I281" s="73">
        <v>0</v>
      </c>
      <c r="J281" s="31"/>
      <c r="K281" s="31"/>
      <c r="L281" s="75" t="s">
        <v>439</v>
      </c>
      <c r="M281" s="73">
        <v>84</v>
      </c>
      <c r="N281" s="31"/>
      <c r="O281" s="31"/>
      <c r="P281" s="75" t="s">
        <v>439</v>
      </c>
      <c r="Q281" s="73">
        <v>84</v>
      </c>
      <c r="R281" s="31"/>
    </row>
    <row r="282" spans="1:18">
      <c r="A282" s="33"/>
      <c r="B282" s="75"/>
      <c r="C282" s="31"/>
      <c r="D282" s="75"/>
      <c r="E282" s="73"/>
      <c r="F282" s="31"/>
      <c r="G282" s="31"/>
      <c r="H282" s="75"/>
      <c r="I282" s="73"/>
      <c r="J282" s="31"/>
      <c r="K282" s="31"/>
      <c r="L282" s="75"/>
      <c r="M282" s="73"/>
      <c r="N282" s="31"/>
      <c r="O282" s="31"/>
      <c r="P282" s="75"/>
      <c r="Q282" s="73"/>
      <c r="R282" s="31"/>
    </row>
    <row r="283" spans="1:18">
      <c r="A283" s="33"/>
      <c r="B283" s="79" t="s">
        <v>1916</v>
      </c>
      <c r="C283" s="59"/>
      <c r="D283" s="78">
        <v>0</v>
      </c>
      <c r="E283" s="78"/>
      <c r="F283" s="59"/>
      <c r="G283" s="59"/>
      <c r="H283" s="78">
        <v>145</v>
      </c>
      <c r="I283" s="78"/>
      <c r="J283" s="59"/>
      <c r="K283" s="59"/>
      <c r="L283" s="78">
        <v>0</v>
      </c>
      <c r="M283" s="78"/>
      <c r="N283" s="59"/>
      <c r="O283" s="59"/>
      <c r="P283" s="78">
        <v>145</v>
      </c>
      <c r="Q283" s="78"/>
      <c r="R283" s="59"/>
    </row>
    <row r="284" spans="1:18">
      <c r="A284" s="33"/>
      <c r="B284" s="79"/>
      <c r="C284" s="59"/>
      <c r="D284" s="78"/>
      <c r="E284" s="78"/>
      <c r="F284" s="59"/>
      <c r="G284" s="59"/>
      <c r="H284" s="78"/>
      <c r="I284" s="78"/>
      <c r="J284" s="59"/>
      <c r="K284" s="59"/>
      <c r="L284" s="78"/>
      <c r="M284" s="78"/>
      <c r="N284" s="59"/>
      <c r="O284" s="59"/>
      <c r="P284" s="78"/>
      <c r="Q284" s="78"/>
      <c r="R284" s="59"/>
    </row>
    <row r="285" spans="1:18">
      <c r="A285" s="33"/>
      <c r="B285" s="126" t="s">
        <v>1917</v>
      </c>
      <c r="C285" s="31"/>
      <c r="D285" s="73">
        <v>0</v>
      </c>
      <c r="E285" s="73"/>
      <c r="F285" s="31"/>
      <c r="G285" s="31"/>
      <c r="H285" s="73">
        <v>0</v>
      </c>
      <c r="I285" s="73"/>
      <c r="J285" s="31"/>
      <c r="K285" s="31"/>
      <c r="L285" s="73">
        <v>64</v>
      </c>
      <c r="M285" s="73"/>
      <c r="N285" s="31"/>
      <c r="O285" s="31"/>
      <c r="P285" s="73">
        <v>64</v>
      </c>
      <c r="Q285" s="73"/>
      <c r="R285" s="31"/>
    </row>
    <row r="286" spans="1:18" ht="15.75" thickBot="1">
      <c r="A286" s="33"/>
      <c r="B286" s="126"/>
      <c r="C286" s="31"/>
      <c r="D286" s="136"/>
      <c r="E286" s="136"/>
      <c r="F286" s="98"/>
      <c r="G286" s="31"/>
      <c r="H286" s="136"/>
      <c r="I286" s="136"/>
      <c r="J286" s="98"/>
      <c r="K286" s="31"/>
      <c r="L286" s="136"/>
      <c r="M286" s="136"/>
      <c r="N286" s="98"/>
      <c r="O286" s="31"/>
      <c r="P286" s="136"/>
      <c r="Q286" s="136"/>
      <c r="R286" s="98"/>
    </row>
    <row r="287" spans="1:18">
      <c r="A287" s="33"/>
      <c r="B287" s="119" t="s">
        <v>151</v>
      </c>
      <c r="C287" s="59"/>
      <c r="D287" s="66" t="s">
        <v>439</v>
      </c>
      <c r="E287" s="68">
        <v>0</v>
      </c>
      <c r="F287" s="64"/>
      <c r="G287" s="59"/>
      <c r="H287" s="66" t="s">
        <v>439</v>
      </c>
      <c r="I287" s="68">
        <v>145</v>
      </c>
      <c r="J287" s="64"/>
      <c r="K287" s="59"/>
      <c r="L287" s="66" t="s">
        <v>439</v>
      </c>
      <c r="M287" s="68">
        <v>148</v>
      </c>
      <c r="N287" s="64"/>
      <c r="O287" s="59"/>
      <c r="P287" s="66" t="s">
        <v>439</v>
      </c>
      <c r="Q287" s="68">
        <v>293</v>
      </c>
      <c r="R287" s="64"/>
    </row>
    <row r="288" spans="1:18" ht="15.75" thickBot="1">
      <c r="A288" s="33"/>
      <c r="B288" s="119"/>
      <c r="C288" s="59"/>
      <c r="D288" s="104"/>
      <c r="E288" s="148"/>
      <c r="F288" s="103"/>
      <c r="G288" s="59"/>
      <c r="H288" s="104"/>
      <c r="I288" s="148"/>
      <c r="J288" s="103"/>
      <c r="K288" s="59"/>
      <c r="L288" s="104"/>
      <c r="M288" s="148"/>
      <c r="N288" s="103"/>
      <c r="O288" s="59"/>
      <c r="P288" s="104"/>
      <c r="Q288" s="148"/>
      <c r="R288" s="103"/>
    </row>
    <row r="289" spans="1:46" ht="15.75" thickTop="1">
      <c r="A289" s="33"/>
      <c r="B289" s="177" t="s">
        <v>501</v>
      </c>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c r="AN289" s="177"/>
      <c r="AO289" s="177"/>
      <c r="AP289" s="177"/>
      <c r="AQ289" s="177"/>
      <c r="AR289" s="177"/>
      <c r="AS289" s="177"/>
      <c r="AT289" s="177"/>
    </row>
    <row r="290" spans="1:46">
      <c r="A290" s="33"/>
      <c r="B290" s="11"/>
      <c r="C290" s="11"/>
    </row>
    <row r="291" spans="1:46" ht="78.75">
      <c r="A291" s="33"/>
      <c r="B291" s="144" t="s">
        <v>502</v>
      </c>
      <c r="C291" s="145" t="s">
        <v>1918</v>
      </c>
    </row>
    <row r="292" spans="1:46">
      <c r="A292" s="33"/>
      <c r="B292" s="35" t="s">
        <v>1919</v>
      </c>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row>
    <row r="293" spans="1:46">
      <c r="A293" s="33"/>
      <c r="B293" s="350" t="s">
        <v>1920</v>
      </c>
      <c r="C293" s="350"/>
      <c r="D293" s="350"/>
      <c r="E293" s="350"/>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c r="AF293" s="350"/>
      <c r="AG293" s="350"/>
      <c r="AH293" s="350"/>
      <c r="AI293" s="350"/>
      <c r="AJ293" s="350"/>
      <c r="AK293" s="350"/>
      <c r="AL293" s="350"/>
      <c r="AM293" s="350"/>
      <c r="AN293" s="350"/>
      <c r="AO293" s="350"/>
      <c r="AP293" s="350"/>
      <c r="AQ293" s="350"/>
      <c r="AR293" s="350"/>
      <c r="AS293" s="350"/>
      <c r="AT293" s="350"/>
    </row>
    <row r="294" spans="1:46">
      <c r="A294" s="33"/>
      <c r="B294" s="177" t="s">
        <v>1921</v>
      </c>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c r="AN294" s="177"/>
      <c r="AO294" s="177"/>
      <c r="AP294" s="177"/>
      <c r="AQ294" s="177"/>
      <c r="AR294" s="177"/>
      <c r="AS294" s="177"/>
      <c r="AT294" s="177"/>
    </row>
    <row r="295" spans="1:46">
      <c r="A295" s="33"/>
      <c r="B295" s="29"/>
      <c r="C295" s="29"/>
      <c r="D295" s="29"/>
      <c r="E295" s="29"/>
      <c r="F295" s="29"/>
      <c r="G295" s="29"/>
      <c r="H295" s="29"/>
      <c r="I295" s="29"/>
      <c r="J295" s="29"/>
    </row>
    <row r="296" spans="1:46">
      <c r="A296" s="33"/>
      <c r="B296" s="11"/>
      <c r="C296" s="11"/>
      <c r="D296" s="11"/>
      <c r="E296" s="11"/>
      <c r="F296" s="11"/>
      <c r="G296" s="11"/>
      <c r="H296" s="11"/>
      <c r="I296" s="11"/>
      <c r="J296" s="11"/>
    </row>
    <row r="297" spans="1:46" ht="15.75" thickBot="1">
      <c r="A297" s="33"/>
      <c r="B297" s="21"/>
      <c r="C297" s="21"/>
      <c r="D297" s="55" t="s">
        <v>1922</v>
      </c>
      <c r="E297" s="55"/>
      <c r="F297" s="55"/>
      <c r="G297" s="55"/>
      <c r="H297" s="55"/>
      <c r="I297" s="55"/>
      <c r="J297" s="55"/>
    </row>
    <row r="298" spans="1:46" ht="15.75" thickBot="1">
      <c r="A298" s="33"/>
      <c r="B298" s="40"/>
      <c r="C298" s="21"/>
      <c r="D298" s="56" t="s">
        <v>436</v>
      </c>
      <c r="E298" s="56"/>
      <c r="F298" s="56"/>
      <c r="G298" s="56"/>
      <c r="H298" s="56"/>
      <c r="I298" s="56"/>
      <c r="J298" s="56"/>
    </row>
    <row r="299" spans="1:46" ht="15.75" thickBot="1">
      <c r="A299" s="33"/>
      <c r="B299" s="43" t="s">
        <v>437</v>
      </c>
      <c r="C299" s="21"/>
      <c r="D299" s="56">
        <v>2014</v>
      </c>
      <c r="E299" s="56"/>
      <c r="F299" s="56"/>
      <c r="G299" s="21"/>
      <c r="H299" s="56">
        <v>2013</v>
      </c>
      <c r="I299" s="56"/>
      <c r="J299" s="56"/>
    </row>
    <row r="300" spans="1:46">
      <c r="A300" s="33"/>
      <c r="B300" s="46" t="s">
        <v>1788</v>
      </c>
      <c r="C300" s="24"/>
      <c r="D300" s="64"/>
      <c r="E300" s="64"/>
      <c r="F300" s="64"/>
      <c r="G300" s="24"/>
      <c r="H300" s="64"/>
      <c r="I300" s="64"/>
      <c r="J300" s="64"/>
    </row>
    <row r="301" spans="1:46">
      <c r="A301" s="33"/>
      <c r="B301" s="26" t="s">
        <v>1915</v>
      </c>
      <c r="C301" s="21"/>
      <c r="D301" s="39" t="s">
        <v>439</v>
      </c>
      <c r="E301" s="53" t="s">
        <v>542</v>
      </c>
      <c r="F301" s="39" t="s">
        <v>441</v>
      </c>
      <c r="G301" s="21"/>
      <c r="H301" s="26" t="s">
        <v>439</v>
      </c>
      <c r="I301" s="54" t="s">
        <v>1842</v>
      </c>
      <c r="J301" s="26" t="s">
        <v>441</v>
      </c>
    </row>
    <row r="302" spans="1:46">
      <c r="A302" s="33"/>
      <c r="B302" s="79" t="s">
        <v>1916</v>
      </c>
      <c r="C302" s="59"/>
      <c r="D302" s="77">
        <v>0</v>
      </c>
      <c r="E302" s="77"/>
      <c r="F302" s="59"/>
      <c r="G302" s="59"/>
      <c r="H302" s="78" t="s">
        <v>472</v>
      </c>
      <c r="I302" s="78"/>
      <c r="J302" s="79" t="s">
        <v>441</v>
      </c>
    </row>
    <row r="303" spans="1:46">
      <c r="A303" s="33"/>
      <c r="B303" s="79"/>
      <c r="C303" s="59"/>
      <c r="D303" s="77"/>
      <c r="E303" s="77"/>
      <c r="F303" s="59"/>
      <c r="G303" s="59"/>
      <c r="H303" s="78"/>
      <c r="I303" s="78"/>
      <c r="J303" s="79"/>
    </row>
    <row r="304" spans="1:46" ht="15.75" thickBot="1">
      <c r="A304" s="33"/>
      <c r="B304" s="26" t="s">
        <v>1917</v>
      </c>
      <c r="C304" s="21"/>
      <c r="D304" s="123" t="s">
        <v>1079</v>
      </c>
      <c r="E304" s="123"/>
      <c r="F304" s="20" t="s">
        <v>441</v>
      </c>
      <c r="G304" s="21"/>
      <c r="H304" s="136" t="s">
        <v>1303</v>
      </c>
      <c r="I304" s="136"/>
      <c r="J304" s="315" t="s">
        <v>441</v>
      </c>
    </row>
    <row r="305" spans="1:46" ht="15.75" thickBot="1">
      <c r="A305" s="33"/>
      <c r="B305" s="46" t="s">
        <v>151</v>
      </c>
      <c r="C305" s="24"/>
      <c r="D305" s="344" t="s">
        <v>439</v>
      </c>
      <c r="E305" s="345" t="s">
        <v>498</v>
      </c>
      <c r="F305" s="344" t="s">
        <v>441</v>
      </c>
      <c r="G305" s="24"/>
      <c r="H305" s="346" t="s">
        <v>439</v>
      </c>
      <c r="I305" s="347" t="s">
        <v>626</v>
      </c>
      <c r="J305" s="346" t="s">
        <v>441</v>
      </c>
    </row>
    <row r="306" spans="1:46" ht="15.75" thickTop="1">
      <c r="A306" s="33"/>
      <c r="B306" s="177" t="s">
        <v>501</v>
      </c>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c r="AN306" s="177"/>
      <c r="AO306" s="177"/>
      <c r="AP306" s="177"/>
      <c r="AQ306" s="177"/>
      <c r="AR306" s="177"/>
      <c r="AS306" s="177"/>
      <c r="AT306" s="177"/>
    </row>
    <row r="307" spans="1:46">
      <c r="A307" s="33"/>
      <c r="B307" s="11"/>
      <c r="C307" s="11"/>
    </row>
    <row r="308" spans="1:46" ht="33.75">
      <c r="A308" s="33"/>
      <c r="B308" s="144" t="s">
        <v>502</v>
      </c>
      <c r="C308" s="200" t="s">
        <v>1923</v>
      </c>
    </row>
    <row r="309" spans="1:46">
      <c r="A309" s="33"/>
      <c r="B309" s="197" t="s">
        <v>1924</v>
      </c>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row>
    <row r="310" spans="1:46">
      <c r="A310" s="33"/>
      <c r="B310" s="35" t="s">
        <v>1925</v>
      </c>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row>
    <row r="311" spans="1:46">
      <c r="A311" s="33"/>
      <c r="B311" s="177" t="s">
        <v>1926</v>
      </c>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row>
    <row r="312" spans="1:46">
      <c r="A312" s="33"/>
      <c r="B312" s="29"/>
      <c r="C312" s="29"/>
      <c r="D312" s="29"/>
      <c r="E312" s="29"/>
      <c r="F312" s="29"/>
      <c r="G312" s="29"/>
      <c r="H312" s="29"/>
      <c r="I312" s="29"/>
      <c r="J312" s="29"/>
      <c r="K312" s="29"/>
      <c r="L312" s="29"/>
      <c r="M312" s="29"/>
      <c r="N312" s="29"/>
      <c r="O312" s="29"/>
      <c r="P312" s="29"/>
      <c r="Q312" s="29"/>
      <c r="R312" s="29"/>
      <c r="S312" s="29"/>
      <c r="T312" s="29"/>
      <c r="U312" s="29"/>
      <c r="V312" s="29"/>
    </row>
    <row r="313" spans="1:46">
      <c r="A313" s="33"/>
      <c r="B313" s="11"/>
      <c r="C313" s="11"/>
      <c r="D313" s="11"/>
      <c r="E313" s="11"/>
      <c r="F313" s="11"/>
      <c r="G313" s="11"/>
      <c r="H313" s="11"/>
      <c r="I313" s="11"/>
      <c r="J313" s="11"/>
      <c r="K313" s="11"/>
      <c r="L313" s="11"/>
      <c r="M313" s="11"/>
      <c r="N313" s="11"/>
      <c r="O313" s="11"/>
      <c r="P313" s="11"/>
      <c r="Q313" s="11"/>
      <c r="R313" s="11"/>
      <c r="S313" s="11"/>
      <c r="T313" s="11"/>
      <c r="U313" s="11"/>
      <c r="V313" s="11"/>
    </row>
    <row r="314" spans="1:46" ht="15.75" thickBot="1">
      <c r="A314" s="33"/>
      <c r="B314" s="181"/>
      <c r="C314" s="21"/>
      <c r="D314" s="187" t="s">
        <v>457</v>
      </c>
      <c r="E314" s="187"/>
      <c r="F314" s="187"/>
      <c r="G314" s="187"/>
      <c r="H314" s="187"/>
      <c r="I314" s="187"/>
      <c r="J314" s="187"/>
      <c r="K314" s="21"/>
      <c r="L314" s="187" t="s">
        <v>1914</v>
      </c>
      <c r="M314" s="187"/>
      <c r="N314" s="187"/>
      <c r="O314" s="187"/>
      <c r="P314" s="187"/>
      <c r="Q314" s="187"/>
      <c r="R314" s="187"/>
      <c r="S314" s="187"/>
      <c r="T314" s="187"/>
      <c r="U314" s="187"/>
      <c r="V314" s="187"/>
    </row>
    <row r="315" spans="1:46">
      <c r="A315" s="33"/>
      <c r="B315" s="188" t="s">
        <v>437</v>
      </c>
      <c r="C315" s="31"/>
      <c r="D315" s="191" t="s">
        <v>985</v>
      </c>
      <c r="E315" s="191"/>
      <c r="F315" s="191"/>
      <c r="G315" s="72"/>
      <c r="H315" s="191" t="s">
        <v>1927</v>
      </c>
      <c r="I315" s="191"/>
      <c r="J315" s="191"/>
      <c r="K315" s="31"/>
      <c r="L315" s="191" t="s">
        <v>1786</v>
      </c>
      <c r="M315" s="191"/>
      <c r="N315" s="191"/>
      <c r="O315" s="72"/>
      <c r="P315" s="191" t="s">
        <v>1673</v>
      </c>
      <c r="Q315" s="191"/>
      <c r="R315" s="191"/>
      <c r="S315" s="72"/>
      <c r="T315" s="191" t="s">
        <v>1787</v>
      </c>
      <c r="U315" s="191"/>
      <c r="V315" s="191"/>
    </row>
    <row r="316" spans="1:46" ht="15.75" thickBot="1">
      <c r="A316" s="33"/>
      <c r="B316" s="189"/>
      <c r="C316" s="31"/>
      <c r="D316" s="187" t="s">
        <v>705</v>
      </c>
      <c r="E316" s="187"/>
      <c r="F316" s="187"/>
      <c r="G316" s="31"/>
      <c r="H316" s="187" t="s">
        <v>535</v>
      </c>
      <c r="I316" s="187"/>
      <c r="J316" s="187"/>
      <c r="K316" s="31"/>
      <c r="L316" s="187"/>
      <c r="M316" s="187"/>
      <c r="N316" s="187"/>
      <c r="O316" s="31"/>
      <c r="P316" s="187"/>
      <c r="Q316" s="187"/>
      <c r="R316" s="187"/>
      <c r="S316" s="31"/>
      <c r="T316" s="187"/>
      <c r="U316" s="187"/>
      <c r="V316" s="187"/>
    </row>
    <row r="317" spans="1:46">
      <c r="A317" s="33"/>
      <c r="B317" s="46" t="s">
        <v>1928</v>
      </c>
      <c r="C317" s="24"/>
      <c r="D317" s="64"/>
      <c r="E317" s="64"/>
      <c r="F317" s="64"/>
      <c r="G317" s="24"/>
      <c r="H317" s="64"/>
      <c r="I317" s="64"/>
      <c r="J317" s="64"/>
      <c r="K317" s="24"/>
      <c r="L317" s="64"/>
      <c r="M317" s="64"/>
      <c r="N317" s="64"/>
      <c r="O317" s="24"/>
      <c r="P317" s="64"/>
      <c r="Q317" s="64"/>
      <c r="R317" s="64"/>
      <c r="S317" s="24"/>
      <c r="T317" s="64"/>
      <c r="U317" s="64"/>
      <c r="V317" s="64"/>
    </row>
    <row r="318" spans="1:46">
      <c r="A318" s="33"/>
      <c r="B318" s="348" t="s">
        <v>1929</v>
      </c>
      <c r="C318" s="31"/>
      <c r="D318" s="225" t="s">
        <v>439</v>
      </c>
      <c r="E318" s="223">
        <v>7242</v>
      </c>
      <c r="F318" s="31"/>
      <c r="G318" s="31"/>
      <c r="H318" s="225" t="s">
        <v>439</v>
      </c>
      <c r="I318" s="223">
        <v>7242</v>
      </c>
      <c r="J318" s="31"/>
      <c r="K318" s="31"/>
      <c r="L318" s="225" t="s">
        <v>439</v>
      </c>
      <c r="M318" s="223">
        <v>7242</v>
      </c>
      <c r="N318" s="31"/>
      <c r="O318" s="31"/>
      <c r="P318" s="225" t="s">
        <v>439</v>
      </c>
      <c r="Q318" s="224">
        <v>0</v>
      </c>
      <c r="R318" s="31"/>
      <c r="S318" s="31"/>
      <c r="T318" s="225" t="s">
        <v>439</v>
      </c>
      <c r="U318" s="224">
        <v>0</v>
      </c>
      <c r="V318" s="31"/>
    </row>
    <row r="319" spans="1:46">
      <c r="A319" s="33"/>
      <c r="B319" s="348"/>
      <c r="C319" s="31"/>
      <c r="D319" s="225"/>
      <c r="E319" s="223"/>
      <c r="F319" s="31"/>
      <c r="G319" s="31"/>
      <c r="H319" s="225"/>
      <c r="I319" s="223"/>
      <c r="J319" s="31"/>
      <c r="K319" s="31"/>
      <c r="L319" s="225"/>
      <c r="M319" s="223"/>
      <c r="N319" s="31"/>
      <c r="O319" s="31"/>
      <c r="P319" s="225"/>
      <c r="Q319" s="224"/>
      <c r="R319" s="31"/>
      <c r="S319" s="31"/>
      <c r="T319" s="225"/>
      <c r="U319" s="224"/>
      <c r="V319" s="31"/>
    </row>
    <row r="320" spans="1:46">
      <c r="A320" s="33"/>
      <c r="B320" s="349" t="s">
        <v>101</v>
      </c>
      <c r="C320" s="59"/>
      <c r="D320" s="226">
        <v>234</v>
      </c>
      <c r="E320" s="226"/>
      <c r="F320" s="59"/>
      <c r="G320" s="59"/>
      <c r="H320" s="226">
        <v>234</v>
      </c>
      <c r="I320" s="226"/>
      <c r="J320" s="59"/>
      <c r="K320" s="59"/>
      <c r="L320" s="226">
        <v>234</v>
      </c>
      <c r="M320" s="226"/>
      <c r="N320" s="59"/>
      <c r="O320" s="59"/>
      <c r="P320" s="226">
        <v>0</v>
      </c>
      <c r="Q320" s="226"/>
      <c r="R320" s="59"/>
      <c r="S320" s="59"/>
      <c r="T320" s="226">
        <v>0</v>
      </c>
      <c r="U320" s="226"/>
      <c r="V320" s="59"/>
    </row>
    <row r="321" spans="1:22">
      <c r="A321" s="33"/>
      <c r="B321" s="349"/>
      <c r="C321" s="59"/>
      <c r="D321" s="226"/>
      <c r="E321" s="226"/>
      <c r="F321" s="59"/>
      <c r="G321" s="59"/>
      <c r="H321" s="226"/>
      <c r="I321" s="226"/>
      <c r="J321" s="59"/>
      <c r="K321" s="59"/>
      <c r="L321" s="226"/>
      <c r="M321" s="226"/>
      <c r="N321" s="59"/>
      <c r="O321" s="59"/>
      <c r="P321" s="226"/>
      <c r="Q321" s="226"/>
      <c r="R321" s="59"/>
      <c r="S321" s="59"/>
      <c r="T321" s="226"/>
      <c r="U321" s="226"/>
      <c r="V321" s="59"/>
    </row>
    <row r="322" spans="1:22">
      <c r="A322" s="33"/>
      <c r="B322" s="348" t="s">
        <v>1930</v>
      </c>
      <c r="C322" s="31"/>
      <c r="D322" s="223">
        <v>39508</v>
      </c>
      <c r="E322" s="223"/>
      <c r="F322" s="31"/>
      <c r="G322" s="31"/>
      <c r="H322" s="223">
        <v>39508</v>
      </c>
      <c r="I322" s="223"/>
      <c r="J322" s="31"/>
      <c r="K322" s="31"/>
      <c r="L322" s="223">
        <v>4228</v>
      </c>
      <c r="M322" s="223"/>
      <c r="N322" s="31"/>
      <c r="O322" s="31"/>
      <c r="P322" s="223">
        <v>34075</v>
      </c>
      <c r="Q322" s="223"/>
      <c r="R322" s="31"/>
      <c r="S322" s="31"/>
      <c r="T322" s="223">
        <v>1205</v>
      </c>
      <c r="U322" s="223"/>
      <c r="V322" s="31"/>
    </row>
    <row r="323" spans="1:22">
      <c r="A323" s="33"/>
      <c r="B323" s="348"/>
      <c r="C323" s="31"/>
      <c r="D323" s="223"/>
      <c r="E323" s="223"/>
      <c r="F323" s="31"/>
      <c r="G323" s="31"/>
      <c r="H323" s="223"/>
      <c r="I323" s="223"/>
      <c r="J323" s="31"/>
      <c r="K323" s="31"/>
      <c r="L323" s="223"/>
      <c r="M323" s="223"/>
      <c r="N323" s="31"/>
      <c r="O323" s="31"/>
      <c r="P323" s="223"/>
      <c r="Q323" s="223"/>
      <c r="R323" s="31"/>
      <c r="S323" s="31"/>
      <c r="T323" s="223"/>
      <c r="U323" s="223"/>
      <c r="V323" s="31"/>
    </row>
    <row r="324" spans="1:22">
      <c r="A324" s="33"/>
      <c r="B324" s="349" t="s">
        <v>1931</v>
      </c>
      <c r="C324" s="59"/>
      <c r="D324" s="241">
        <v>22500</v>
      </c>
      <c r="E324" s="241"/>
      <c r="F324" s="59"/>
      <c r="G324" s="59"/>
      <c r="H324" s="241">
        <v>23634</v>
      </c>
      <c r="I324" s="241"/>
      <c r="J324" s="59"/>
      <c r="K324" s="59"/>
      <c r="L324" s="226">
        <v>0</v>
      </c>
      <c r="M324" s="226"/>
      <c r="N324" s="59"/>
      <c r="O324" s="59"/>
      <c r="P324" s="241">
        <v>23503</v>
      </c>
      <c r="Q324" s="241"/>
      <c r="R324" s="59"/>
      <c r="S324" s="59"/>
      <c r="T324" s="226">
        <v>131</v>
      </c>
      <c r="U324" s="226"/>
      <c r="V324" s="59"/>
    </row>
    <row r="325" spans="1:22">
      <c r="A325" s="33"/>
      <c r="B325" s="349"/>
      <c r="C325" s="59"/>
      <c r="D325" s="241"/>
      <c r="E325" s="241"/>
      <c r="F325" s="59"/>
      <c r="G325" s="59"/>
      <c r="H325" s="241"/>
      <c r="I325" s="241"/>
      <c r="J325" s="59"/>
      <c r="K325" s="59"/>
      <c r="L325" s="226"/>
      <c r="M325" s="226"/>
      <c r="N325" s="59"/>
      <c r="O325" s="59"/>
      <c r="P325" s="241"/>
      <c r="Q325" s="241"/>
      <c r="R325" s="59"/>
      <c r="S325" s="59"/>
      <c r="T325" s="226"/>
      <c r="U325" s="226"/>
      <c r="V325" s="59"/>
    </row>
    <row r="326" spans="1:22">
      <c r="A326" s="33"/>
      <c r="B326" s="348" t="s">
        <v>107</v>
      </c>
      <c r="C326" s="31"/>
      <c r="D326" s="223">
        <v>203933</v>
      </c>
      <c r="E326" s="223"/>
      <c r="F326" s="31"/>
      <c r="G326" s="31"/>
      <c r="H326" s="223">
        <v>207104</v>
      </c>
      <c r="I326" s="223"/>
      <c r="J326" s="31"/>
      <c r="K326" s="31"/>
      <c r="L326" s="224">
        <v>0</v>
      </c>
      <c r="M326" s="224"/>
      <c r="N326" s="31"/>
      <c r="O326" s="31"/>
      <c r="P326" s="224">
        <v>0</v>
      </c>
      <c r="Q326" s="224"/>
      <c r="R326" s="31"/>
      <c r="S326" s="31"/>
      <c r="T326" s="223">
        <v>207104</v>
      </c>
      <c r="U326" s="223"/>
      <c r="V326" s="31"/>
    </row>
    <row r="327" spans="1:22">
      <c r="A327" s="33"/>
      <c r="B327" s="348"/>
      <c r="C327" s="31"/>
      <c r="D327" s="223"/>
      <c r="E327" s="223"/>
      <c r="F327" s="31"/>
      <c r="G327" s="31"/>
      <c r="H327" s="223"/>
      <c r="I327" s="223"/>
      <c r="J327" s="31"/>
      <c r="K327" s="31"/>
      <c r="L327" s="224"/>
      <c r="M327" s="224"/>
      <c r="N327" s="31"/>
      <c r="O327" s="31"/>
      <c r="P327" s="224"/>
      <c r="Q327" s="224"/>
      <c r="R327" s="31"/>
      <c r="S327" s="31"/>
      <c r="T327" s="223"/>
      <c r="U327" s="223"/>
      <c r="V327" s="31"/>
    </row>
    <row r="328" spans="1:22">
      <c r="A328" s="33"/>
      <c r="B328" s="349" t="s">
        <v>1916</v>
      </c>
      <c r="C328" s="59"/>
      <c r="D328" s="226">
        <v>626</v>
      </c>
      <c r="E328" s="226"/>
      <c r="F328" s="59"/>
      <c r="G328" s="59"/>
      <c r="H328" s="226">
        <v>650</v>
      </c>
      <c r="I328" s="226"/>
      <c r="J328" s="59"/>
      <c r="K328" s="59"/>
      <c r="L328" s="226">
        <v>0</v>
      </c>
      <c r="M328" s="226"/>
      <c r="N328" s="59"/>
      <c r="O328" s="59"/>
      <c r="P328" s="226">
        <v>650</v>
      </c>
      <c r="Q328" s="226"/>
      <c r="R328" s="59"/>
      <c r="S328" s="59"/>
      <c r="T328" s="226">
        <v>0</v>
      </c>
      <c r="U328" s="226"/>
      <c r="V328" s="59"/>
    </row>
    <row r="329" spans="1:22">
      <c r="A329" s="33"/>
      <c r="B329" s="349"/>
      <c r="C329" s="59"/>
      <c r="D329" s="226"/>
      <c r="E329" s="226"/>
      <c r="F329" s="59"/>
      <c r="G329" s="59"/>
      <c r="H329" s="226"/>
      <c r="I329" s="226"/>
      <c r="J329" s="59"/>
      <c r="K329" s="59"/>
      <c r="L329" s="226"/>
      <c r="M329" s="226"/>
      <c r="N329" s="59"/>
      <c r="O329" s="59"/>
      <c r="P329" s="226"/>
      <c r="Q329" s="226"/>
      <c r="R329" s="59"/>
      <c r="S329" s="59"/>
      <c r="T329" s="226"/>
      <c r="U329" s="226"/>
      <c r="V329" s="59"/>
    </row>
    <row r="330" spans="1:22">
      <c r="A330" s="33"/>
      <c r="B330" s="348" t="s">
        <v>110</v>
      </c>
      <c r="C330" s="31"/>
      <c r="D330" s="223">
        <v>1435</v>
      </c>
      <c r="E330" s="223"/>
      <c r="F330" s="31"/>
      <c r="G330" s="31"/>
      <c r="H330" s="223">
        <v>1435</v>
      </c>
      <c r="I330" s="223"/>
      <c r="J330" s="31"/>
      <c r="K330" s="31"/>
      <c r="L330" s="224">
        <v>0</v>
      </c>
      <c r="M330" s="224"/>
      <c r="N330" s="31"/>
      <c r="O330" s="31"/>
      <c r="P330" s="223">
        <v>1435</v>
      </c>
      <c r="Q330" s="223"/>
      <c r="R330" s="31"/>
      <c r="S330" s="31"/>
      <c r="T330" s="224">
        <v>0</v>
      </c>
      <c r="U330" s="224"/>
      <c r="V330" s="31"/>
    </row>
    <row r="331" spans="1:22">
      <c r="A331" s="33"/>
      <c r="B331" s="348"/>
      <c r="C331" s="31"/>
      <c r="D331" s="223"/>
      <c r="E331" s="223"/>
      <c r="F331" s="31"/>
      <c r="G331" s="31"/>
      <c r="H331" s="223"/>
      <c r="I331" s="223"/>
      <c r="J331" s="31"/>
      <c r="K331" s="31"/>
      <c r="L331" s="224"/>
      <c r="M331" s="224"/>
      <c r="N331" s="31"/>
      <c r="O331" s="31"/>
      <c r="P331" s="223"/>
      <c r="Q331" s="223"/>
      <c r="R331" s="31"/>
      <c r="S331" s="31"/>
      <c r="T331" s="224"/>
      <c r="U331" s="224"/>
      <c r="V331" s="31"/>
    </row>
    <row r="332" spans="1:22">
      <c r="A332" s="33"/>
      <c r="B332" s="349" t="s">
        <v>1829</v>
      </c>
      <c r="C332" s="59"/>
      <c r="D332" s="241">
        <v>1096</v>
      </c>
      <c r="E332" s="241"/>
      <c r="F332" s="59"/>
      <c r="G332" s="59"/>
      <c r="H332" s="241">
        <v>1096</v>
      </c>
      <c r="I332" s="241"/>
      <c r="J332" s="59"/>
      <c r="K332" s="59"/>
      <c r="L332" s="226">
        <v>4</v>
      </c>
      <c r="M332" s="226"/>
      <c r="N332" s="59"/>
      <c r="O332" s="59"/>
      <c r="P332" s="241">
        <v>1026</v>
      </c>
      <c r="Q332" s="241"/>
      <c r="R332" s="59"/>
      <c r="S332" s="59"/>
      <c r="T332" s="226">
        <v>66</v>
      </c>
      <c r="U332" s="226"/>
      <c r="V332" s="59"/>
    </row>
    <row r="333" spans="1:22">
      <c r="A333" s="33"/>
      <c r="B333" s="349"/>
      <c r="C333" s="59"/>
      <c r="D333" s="241"/>
      <c r="E333" s="241"/>
      <c r="F333" s="59"/>
      <c r="G333" s="59"/>
      <c r="H333" s="241"/>
      <c r="I333" s="241"/>
      <c r="J333" s="59"/>
      <c r="K333" s="59"/>
      <c r="L333" s="226"/>
      <c r="M333" s="226"/>
      <c r="N333" s="59"/>
      <c r="O333" s="59"/>
      <c r="P333" s="241"/>
      <c r="Q333" s="241"/>
      <c r="R333" s="59"/>
      <c r="S333" s="59"/>
      <c r="T333" s="226"/>
      <c r="U333" s="226"/>
      <c r="V333" s="59"/>
    </row>
    <row r="334" spans="1:22">
      <c r="A334" s="33"/>
      <c r="B334" s="348" t="s">
        <v>1794</v>
      </c>
      <c r="C334" s="31"/>
      <c r="D334" s="224">
        <v>221</v>
      </c>
      <c r="E334" s="224"/>
      <c r="F334" s="31"/>
      <c r="G334" s="31"/>
      <c r="H334" s="224">
        <v>221</v>
      </c>
      <c r="I334" s="224"/>
      <c r="J334" s="31"/>
      <c r="K334" s="31"/>
      <c r="L334" s="224">
        <v>0</v>
      </c>
      <c r="M334" s="224"/>
      <c r="N334" s="31"/>
      <c r="O334" s="31"/>
      <c r="P334" s="224">
        <v>0</v>
      </c>
      <c r="Q334" s="224"/>
      <c r="R334" s="31"/>
      <c r="S334" s="31"/>
      <c r="T334" s="224">
        <v>221</v>
      </c>
      <c r="U334" s="224"/>
      <c r="V334" s="31"/>
    </row>
    <row r="335" spans="1:22">
      <c r="A335" s="33"/>
      <c r="B335" s="348"/>
      <c r="C335" s="31"/>
      <c r="D335" s="224"/>
      <c r="E335" s="224"/>
      <c r="F335" s="31"/>
      <c r="G335" s="31"/>
      <c r="H335" s="224"/>
      <c r="I335" s="224"/>
      <c r="J335" s="31"/>
      <c r="K335" s="31"/>
      <c r="L335" s="224"/>
      <c r="M335" s="224"/>
      <c r="N335" s="31"/>
      <c r="O335" s="31"/>
      <c r="P335" s="224"/>
      <c r="Q335" s="224"/>
      <c r="R335" s="31"/>
      <c r="S335" s="31"/>
      <c r="T335" s="224"/>
      <c r="U335" s="224"/>
      <c r="V335" s="31"/>
    </row>
    <row r="336" spans="1:22">
      <c r="A336" s="33"/>
      <c r="B336" s="227" t="s">
        <v>1932</v>
      </c>
      <c r="C336" s="59"/>
      <c r="D336" s="240"/>
      <c r="E336" s="240"/>
      <c r="F336" s="59"/>
      <c r="G336" s="59"/>
      <c r="H336" s="240"/>
      <c r="I336" s="240"/>
      <c r="J336" s="59"/>
      <c r="K336" s="59"/>
      <c r="L336" s="240"/>
      <c r="M336" s="240"/>
      <c r="N336" s="59"/>
      <c r="O336" s="59"/>
      <c r="P336" s="240"/>
      <c r="Q336" s="240"/>
      <c r="R336" s="59"/>
      <c r="S336" s="59"/>
      <c r="T336" s="240"/>
      <c r="U336" s="240"/>
      <c r="V336" s="59"/>
    </row>
    <row r="337" spans="1:22">
      <c r="A337" s="33"/>
      <c r="B337" s="227"/>
      <c r="C337" s="59"/>
      <c r="D337" s="240"/>
      <c r="E337" s="240"/>
      <c r="F337" s="59"/>
      <c r="G337" s="59"/>
      <c r="H337" s="240"/>
      <c r="I337" s="240"/>
      <c r="J337" s="59"/>
      <c r="K337" s="59"/>
      <c r="L337" s="240"/>
      <c r="M337" s="240"/>
      <c r="N337" s="59"/>
      <c r="O337" s="59"/>
      <c r="P337" s="240"/>
      <c r="Q337" s="240"/>
      <c r="R337" s="59"/>
      <c r="S337" s="59"/>
      <c r="T337" s="240"/>
      <c r="U337" s="240"/>
      <c r="V337" s="59"/>
    </row>
    <row r="338" spans="1:22">
      <c r="A338" s="33"/>
      <c r="B338" s="348" t="s">
        <v>117</v>
      </c>
      <c r="C338" s="31"/>
      <c r="D338" s="225" t="s">
        <v>439</v>
      </c>
      <c r="E338" s="223">
        <v>25081</v>
      </c>
      <c r="F338" s="31"/>
      <c r="G338" s="31"/>
      <c r="H338" s="225" t="s">
        <v>439</v>
      </c>
      <c r="I338" s="223">
        <v>25081</v>
      </c>
      <c r="J338" s="31"/>
      <c r="K338" s="31"/>
      <c r="L338" s="225" t="s">
        <v>439</v>
      </c>
      <c r="M338" s="223">
        <v>25081</v>
      </c>
      <c r="N338" s="31"/>
      <c r="O338" s="31"/>
      <c r="P338" s="225" t="s">
        <v>439</v>
      </c>
      <c r="Q338" s="224">
        <v>0</v>
      </c>
      <c r="R338" s="31"/>
      <c r="S338" s="31"/>
      <c r="T338" s="225" t="s">
        <v>439</v>
      </c>
      <c r="U338" s="224">
        <v>0</v>
      </c>
      <c r="V338" s="31"/>
    </row>
    <row r="339" spans="1:22">
      <c r="A339" s="33"/>
      <c r="B339" s="348"/>
      <c r="C339" s="31"/>
      <c r="D339" s="225"/>
      <c r="E339" s="223"/>
      <c r="F339" s="31"/>
      <c r="G339" s="31"/>
      <c r="H339" s="225"/>
      <c r="I339" s="223"/>
      <c r="J339" s="31"/>
      <c r="K339" s="31"/>
      <c r="L339" s="225"/>
      <c r="M339" s="223"/>
      <c r="N339" s="31"/>
      <c r="O339" s="31"/>
      <c r="P339" s="225"/>
      <c r="Q339" s="224"/>
      <c r="R339" s="31"/>
      <c r="S339" s="31"/>
      <c r="T339" s="225"/>
      <c r="U339" s="224"/>
      <c r="V339" s="31"/>
    </row>
    <row r="340" spans="1:22">
      <c r="A340" s="33"/>
      <c r="B340" s="349" t="s">
        <v>118</v>
      </c>
      <c r="C340" s="59"/>
      <c r="D340" s="241">
        <v>180467</v>
      </c>
      <c r="E340" s="241"/>
      <c r="F340" s="59"/>
      <c r="G340" s="59"/>
      <c r="H340" s="241">
        <v>174074</v>
      </c>
      <c r="I340" s="241"/>
      <c r="J340" s="59"/>
      <c r="K340" s="59"/>
      <c r="L340" s="226">
        <v>0</v>
      </c>
      <c r="M340" s="226"/>
      <c r="N340" s="59"/>
      <c r="O340" s="59"/>
      <c r="P340" s="241">
        <v>11668</v>
      </c>
      <c r="Q340" s="241"/>
      <c r="R340" s="59"/>
      <c r="S340" s="59"/>
      <c r="T340" s="241">
        <v>162406</v>
      </c>
      <c r="U340" s="241"/>
      <c r="V340" s="59"/>
    </row>
    <row r="341" spans="1:22">
      <c r="A341" s="33"/>
      <c r="B341" s="349"/>
      <c r="C341" s="59"/>
      <c r="D341" s="241"/>
      <c r="E341" s="241"/>
      <c r="F341" s="59"/>
      <c r="G341" s="59"/>
      <c r="H341" s="241"/>
      <c r="I341" s="241"/>
      <c r="J341" s="59"/>
      <c r="K341" s="59"/>
      <c r="L341" s="226"/>
      <c r="M341" s="226"/>
      <c r="N341" s="59"/>
      <c r="O341" s="59"/>
      <c r="P341" s="241"/>
      <c r="Q341" s="241"/>
      <c r="R341" s="59"/>
      <c r="S341" s="59"/>
      <c r="T341" s="241"/>
      <c r="U341" s="241"/>
      <c r="V341" s="59"/>
    </row>
    <row r="342" spans="1:22">
      <c r="A342" s="33"/>
      <c r="B342" s="348" t="s">
        <v>39</v>
      </c>
      <c r="C342" s="31"/>
      <c r="D342" s="223">
        <v>11624</v>
      </c>
      <c r="E342" s="223"/>
      <c r="F342" s="31"/>
      <c r="G342" s="31"/>
      <c r="H342" s="223">
        <v>11745</v>
      </c>
      <c r="I342" s="223"/>
      <c r="J342" s="31"/>
      <c r="K342" s="31"/>
      <c r="L342" s="224">
        <v>0</v>
      </c>
      <c r="M342" s="224"/>
      <c r="N342" s="31"/>
      <c r="O342" s="31"/>
      <c r="P342" s="223">
        <v>11745</v>
      </c>
      <c r="Q342" s="223"/>
      <c r="R342" s="31"/>
      <c r="S342" s="31"/>
      <c r="T342" s="224">
        <v>0</v>
      </c>
      <c r="U342" s="224"/>
      <c r="V342" s="31"/>
    </row>
    <row r="343" spans="1:22">
      <c r="A343" s="33"/>
      <c r="B343" s="348"/>
      <c r="C343" s="31"/>
      <c r="D343" s="223"/>
      <c r="E343" s="223"/>
      <c r="F343" s="31"/>
      <c r="G343" s="31"/>
      <c r="H343" s="223"/>
      <c r="I343" s="223"/>
      <c r="J343" s="31"/>
      <c r="K343" s="31"/>
      <c r="L343" s="224"/>
      <c r="M343" s="224"/>
      <c r="N343" s="31"/>
      <c r="O343" s="31"/>
      <c r="P343" s="223"/>
      <c r="Q343" s="223"/>
      <c r="R343" s="31"/>
      <c r="S343" s="31"/>
      <c r="T343" s="224"/>
      <c r="U343" s="224"/>
      <c r="V343" s="31"/>
    </row>
    <row r="344" spans="1:22">
      <c r="A344" s="33"/>
      <c r="B344" s="349" t="s">
        <v>40</v>
      </c>
      <c r="C344" s="59"/>
      <c r="D344" s="241">
        <v>18684</v>
      </c>
      <c r="E344" s="241"/>
      <c r="F344" s="59"/>
      <c r="G344" s="59"/>
      <c r="H344" s="241">
        <v>19083</v>
      </c>
      <c r="I344" s="241"/>
      <c r="J344" s="59"/>
      <c r="K344" s="59"/>
      <c r="L344" s="226">
        <v>0</v>
      </c>
      <c r="M344" s="226"/>
      <c r="N344" s="59"/>
      <c r="O344" s="59"/>
      <c r="P344" s="241">
        <v>19083</v>
      </c>
      <c r="Q344" s="241"/>
      <c r="R344" s="59"/>
      <c r="S344" s="59"/>
      <c r="T344" s="226">
        <v>0</v>
      </c>
      <c r="U344" s="226"/>
      <c r="V344" s="59"/>
    </row>
    <row r="345" spans="1:22">
      <c r="A345" s="33"/>
      <c r="B345" s="349"/>
      <c r="C345" s="59"/>
      <c r="D345" s="241"/>
      <c r="E345" s="241"/>
      <c r="F345" s="59"/>
      <c r="G345" s="59"/>
      <c r="H345" s="241"/>
      <c r="I345" s="241"/>
      <c r="J345" s="59"/>
      <c r="K345" s="59"/>
      <c r="L345" s="226"/>
      <c r="M345" s="226"/>
      <c r="N345" s="59"/>
      <c r="O345" s="59"/>
      <c r="P345" s="241"/>
      <c r="Q345" s="241"/>
      <c r="R345" s="59"/>
      <c r="S345" s="59"/>
      <c r="T345" s="226"/>
      <c r="U345" s="226"/>
      <c r="V345" s="59"/>
    </row>
    <row r="346" spans="1:22">
      <c r="A346" s="33"/>
      <c r="B346" s="348" t="s">
        <v>121</v>
      </c>
      <c r="C346" s="31"/>
      <c r="D346" s="224">
        <v>880</v>
      </c>
      <c r="E346" s="224"/>
      <c r="F346" s="31"/>
      <c r="G346" s="31"/>
      <c r="H346" s="224">
        <v>880</v>
      </c>
      <c r="I346" s="224"/>
      <c r="J346" s="31"/>
      <c r="K346" s="31"/>
      <c r="L346" s="224">
        <v>880</v>
      </c>
      <c r="M346" s="224"/>
      <c r="N346" s="31"/>
      <c r="O346" s="31"/>
      <c r="P346" s="224">
        <v>0</v>
      </c>
      <c r="Q346" s="224"/>
      <c r="R346" s="31"/>
      <c r="S346" s="31"/>
      <c r="T346" s="224">
        <v>0</v>
      </c>
      <c r="U346" s="224"/>
      <c r="V346" s="31"/>
    </row>
    <row r="347" spans="1:22">
      <c r="A347" s="33"/>
      <c r="B347" s="348"/>
      <c r="C347" s="31"/>
      <c r="D347" s="224"/>
      <c r="E347" s="224"/>
      <c r="F347" s="31"/>
      <c r="G347" s="31"/>
      <c r="H347" s="224"/>
      <c r="I347" s="224"/>
      <c r="J347" s="31"/>
      <c r="K347" s="31"/>
      <c r="L347" s="224"/>
      <c r="M347" s="224"/>
      <c r="N347" s="31"/>
      <c r="O347" s="31"/>
      <c r="P347" s="224"/>
      <c r="Q347" s="224"/>
      <c r="R347" s="31"/>
      <c r="S347" s="31"/>
      <c r="T347" s="224"/>
      <c r="U347" s="224"/>
      <c r="V347" s="31"/>
    </row>
    <row r="348" spans="1:22">
      <c r="A348" s="33"/>
      <c r="B348" s="349" t="s">
        <v>41</v>
      </c>
      <c r="C348" s="59"/>
      <c r="D348" s="241">
        <v>17269</v>
      </c>
      <c r="E348" s="241"/>
      <c r="F348" s="59"/>
      <c r="G348" s="59"/>
      <c r="H348" s="241">
        <v>17275</v>
      </c>
      <c r="I348" s="241"/>
      <c r="J348" s="59"/>
      <c r="K348" s="59"/>
      <c r="L348" s="226">
        <v>0</v>
      </c>
      <c r="M348" s="226"/>
      <c r="N348" s="59"/>
      <c r="O348" s="59"/>
      <c r="P348" s="241">
        <v>17275</v>
      </c>
      <c r="Q348" s="241"/>
      <c r="R348" s="59"/>
      <c r="S348" s="59"/>
      <c r="T348" s="226">
        <v>0</v>
      </c>
      <c r="U348" s="226"/>
      <c r="V348" s="59"/>
    </row>
    <row r="349" spans="1:22">
      <c r="A349" s="33"/>
      <c r="B349" s="349"/>
      <c r="C349" s="59"/>
      <c r="D349" s="241"/>
      <c r="E349" s="241"/>
      <c r="F349" s="59"/>
      <c r="G349" s="59"/>
      <c r="H349" s="241"/>
      <c r="I349" s="241"/>
      <c r="J349" s="59"/>
      <c r="K349" s="59"/>
      <c r="L349" s="226"/>
      <c r="M349" s="226"/>
      <c r="N349" s="59"/>
      <c r="O349" s="59"/>
      <c r="P349" s="241"/>
      <c r="Q349" s="241"/>
      <c r="R349" s="59"/>
      <c r="S349" s="59"/>
      <c r="T349" s="226"/>
      <c r="U349" s="226"/>
      <c r="V349" s="59"/>
    </row>
    <row r="350" spans="1:22">
      <c r="A350" s="33"/>
      <c r="B350" s="348" t="s">
        <v>115</v>
      </c>
      <c r="C350" s="31"/>
      <c r="D350" s="224">
        <v>317</v>
      </c>
      <c r="E350" s="224"/>
      <c r="F350" s="31"/>
      <c r="G350" s="31"/>
      <c r="H350" s="224">
        <v>317</v>
      </c>
      <c r="I350" s="224"/>
      <c r="J350" s="31"/>
      <c r="K350" s="31"/>
      <c r="L350" s="224">
        <v>0</v>
      </c>
      <c r="M350" s="224"/>
      <c r="N350" s="31"/>
      <c r="O350" s="31"/>
      <c r="P350" s="224">
        <v>317</v>
      </c>
      <c r="Q350" s="224"/>
      <c r="R350" s="31"/>
      <c r="S350" s="31"/>
      <c r="T350" s="224">
        <v>0</v>
      </c>
      <c r="U350" s="224"/>
      <c r="V350" s="31"/>
    </row>
    <row r="351" spans="1:22">
      <c r="A351" s="33"/>
      <c r="B351" s="348"/>
      <c r="C351" s="31"/>
      <c r="D351" s="224"/>
      <c r="E351" s="224"/>
      <c r="F351" s="31"/>
      <c r="G351" s="31"/>
      <c r="H351" s="224"/>
      <c r="I351" s="224"/>
      <c r="J351" s="31"/>
      <c r="K351" s="31"/>
      <c r="L351" s="224"/>
      <c r="M351" s="224"/>
      <c r="N351" s="31"/>
      <c r="O351" s="31"/>
      <c r="P351" s="224"/>
      <c r="Q351" s="224"/>
      <c r="R351" s="31"/>
      <c r="S351" s="31"/>
      <c r="T351" s="224"/>
      <c r="U351" s="224"/>
      <c r="V351" s="31"/>
    </row>
    <row r="352" spans="1:22">
      <c r="A352" s="33"/>
      <c r="B352" s="349" t="s">
        <v>1831</v>
      </c>
      <c r="C352" s="59"/>
      <c r="D352" s="226">
        <v>276</v>
      </c>
      <c r="E352" s="226"/>
      <c r="F352" s="59"/>
      <c r="G352" s="59"/>
      <c r="H352" s="226">
        <v>276</v>
      </c>
      <c r="I352" s="226"/>
      <c r="J352" s="59"/>
      <c r="K352" s="59"/>
      <c r="L352" s="226">
        <v>3</v>
      </c>
      <c r="M352" s="226"/>
      <c r="N352" s="59"/>
      <c r="O352" s="59"/>
      <c r="P352" s="226">
        <v>230</v>
      </c>
      <c r="Q352" s="226"/>
      <c r="R352" s="59"/>
      <c r="S352" s="59"/>
      <c r="T352" s="226">
        <v>43</v>
      </c>
      <c r="U352" s="226"/>
      <c r="V352" s="59"/>
    </row>
    <row r="353" spans="1:22">
      <c r="A353" s="33"/>
      <c r="B353" s="349"/>
      <c r="C353" s="59"/>
      <c r="D353" s="226"/>
      <c r="E353" s="226"/>
      <c r="F353" s="59"/>
      <c r="G353" s="59"/>
      <c r="H353" s="226"/>
      <c r="I353" s="226"/>
      <c r="J353" s="59"/>
      <c r="K353" s="59"/>
      <c r="L353" s="226"/>
      <c r="M353" s="226"/>
      <c r="N353" s="59"/>
      <c r="O353" s="59"/>
      <c r="P353" s="226"/>
      <c r="Q353" s="226"/>
      <c r="R353" s="59"/>
      <c r="S353" s="59"/>
      <c r="T353" s="226"/>
      <c r="U353" s="226"/>
      <c r="V353" s="59"/>
    </row>
    <row r="354" spans="1:22">
      <c r="A354" s="33"/>
      <c r="B354" s="29"/>
      <c r="C354" s="29"/>
      <c r="D354" s="29"/>
      <c r="E354" s="29"/>
      <c r="F354" s="29"/>
      <c r="G354" s="29"/>
      <c r="H354" s="29"/>
      <c r="I354" s="29"/>
      <c r="J354" s="29"/>
      <c r="K354" s="29"/>
      <c r="L354" s="29"/>
      <c r="M354" s="29"/>
      <c r="N354" s="29"/>
      <c r="O354" s="29"/>
      <c r="P354" s="29"/>
      <c r="Q354" s="29"/>
      <c r="R354" s="29"/>
      <c r="S354" s="29"/>
      <c r="T354" s="29"/>
      <c r="U354" s="29"/>
      <c r="V354" s="29"/>
    </row>
    <row r="355" spans="1:22">
      <c r="A355" s="33"/>
      <c r="B355" s="11"/>
      <c r="C355" s="11"/>
      <c r="D355" s="11"/>
      <c r="E355" s="11"/>
      <c r="F355" s="11"/>
      <c r="G355" s="11"/>
      <c r="H355" s="11"/>
      <c r="I355" s="11"/>
      <c r="J355" s="11"/>
      <c r="K355" s="11"/>
      <c r="L355" s="11"/>
      <c r="M355" s="11"/>
      <c r="N355" s="11"/>
      <c r="O355" s="11"/>
      <c r="P355" s="11"/>
      <c r="Q355" s="11"/>
      <c r="R355" s="11"/>
      <c r="S355" s="11"/>
      <c r="T355" s="11"/>
      <c r="U355" s="11"/>
      <c r="V355" s="11"/>
    </row>
    <row r="356" spans="1:22" ht="15.75" thickBot="1">
      <c r="A356" s="33"/>
      <c r="B356" s="181"/>
      <c r="C356" s="21"/>
      <c r="D356" s="187" t="s">
        <v>458</v>
      </c>
      <c r="E356" s="187"/>
      <c r="F356" s="187"/>
      <c r="G356" s="187"/>
      <c r="H356" s="187"/>
      <c r="I356" s="187"/>
      <c r="J356" s="187"/>
      <c r="K356" s="21"/>
      <c r="L356" s="187" t="s">
        <v>1914</v>
      </c>
      <c r="M356" s="187"/>
      <c r="N356" s="187"/>
      <c r="O356" s="187"/>
      <c r="P356" s="187"/>
      <c r="Q356" s="187"/>
      <c r="R356" s="187"/>
      <c r="S356" s="187"/>
      <c r="T356" s="187"/>
      <c r="U356" s="187"/>
      <c r="V356" s="187"/>
    </row>
    <row r="357" spans="1:22">
      <c r="A357" s="33"/>
      <c r="B357" s="188" t="s">
        <v>437</v>
      </c>
      <c r="C357" s="31"/>
      <c r="D357" s="191" t="s">
        <v>985</v>
      </c>
      <c r="E357" s="191"/>
      <c r="F357" s="191"/>
      <c r="G357" s="72"/>
      <c r="H357" s="191" t="s">
        <v>1927</v>
      </c>
      <c r="I357" s="191"/>
      <c r="J357" s="191"/>
      <c r="K357" s="31"/>
      <c r="L357" s="191" t="s">
        <v>1786</v>
      </c>
      <c r="M357" s="191"/>
      <c r="N357" s="191"/>
      <c r="O357" s="72"/>
      <c r="P357" s="191" t="s">
        <v>1673</v>
      </c>
      <c r="Q357" s="191"/>
      <c r="R357" s="191"/>
      <c r="S357" s="72"/>
      <c r="T357" s="191" t="s">
        <v>1787</v>
      </c>
      <c r="U357" s="191"/>
      <c r="V357" s="191"/>
    </row>
    <row r="358" spans="1:22" ht="15.75" thickBot="1">
      <c r="A358" s="33"/>
      <c r="B358" s="189"/>
      <c r="C358" s="31"/>
      <c r="D358" s="187" t="s">
        <v>705</v>
      </c>
      <c r="E358" s="187"/>
      <c r="F358" s="187"/>
      <c r="G358" s="31"/>
      <c r="H358" s="187" t="s">
        <v>535</v>
      </c>
      <c r="I358" s="187"/>
      <c r="J358" s="187"/>
      <c r="K358" s="31"/>
      <c r="L358" s="187"/>
      <c r="M358" s="187"/>
      <c r="N358" s="187"/>
      <c r="O358" s="31"/>
      <c r="P358" s="187"/>
      <c r="Q358" s="187"/>
      <c r="R358" s="187"/>
      <c r="S358" s="31"/>
      <c r="T358" s="187"/>
      <c r="U358" s="187"/>
      <c r="V358" s="187"/>
    </row>
    <row r="359" spans="1:22">
      <c r="A359" s="33"/>
      <c r="B359" s="203" t="s">
        <v>1928</v>
      </c>
      <c r="C359" s="24"/>
      <c r="D359" s="64"/>
      <c r="E359" s="64"/>
      <c r="F359" s="64"/>
      <c r="G359" s="24"/>
      <c r="H359" s="64"/>
      <c r="I359" s="64"/>
      <c r="J359" s="64"/>
      <c r="K359" s="24"/>
      <c r="L359" s="64"/>
      <c r="M359" s="64"/>
      <c r="N359" s="64"/>
      <c r="O359" s="24"/>
      <c r="P359" s="64"/>
      <c r="Q359" s="64"/>
      <c r="R359" s="64"/>
      <c r="S359" s="24"/>
      <c r="T359" s="64"/>
      <c r="U359" s="64"/>
      <c r="V359" s="64"/>
    </row>
    <row r="360" spans="1:22">
      <c r="A360" s="33"/>
      <c r="B360" s="348" t="s">
        <v>1929</v>
      </c>
      <c r="C360" s="31"/>
      <c r="D360" s="183" t="s">
        <v>439</v>
      </c>
      <c r="E360" s="214">
        <v>6291</v>
      </c>
      <c r="F360" s="31"/>
      <c r="G360" s="31"/>
      <c r="H360" s="183" t="s">
        <v>439</v>
      </c>
      <c r="I360" s="214">
        <v>6291</v>
      </c>
      <c r="J360" s="31"/>
      <c r="K360" s="31"/>
      <c r="L360" s="183" t="s">
        <v>439</v>
      </c>
      <c r="M360" s="214">
        <v>6291</v>
      </c>
      <c r="N360" s="31"/>
      <c r="O360" s="31"/>
      <c r="P360" s="183" t="s">
        <v>439</v>
      </c>
      <c r="Q360" s="215">
        <v>0</v>
      </c>
      <c r="R360" s="31"/>
      <c r="S360" s="31"/>
      <c r="T360" s="183" t="s">
        <v>439</v>
      </c>
      <c r="U360" s="215">
        <v>0</v>
      </c>
      <c r="V360" s="31"/>
    </row>
    <row r="361" spans="1:22">
      <c r="A361" s="33"/>
      <c r="B361" s="348"/>
      <c r="C361" s="31"/>
      <c r="D361" s="183"/>
      <c r="E361" s="214"/>
      <c r="F361" s="31"/>
      <c r="G361" s="31"/>
      <c r="H361" s="183"/>
      <c r="I361" s="214"/>
      <c r="J361" s="31"/>
      <c r="K361" s="31"/>
      <c r="L361" s="183"/>
      <c r="M361" s="214"/>
      <c r="N361" s="31"/>
      <c r="O361" s="31"/>
      <c r="P361" s="183"/>
      <c r="Q361" s="215"/>
      <c r="R361" s="31"/>
      <c r="S361" s="31"/>
      <c r="T361" s="183"/>
      <c r="U361" s="215"/>
      <c r="V361" s="31"/>
    </row>
    <row r="362" spans="1:22">
      <c r="A362" s="33"/>
      <c r="B362" s="349" t="s">
        <v>101</v>
      </c>
      <c r="C362" s="59"/>
      <c r="D362" s="217">
        <v>874</v>
      </c>
      <c r="E362" s="217"/>
      <c r="F362" s="59"/>
      <c r="G362" s="59"/>
      <c r="H362" s="217">
        <v>874</v>
      </c>
      <c r="I362" s="217"/>
      <c r="J362" s="59"/>
      <c r="K362" s="59"/>
      <c r="L362" s="217">
        <v>874</v>
      </c>
      <c r="M362" s="217"/>
      <c r="N362" s="59"/>
      <c r="O362" s="59"/>
      <c r="P362" s="217">
        <v>0</v>
      </c>
      <c r="Q362" s="217"/>
      <c r="R362" s="59"/>
      <c r="S362" s="59"/>
      <c r="T362" s="217">
        <v>0</v>
      </c>
      <c r="U362" s="217"/>
      <c r="V362" s="59"/>
    </row>
    <row r="363" spans="1:22">
      <c r="A363" s="33"/>
      <c r="B363" s="349"/>
      <c r="C363" s="59"/>
      <c r="D363" s="217"/>
      <c r="E363" s="217"/>
      <c r="F363" s="59"/>
      <c r="G363" s="59"/>
      <c r="H363" s="217"/>
      <c r="I363" s="217"/>
      <c r="J363" s="59"/>
      <c r="K363" s="59"/>
      <c r="L363" s="217"/>
      <c r="M363" s="217"/>
      <c r="N363" s="59"/>
      <c r="O363" s="59"/>
      <c r="P363" s="217"/>
      <c r="Q363" s="217"/>
      <c r="R363" s="59"/>
      <c r="S363" s="59"/>
      <c r="T363" s="217"/>
      <c r="U363" s="217"/>
      <c r="V363" s="59"/>
    </row>
    <row r="364" spans="1:22">
      <c r="A364" s="33"/>
      <c r="B364" s="348" t="s">
        <v>1930</v>
      </c>
      <c r="C364" s="31"/>
      <c r="D364" s="214">
        <v>41800</v>
      </c>
      <c r="E364" s="214"/>
      <c r="F364" s="31"/>
      <c r="G364" s="31"/>
      <c r="H364" s="214">
        <v>41800</v>
      </c>
      <c r="I364" s="214"/>
      <c r="J364" s="31"/>
      <c r="K364" s="31"/>
      <c r="L364" s="215">
        <v>960</v>
      </c>
      <c r="M364" s="215"/>
      <c r="N364" s="31"/>
      <c r="O364" s="31"/>
      <c r="P364" s="214">
        <v>37510</v>
      </c>
      <c r="Q364" s="214"/>
      <c r="R364" s="31"/>
      <c r="S364" s="31"/>
      <c r="T364" s="214">
        <v>3330</v>
      </c>
      <c r="U364" s="214"/>
      <c r="V364" s="31"/>
    </row>
    <row r="365" spans="1:22">
      <c r="A365" s="33"/>
      <c r="B365" s="348"/>
      <c r="C365" s="31"/>
      <c r="D365" s="214"/>
      <c r="E365" s="214"/>
      <c r="F365" s="31"/>
      <c r="G365" s="31"/>
      <c r="H365" s="214"/>
      <c r="I365" s="214"/>
      <c r="J365" s="31"/>
      <c r="K365" s="31"/>
      <c r="L365" s="215"/>
      <c r="M365" s="215"/>
      <c r="N365" s="31"/>
      <c r="O365" s="31"/>
      <c r="P365" s="214"/>
      <c r="Q365" s="214"/>
      <c r="R365" s="31"/>
      <c r="S365" s="31"/>
      <c r="T365" s="214"/>
      <c r="U365" s="214"/>
      <c r="V365" s="31"/>
    </row>
    <row r="366" spans="1:22">
      <c r="A366" s="33"/>
      <c r="B366" s="349" t="s">
        <v>1931</v>
      </c>
      <c r="C366" s="59"/>
      <c r="D366" s="252">
        <v>19132</v>
      </c>
      <c r="E366" s="252"/>
      <c r="F366" s="59"/>
      <c r="G366" s="59"/>
      <c r="H366" s="252">
        <v>19185</v>
      </c>
      <c r="I366" s="252"/>
      <c r="J366" s="59"/>
      <c r="K366" s="59"/>
      <c r="L366" s="217">
        <v>0</v>
      </c>
      <c r="M366" s="217"/>
      <c r="N366" s="59"/>
      <c r="O366" s="59"/>
      <c r="P366" s="252">
        <v>18895</v>
      </c>
      <c r="Q366" s="252"/>
      <c r="R366" s="59"/>
      <c r="S366" s="59"/>
      <c r="T366" s="217">
        <v>290</v>
      </c>
      <c r="U366" s="217"/>
      <c r="V366" s="59"/>
    </row>
    <row r="367" spans="1:22">
      <c r="A367" s="33"/>
      <c r="B367" s="349"/>
      <c r="C367" s="59"/>
      <c r="D367" s="252"/>
      <c r="E367" s="252"/>
      <c r="F367" s="59"/>
      <c r="G367" s="59"/>
      <c r="H367" s="252"/>
      <c r="I367" s="252"/>
      <c r="J367" s="59"/>
      <c r="K367" s="59"/>
      <c r="L367" s="217"/>
      <c r="M367" s="217"/>
      <c r="N367" s="59"/>
      <c r="O367" s="59"/>
      <c r="P367" s="252"/>
      <c r="Q367" s="252"/>
      <c r="R367" s="59"/>
      <c r="S367" s="59"/>
      <c r="T367" s="217"/>
      <c r="U367" s="217"/>
      <c r="V367" s="59"/>
    </row>
    <row r="368" spans="1:22">
      <c r="A368" s="33"/>
      <c r="B368" s="348" t="s">
        <v>107</v>
      </c>
      <c r="C368" s="31"/>
      <c r="D368" s="214">
        <v>192884</v>
      </c>
      <c r="E368" s="214"/>
      <c r="F368" s="31"/>
      <c r="G368" s="31"/>
      <c r="H368" s="214">
        <v>198138</v>
      </c>
      <c r="I368" s="214"/>
      <c r="J368" s="31"/>
      <c r="K368" s="31"/>
      <c r="L368" s="215">
        <v>0</v>
      </c>
      <c r="M368" s="215"/>
      <c r="N368" s="31"/>
      <c r="O368" s="31"/>
      <c r="P368" s="215">
        <v>0</v>
      </c>
      <c r="Q368" s="215"/>
      <c r="R368" s="31"/>
      <c r="S368" s="31"/>
      <c r="T368" s="214">
        <v>198138</v>
      </c>
      <c r="U368" s="214"/>
      <c r="V368" s="31"/>
    </row>
    <row r="369" spans="1:22">
      <c r="A369" s="33"/>
      <c r="B369" s="348"/>
      <c r="C369" s="31"/>
      <c r="D369" s="214"/>
      <c r="E369" s="214"/>
      <c r="F369" s="31"/>
      <c r="G369" s="31"/>
      <c r="H369" s="214"/>
      <c r="I369" s="214"/>
      <c r="J369" s="31"/>
      <c r="K369" s="31"/>
      <c r="L369" s="215"/>
      <c r="M369" s="215"/>
      <c r="N369" s="31"/>
      <c r="O369" s="31"/>
      <c r="P369" s="215"/>
      <c r="Q369" s="215"/>
      <c r="R369" s="31"/>
      <c r="S369" s="31"/>
      <c r="T369" s="214"/>
      <c r="U369" s="214"/>
      <c r="V369" s="31"/>
    </row>
    <row r="370" spans="1:22">
      <c r="A370" s="33"/>
      <c r="B370" s="349" t="s">
        <v>1916</v>
      </c>
      <c r="C370" s="59"/>
      <c r="D370" s="217">
        <v>218</v>
      </c>
      <c r="E370" s="217"/>
      <c r="F370" s="59"/>
      <c r="G370" s="59"/>
      <c r="H370" s="217">
        <v>219</v>
      </c>
      <c r="I370" s="217"/>
      <c r="J370" s="59"/>
      <c r="K370" s="59"/>
      <c r="L370" s="217">
        <v>0</v>
      </c>
      <c r="M370" s="217"/>
      <c r="N370" s="59"/>
      <c r="O370" s="59"/>
      <c r="P370" s="217">
        <v>219</v>
      </c>
      <c r="Q370" s="217"/>
      <c r="R370" s="59"/>
      <c r="S370" s="59"/>
      <c r="T370" s="217">
        <v>0</v>
      </c>
      <c r="U370" s="217"/>
      <c r="V370" s="59"/>
    </row>
    <row r="371" spans="1:22">
      <c r="A371" s="33"/>
      <c r="B371" s="349"/>
      <c r="C371" s="59"/>
      <c r="D371" s="217"/>
      <c r="E371" s="217"/>
      <c r="F371" s="59"/>
      <c r="G371" s="59"/>
      <c r="H371" s="217"/>
      <c r="I371" s="217"/>
      <c r="J371" s="59"/>
      <c r="K371" s="59"/>
      <c r="L371" s="217"/>
      <c r="M371" s="217"/>
      <c r="N371" s="59"/>
      <c r="O371" s="59"/>
      <c r="P371" s="217"/>
      <c r="Q371" s="217"/>
      <c r="R371" s="59"/>
      <c r="S371" s="59"/>
      <c r="T371" s="217"/>
      <c r="U371" s="217"/>
      <c r="V371" s="59"/>
    </row>
    <row r="372" spans="1:22">
      <c r="A372" s="33"/>
      <c r="B372" s="348" t="s">
        <v>110</v>
      </c>
      <c r="C372" s="31"/>
      <c r="D372" s="214">
        <v>1418</v>
      </c>
      <c r="E372" s="214"/>
      <c r="F372" s="31"/>
      <c r="G372" s="31"/>
      <c r="H372" s="214">
        <v>1418</v>
      </c>
      <c r="I372" s="214"/>
      <c r="J372" s="31"/>
      <c r="K372" s="31"/>
      <c r="L372" s="215">
        <v>0</v>
      </c>
      <c r="M372" s="215"/>
      <c r="N372" s="31"/>
      <c r="O372" s="31"/>
      <c r="P372" s="214">
        <v>1418</v>
      </c>
      <c r="Q372" s="214"/>
      <c r="R372" s="31"/>
      <c r="S372" s="31"/>
      <c r="T372" s="215">
        <v>0</v>
      </c>
      <c r="U372" s="215"/>
      <c r="V372" s="31"/>
    </row>
    <row r="373" spans="1:22">
      <c r="A373" s="33"/>
      <c r="B373" s="348"/>
      <c r="C373" s="31"/>
      <c r="D373" s="214"/>
      <c r="E373" s="214"/>
      <c r="F373" s="31"/>
      <c r="G373" s="31"/>
      <c r="H373" s="214"/>
      <c r="I373" s="214"/>
      <c r="J373" s="31"/>
      <c r="K373" s="31"/>
      <c r="L373" s="215"/>
      <c r="M373" s="215"/>
      <c r="N373" s="31"/>
      <c r="O373" s="31"/>
      <c r="P373" s="214"/>
      <c r="Q373" s="214"/>
      <c r="R373" s="31"/>
      <c r="S373" s="31"/>
      <c r="T373" s="215"/>
      <c r="U373" s="215"/>
      <c r="V373" s="31"/>
    </row>
    <row r="374" spans="1:22">
      <c r="A374" s="33"/>
      <c r="B374" s="349" t="s">
        <v>1257</v>
      </c>
      <c r="C374" s="59"/>
      <c r="D374" s="217">
        <v>959</v>
      </c>
      <c r="E374" s="217"/>
      <c r="F374" s="59"/>
      <c r="G374" s="59"/>
      <c r="H374" s="217">
        <v>959</v>
      </c>
      <c r="I374" s="217"/>
      <c r="J374" s="59"/>
      <c r="K374" s="59"/>
      <c r="L374" s="217">
        <v>3</v>
      </c>
      <c r="M374" s="217"/>
      <c r="N374" s="59"/>
      <c r="O374" s="59"/>
      <c r="P374" s="217">
        <v>906</v>
      </c>
      <c r="Q374" s="217"/>
      <c r="R374" s="59"/>
      <c r="S374" s="59"/>
      <c r="T374" s="217">
        <v>50</v>
      </c>
      <c r="U374" s="217"/>
      <c r="V374" s="59"/>
    </row>
    <row r="375" spans="1:22">
      <c r="A375" s="33"/>
      <c r="B375" s="349"/>
      <c r="C375" s="59"/>
      <c r="D375" s="217"/>
      <c r="E375" s="217"/>
      <c r="F375" s="59"/>
      <c r="G375" s="59"/>
      <c r="H375" s="217"/>
      <c r="I375" s="217"/>
      <c r="J375" s="59"/>
      <c r="K375" s="59"/>
      <c r="L375" s="217"/>
      <c r="M375" s="217"/>
      <c r="N375" s="59"/>
      <c r="O375" s="59"/>
      <c r="P375" s="217"/>
      <c r="Q375" s="217"/>
      <c r="R375" s="59"/>
      <c r="S375" s="59"/>
      <c r="T375" s="217"/>
      <c r="U375" s="217"/>
      <c r="V375" s="59"/>
    </row>
    <row r="376" spans="1:22">
      <c r="A376" s="33"/>
      <c r="B376" s="348" t="s">
        <v>1794</v>
      </c>
      <c r="C376" s="31"/>
      <c r="D376" s="215">
        <v>199</v>
      </c>
      <c r="E376" s="215"/>
      <c r="F376" s="31"/>
      <c r="G376" s="31"/>
      <c r="H376" s="215">
        <v>199</v>
      </c>
      <c r="I376" s="215"/>
      <c r="J376" s="31"/>
      <c r="K376" s="31"/>
      <c r="L376" s="215">
        <v>0</v>
      </c>
      <c r="M376" s="215"/>
      <c r="N376" s="31"/>
      <c r="O376" s="31"/>
      <c r="P376" s="215">
        <v>0</v>
      </c>
      <c r="Q376" s="215"/>
      <c r="R376" s="31"/>
      <c r="S376" s="31"/>
      <c r="T376" s="215">
        <v>199</v>
      </c>
      <c r="U376" s="215"/>
      <c r="V376" s="31"/>
    </row>
    <row r="377" spans="1:22">
      <c r="A377" s="33"/>
      <c r="B377" s="348"/>
      <c r="C377" s="31"/>
      <c r="D377" s="215"/>
      <c r="E377" s="215"/>
      <c r="F377" s="31"/>
      <c r="G377" s="31"/>
      <c r="H377" s="215"/>
      <c r="I377" s="215"/>
      <c r="J377" s="31"/>
      <c r="K377" s="31"/>
      <c r="L377" s="215"/>
      <c r="M377" s="215"/>
      <c r="N377" s="31"/>
      <c r="O377" s="31"/>
      <c r="P377" s="215"/>
      <c r="Q377" s="215"/>
      <c r="R377" s="31"/>
      <c r="S377" s="31"/>
      <c r="T377" s="215"/>
      <c r="U377" s="215"/>
      <c r="V377" s="31"/>
    </row>
    <row r="378" spans="1:22">
      <c r="A378" s="33"/>
      <c r="B378" s="203" t="s">
        <v>1932</v>
      </c>
      <c r="C378" s="24"/>
      <c r="D378" s="59"/>
      <c r="E378" s="59"/>
      <c r="F378" s="59"/>
      <c r="G378" s="24"/>
      <c r="H378" s="59"/>
      <c r="I378" s="59"/>
      <c r="J378" s="59"/>
      <c r="K378" s="24"/>
      <c r="L378" s="59"/>
      <c r="M378" s="59"/>
      <c r="N378" s="59"/>
      <c r="O378" s="24"/>
      <c r="P378" s="59"/>
      <c r="Q378" s="59"/>
      <c r="R378" s="59"/>
      <c r="S378" s="24"/>
      <c r="T378" s="59"/>
      <c r="U378" s="59"/>
      <c r="V378" s="59"/>
    </row>
    <row r="379" spans="1:22">
      <c r="A379" s="33"/>
      <c r="B379" s="348" t="s">
        <v>117</v>
      </c>
      <c r="C379" s="31"/>
      <c r="D379" s="183" t="s">
        <v>439</v>
      </c>
      <c r="E379" s="214">
        <v>22643</v>
      </c>
      <c r="F379" s="31"/>
      <c r="G379" s="31"/>
      <c r="H379" s="183" t="s">
        <v>439</v>
      </c>
      <c r="I379" s="214">
        <v>22643</v>
      </c>
      <c r="J379" s="31"/>
      <c r="K379" s="31"/>
      <c r="L379" s="183" t="s">
        <v>439</v>
      </c>
      <c r="M379" s="214">
        <v>22643</v>
      </c>
      <c r="N379" s="31"/>
      <c r="O379" s="31"/>
      <c r="P379" s="183" t="s">
        <v>439</v>
      </c>
      <c r="Q379" s="215">
        <v>0</v>
      </c>
      <c r="R379" s="31"/>
      <c r="S379" s="31"/>
      <c r="T379" s="183" t="s">
        <v>439</v>
      </c>
      <c r="U379" s="215">
        <v>0</v>
      </c>
      <c r="V379" s="31"/>
    </row>
    <row r="380" spans="1:22">
      <c r="A380" s="33"/>
      <c r="B380" s="348"/>
      <c r="C380" s="31"/>
      <c r="D380" s="183"/>
      <c r="E380" s="214"/>
      <c r="F380" s="31"/>
      <c r="G380" s="31"/>
      <c r="H380" s="183"/>
      <c r="I380" s="214"/>
      <c r="J380" s="31"/>
      <c r="K380" s="31"/>
      <c r="L380" s="183"/>
      <c r="M380" s="214"/>
      <c r="N380" s="31"/>
      <c r="O380" s="31"/>
      <c r="P380" s="183"/>
      <c r="Q380" s="215"/>
      <c r="R380" s="31"/>
      <c r="S380" s="31"/>
      <c r="T380" s="183"/>
      <c r="U380" s="215"/>
      <c r="V380" s="31"/>
    </row>
    <row r="381" spans="1:22">
      <c r="A381" s="33"/>
      <c r="B381" s="349" t="s">
        <v>118</v>
      </c>
      <c r="C381" s="59"/>
      <c r="D381" s="252">
        <v>181880</v>
      </c>
      <c r="E381" s="252"/>
      <c r="F381" s="59"/>
      <c r="G381" s="59"/>
      <c r="H381" s="252">
        <v>175516</v>
      </c>
      <c r="I381" s="252"/>
      <c r="J381" s="59"/>
      <c r="K381" s="59"/>
      <c r="L381" s="217">
        <v>0</v>
      </c>
      <c r="M381" s="217"/>
      <c r="N381" s="59"/>
      <c r="O381" s="59"/>
      <c r="P381" s="252">
        <v>14346</v>
      </c>
      <c r="Q381" s="252"/>
      <c r="R381" s="59"/>
      <c r="S381" s="59"/>
      <c r="T381" s="252">
        <v>161170</v>
      </c>
      <c r="U381" s="252"/>
      <c r="V381" s="59"/>
    </row>
    <row r="382" spans="1:22">
      <c r="A382" s="33"/>
      <c r="B382" s="349"/>
      <c r="C382" s="59"/>
      <c r="D382" s="252"/>
      <c r="E382" s="252"/>
      <c r="F382" s="59"/>
      <c r="G382" s="59"/>
      <c r="H382" s="252"/>
      <c r="I382" s="252"/>
      <c r="J382" s="59"/>
      <c r="K382" s="59"/>
      <c r="L382" s="217"/>
      <c r="M382" s="217"/>
      <c r="N382" s="59"/>
      <c r="O382" s="59"/>
      <c r="P382" s="252"/>
      <c r="Q382" s="252"/>
      <c r="R382" s="59"/>
      <c r="S382" s="59"/>
      <c r="T382" s="252"/>
      <c r="U382" s="252"/>
      <c r="V382" s="59"/>
    </row>
    <row r="383" spans="1:22">
      <c r="A383" s="33"/>
      <c r="B383" s="348" t="s">
        <v>39</v>
      </c>
      <c r="C383" s="31"/>
      <c r="D383" s="214">
        <v>10289</v>
      </c>
      <c r="E383" s="214"/>
      <c r="F383" s="31"/>
      <c r="G383" s="31"/>
      <c r="H383" s="214">
        <v>11081</v>
      </c>
      <c r="I383" s="214"/>
      <c r="J383" s="31"/>
      <c r="K383" s="31"/>
      <c r="L383" s="215">
        <v>0</v>
      </c>
      <c r="M383" s="215"/>
      <c r="N383" s="31"/>
      <c r="O383" s="31"/>
      <c r="P383" s="214">
        <v>10835</v>
      </c>
      <c r="Q383" s="214"/>
      <c r="R383" s="31"/>
      <c r="S383" s="31"/>
      <c r="T383" s="215">
        <v>246</v>
      </c>
      <c r="U383" s="215"/>
      <c r="V383" s="31"/>
    </row>
    <row r="384" spans="1:22">
      <c r="A384" s="33"/>
      <c r="B384" s="348"/>
      <c r="C384" s="31"/>
      <c r="D384" s="214"/>
      <c r="E384" s="214"/>
      <c r="F384" s="31"/>
      <c r="G384" s="31"/>
      <c r="H384" s="214"/>
      <c r="I384" s="214"/>
      <c r="J384" s="31"/>
      <c r="K384" s="31"/>
      <c r="L384" s="215"/>
      <c r="M384" s="215"/>
      <c r="N384" s="31"/>
      <c r="O384" s="31"/>
      <c r="P384" s="214"/>
      <c r="Q384" s="214"/>
      <c r="R384" s="31"/>
      <c r="S384" s="31"/>
      <c r="T384" s="215"/>
      <c r="U384" s="215"/>
      <c r="V384" s="31"/>
    </row>
    <row r="385" spans="1:46">
      <c r="A385" s="33"/>
      <c r="B385" s="349" t="s">
        <v>40</v>
      </c>
      <c r="C385" s="59"/>
      <c r="D385" s="252">
        <v>13134</v>
      </c>
      <c r="E385" s="252"/>
      <c r="F385" s="59"/>
      <c r="G385" s="59"/>
      <c r="H385" s="252">
        <v>13715</v>
      </c>
      <c r="I385" s="252"/>
      <c r="J385" s="59"/>
      <c r="K385" s="59"/>
      <c r="L385" s="217">
        <v>0</v>
      </c>
      <c r="M385" s="217"/>
      <c r="N385" s="59"/>
      <c r="O385" s="59"/>
      <c r="P385" s="252">
        <v>13715</v>
      </c>
      <c r="Q385" s="252"/>
      <c r="R385" s="59"/>
      <c r="S385" s="59"/>
      <c r="T385" s="217">
        <v>0</v>
      </c>
      <c r="U385" s="217"/>
      <c r="V385" s="59"/>
    </row>
    <row r="386" spans="1:46">
      <c r="A386" s="33"/>
      <c r="B386" s="349"/>
      <c r="C386" s="59"/>
      <c r="D386" s="252"/>
      <c r="E386" s="252"/>
      <c r="F386" s="59"/>
      <c r="G386" s="59"/>
      <c r="H386" s="252"/>
      <c r="I386" s="252"/>
      <c r="J386" s="59"/>
      <c r="K386" s="59"/>
      <c r="L386" s="217"/>
      <c r="M386" s="217"/>
      <c r="N386" s="59"/>
      <c r="O386" s="59"/>
      <c r="P386" s="252"/>
      <c r="Q386" s="252"/>
      <c r="R386" s="59"/>
      <c r="S386" s="59"/>
      <c r="T386" s="217"/>
      <c r="U386" s="217"/>
      <c r="V386" s="59"/>
    </row>
    <row r="387" spans="1:46">
      <c r="A387" s="33"/>
      <c r="B387" s="348" t="s">
        <v>121</v>
      </c>
      <c r="C387" s="31"/>
      <c r="D387" s="215">
        <v>915</v>
      </c>
      <c r="E387" s="215"/>
      <c r="F387" s="31"/>
      <c r="G387" s="31"/>
      <c r="H387" s="215">
        <v>915</v>
      </c>
      <c r="I387" s="215"/>
      <c r="J387" s="31"/>
      <c r="K387" s="31"/>
      <c r="L387" s="215">
        <v>915</v>
      </c>
      <c r="M387" s="215"/>
      <c r="N387" s="31"/>
      <c r="O387" s="31"/>
      <c r="P387" s="215">
        <v>0</v>
      </c>
      <c r="Q387" s="215"/>
      <c r="R387" s="31"/>
      <c r="S387" s="31"/>
      <c r="T387" s="215">
        <v>0</v>
      </c>
      <c r="U387" s="215"/>
      <c r="V387" s="31"/>
    </row>
    <row r="388" spans="1:46">
      <c r="A388" s="33"/>
      <c r="B388" s="348"/>
      <c r="C388" s="31"/>
      <c r="D388" s="215"/>
      <c r="E388" s="215"/>
      <c r="F388" s="31"/>
      <c r="G388" s="31"/>
      <c r="H388" s="215"/>
      <c r="I388" s="215"/>
      <c r="J388" s="31"/>
      <c r="K388" s="31"/>
      <c r="L388" s="215"/>
      <c r="M388" s="215"/>
      <c r="N388" s="31"/>
      <c r="O388" s="31"/>
      <c r="P388" s="215"/>
      <c r="Q388" s="215"/>
      <c r="R388" s="31"/>
      <c r="S388" s="31"/>
      <c r="T388" s="215"/>
      <c r="U388" s="215"/>
      <c r="V388" s="31"/>
    </row>
    <row r="389" spans="1:46">
      <c r="A389" s="33"/>
      <c r="B389" s="349" t="s">
        <v>41</v>
      </c>
      <c r="C389" s="59"/>
      <c r="D389" s="252">
        <v>16316</v>
      </c>
      <c r="E389" s="252"/>
      <c r="F389" s="59"/>
      <c r="G389" s="59"/>
      <c r="H389" s="252">
        <v>16324</v>
      </c>
      <c r="I389" s="252"/>
      <c r="J389" s="59"/>
      <c r="K389" s="59"/>
      <c r="L389" s="217">
        <v>0</v>
      </c>
      <c r="M389" s="217"/>
      <c r="N389" s="59"/>
      <c r="O389" s="59"/>
      <c r="P389" s="252">
        <v>16324</v>
      </c>
      <c r="Q389" s="252"/>
      <c r="R389" s="59"/>
      <c r="S389" s="59"/>
      <c r="T389" s="217">
        <v>0</v>
      </c>
      <c r="U389" s="217"/>
      <c r="V389" s="59"/>
    </row>
    <row r="390" spans="1:46">
      <c r="A390" s="33"/>
      <c r="B390" s="349"/>
      <c r="C390" s="59"/>
      <c r="D390" s="252"/>
      <c r="E390" s="252"/>
      <c r="F390" s="59"/>
      <c r="G390" s="59"/>
      <c r="H390" s="252"/>
      <c r="I390" s="252"/>
      <c r="J390" s="59"/>
      <c r="K390" s="59"/>
      <c r="L390" s="217"/>
      <c r="M390" s="217"/>
      <c r="N390" s="59"/>
      <c r="O390" s="59"/>
      <c r="P390" s="252"/>
      <c r="Q390" s="252"/>
      <c r="R390" s="59"/>
      <c r="S390" s="59"/>
      <c r="T390" s="217"/>
      <c r="U390" s="217"/>
      <c r="V390" s="59"/>
    </row>
    <row r="391" spans="1:46">
      <c r="A391" s="33"/>
      <c r="B391" s="348" t="s">
        <v>115</v>
      </c>
      <c r="C391" s="31"/>
      <c r="D391" s="215">
        <v>307</v>
      </c>
      <c r="E391" s="215"/>
      <c r="F391" s="31"/>
      <c r="G391" s="31"/>
      <c r="H391" s="215">
        <v>307</v>
      </c>
      <c r="I391" s="215"/>
      <c r="J391" s="31"/>
      <c r="K391" s="31"/>
      <c r="L391" s="215">
        <v>0</v>
      </c>
      <c r="M391" s="215"/>
      <c r="N391" s="31"/>
      <c r="O391" s="31"/>
      <c r="P391" s="215">
        <v>307</v>
      </c>
      <c r="Q391" s="215"/>
      <c r="R391" s="31"/>
      <c r="S391" s="31"/>
      <c r="T391" s="215">
        <v>0</v>
      </c>
      <c r="U391" s="215"/>
      <c r="V391" s="31"/>
    </row>
    <row r="392" spans="1:46">
      <c r="A392" s="33"/>
      <c r="B392" s="348"/>
      <c r="C392" s="31"/>
      <c r="D392" s="215"/>
      <c r="E392" s="215"/>
      <c r="F392" s="31"/>
      <c r="G392" s="31"/>
      <c r="H392" s="215"/>
      <c r="I392" s="215"/>
      <c r="J392" s="31"/>
      <c r="K392" s="31"/>
      <c r="L392" s="215"/>
      <c r="M392" s="215"/>
      <c r="N392" s="31"/>
      <c r="O392" s="31"/>
      <c r="P392" s="215"/>
      <c r="Q392" s="215"/>
      <c r="R392" s="31"/>
      <c r="S392" s="31"/>
      <c r="T392" s="215"/>
      <c r="U392" s="215"/>
      <c r="V392" s="31"/>
    </row>
    <row r="393" spans="1:46">
      <c r="A393" s="33"/>
      <c r="B393" s="349" t="s">
        <v>1266</v>
      </c>
      <c r="C393" s="59"/>
      <c r="D393" s="217">
        <v>710</v>
      </c>
      <c r="E393" s="217"/>
      <c r="F393" s="59"/>
      <c r="G393" s="59"/>
      <c r="H393" s="217">
        <v>710</v>
      </c>
      <c r="I393" s="217"/>
      <c r="J393" s="59"/>
      <c r="K393" s="59"/>
      <c r="L393" s="217">
        <v>4</v>
      </c>
      <c r="M393" s="217"/>
      <c r="N393" s="59"/>
      <c r="O393" s="59"/>
      <c r="P393" s="217">
        <v>668</v>
      </c>
      <c r="Q393" s="217"/>
      <c r="R393" s="59"/>
      <c r="S393" s="59"/>
      <c r="T393" s="217">
        <v>38</v>
      </c>
      <c r="U393" s="217"/>
      <c r="V393" s="59"/>
    </row>
    <row r="394" spans="1:46">
      <c r="A394" s="33"/>
      <c r="B394" s="349"/>
      <c r="C394" s="59"/>
      <c r="D394" s="217"/>
      <c r="E394" s="217"/>
      <c r="F394" s="59"/>
      <c r="G394" s="59"/>
      <c r="H394" s="217"/>
      <c r="I394" s="217"/>
      <c r="J394" s="59"/>
      <c r="K394" s="59"/>
      <c r="L394" s="217"/>
      <c r="M394" s="217"/>
      <c r="N394" s="59"/>
      <c r="O394" s="59"/>
      <c r="P394" s="217"/>
      <c r="Q394" s="217"/>
      <c r="R394" s="59"/>
      <c r="S394" s="59"/>
      <c r="T394" s="217"/>
      <c r="U394" s="217"/>
      <c r="V394" s="59"/>
    </row>
    <row r="395" spans="1:46">
      <c r="A395" s="33"/>
      <c r="B395" s="35" t="s">
        <v>1933</v>
      </c>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c r="A396" s="33"/>
      <c r="B396" s="34" t="s">
        <v>1934</v>
      </c>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row>
    <row r="397" spans="1:46">
      <c r="A397" s="33"/>
      <c r="B397" s="38" t="s">
        <v>272</v>
      </c>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row>
    <row r="398" spans="1:46">
      <c r="A398" s="33"/>
      <c r="B398" s="35" t="s">
        <v>1935</v>
      </c>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c r="A399" s="33"/>
      <c r="B399" s="38" t="s">
        <v>1936</v>
      </c>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row>
    <row r="400" spans="1:46">
      <c r="A400" s="33"/>
      <c r="B400" s="35" t="s">
        <v>1937</v>
      </c>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c r="A401" s="33"/>
      <c r="B401" s="38" t="s">
        <v>276</v>
      </c>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row>
    <row r="402" spans="1:46">
      <c r="A402" s="33"/>
      <c r="B402" s="35" t="s">
        <v>1938</v>
      </c>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25.5" customHeight="1">
      <c r="A403" s="33"/>
      <c r="B403" s="35" t="s">
        <v>1939</v>
      </c>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c r="A404" s="33"/>
      <c r="B404" s="35" t="s">
        <v>1940</v>
      </c>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c r="A405" s="33"/>
      <c r="B405" s="35" t="s">
        <v>1941</v>
      </c>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c r="A406" s="33"/>
      <c r="B406" s="38" t="s">
        <v>1942</v>
      </c>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row>
    <row r="407" spans="1:46">
      <c r="A407" s="33"/>
      <c r="B407" s="35" t="s">
        <v>1943</v>
      </c>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c r="A408" s="33"/>
      <c r="B408" s="35" t="s">
        <v>1944</v>
      </c>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c r="A409" s="33"/>
      <c r="B409" s="38" t="s">
        <v>1945</v>
      </c>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row>
    <row r="410" spans="1:46">
      <c r="A410" s="33"/>
      <c r="B410" s="35" t="s">
        <v>1946</v>
      </c>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c r="A411" s="33"/>
      <c r="B411" s="38" t="s">
        <v>1947</v>
      </c>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row>
    <row r="412" spans="1:46">
      <c r="A412" s="33"/>
      <c r="B412" s="35" t="s">
        <v>1948</v>
      </c>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c r="A413" s="33"/>
      <c r="B413" s="38" t="s">
        <v>1949</v>
      </c>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row>
    <row r="414" spans="1:46" ht="25.5" customHeight="1">
      <c r="A414" s="33"/>
      <c r="B414" s="35" t="s">
        <v>1950</v>
      </c>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c r="A415" s="33"/>
      <c r="B415" s="35" t="s">
        <v>1951</v>
      </c>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c r="A416" s="33"/>
      <c r="B416" s="35" t="s">
        <v>1952</v>
      </c>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c r="A417" s="33"/>
      <c r="B417" s="38" t="s">
        <v>358</v>
      </c>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row>
    <row r="418" spans="1:46">
      <c r="A418" s="33"/>
      <c r="B418" s="35" t="s">
        <v>1953</v>
      </c>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c r="A419" s="33"/>
      <c r="B419" s="38" t="s">
        <v>1954</v>
      </c>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row>
    <row r="420" spans="1:46">
      <c r="A420" s="33"/>
      <c r="B420" s="35" t="s">
        <v>1955</v>
      </c>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c r="A421" s="33"/>
      <c r="B421" s="38" t="s">
        <v>1956</v>
      </c>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row>
    <row r="422" spans="1:46">
      <c r="A422" s="33"/>
      <c r="B422" s="35" t="s">
        <v>1957</v>
      </c>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c r="A423" s="33"/>
      <c r="B423" s="35" t="s">
        <v>1958</v>
      </c>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c r="A424" s="33"/>
      <c r="B424" s="38" t="s">
        <v>1959</v>
      </c>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row>
    <row r="425" spans="1:46">
      <c r="A425" s="33"/>
      <c r="B425" s="35" t="s">
        <v>1960</v>
      </c>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c r="A426" s="33"/>
      <c r="B426" s="38" t="s">
        <v>1961</v>
      </c>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row>
    <row r="427" spans="1:46">
      <c r="A427" s="33"/>
      <c r="B427" s="35" t="s">
        <v>1962</v>
      </c>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c r="A428" s="33"/>
      <c r="B428" s="38" t="s">
        <v>1150</v>
      </c>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row>
    <row r="429" spans="1:46">
      <c r="A429" s="33"/>
      <c r="B429" s="35" t="s">
        <v>1963</v>
      </c>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c r="A430" s="33"/>
      <c r="B430" s="38" t="s">
        <v>1152</v>
      </c>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row>
    <row r="431" spans="1:46">
      <c r="A431" s="33"/>
      <c r="B431" s="35" t="s">
        <v>1964</v>
      </c>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c r="A432" s="33"/>
      <c r="B432" s="38" t="s">
        <v>1965</v>
      </c>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row>
    <row r="433" spans="1:46">
      <c r="A433" s="33"/>
      <c r="B433" s="35" t="s">
        <v>1966</v>
      </c>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c r="A434" s="33"/>
      <c r="B434" s="38" t="s">
        <v>1967</v>
      </c>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row>
    <row r="435" spans="1:46">
      <c r="A435" s="33"/>
      <c r="B435" s="35" t="s">
        <v>1968</v>
      </c>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sheetData>
  <mergeCells count="2442">
    <mergeCell ref="B432:AT432"/>
    <mergeCell ref="B433:AT433"/>
    <mergeCell ref="B434:AT434"/>
    <mergeCell ref="B435:AT435"/>
    <mergeCell ref="B426:AT426"/>
    <mergeCell ref="B427:AT427"/>
    <mergeCell ref="B428:AT428"/>
    <mergeCell ref="B429:AT429"/>
    <mergeCell ref="B430:AT430"/>
    <mergeCell ref="B431:AT431"/>
    <mergeCell ref="B420:AT420"/>
    <mergeCell ref="B421:AT421"/>
    <mergeCell ref="B422:AT422"/>
    <mergeCell ref="B423:AT423"/>
    <mergeCell ref="B424:AT424"/>
    <mergeCell ref="B425:AT425"/>
    <mergeCell ref="B414:AT414"/>
    <mergeCell ref="B415:AT415"/>
    <mergeCell ref="B416:AT416"/>
    <mergeCell ref="B417:AT417"/>
    <mergeCell ref="B418:AT418"/>
    <mergeCell ref="B419:AT419"/>
    <mergeCell ref="B408:AT408"/>
    <mergeCell ref="B409:AT409"/>
    <mergeCell ref="B410:AT410"/>
    <mergeCell ref="B411:AT411"/>
    <mergeCell ref="B412:AT412"/>
    <mergeCell ref="B413:AT413"/>
    <mergeCell ref="B402:AT402"/>
    <mergeCell ref="B403:AT403"/>
    <mergeCell ref="B404:AT404"/>
    <mergeCell ref="B405:AT405"/>
    <mergeCell ref="B406:AT406"/>
    <mergeCell ref="B407:AT407"/>
    <mergeCell ref="B396:AT396"/>
    <mergeCell ref="B397:AT397"/>
    <mergeCell ref="B398:AT398"/>
    <mergeCell ref="B399:AT399"/>
    <mergeCell ref="B400:AT400"/>
    <mergeCell ref="B401:AT401"/>
    <mergeCell ref="B294:AT294"/>
    <mergeCell ref="B306:AT306"/>
    <mergeCell ref="B309:AT309"/>
    <mergeCell ref="B310:AT310"/>
    <mergeCell ref="B311:AT311"/>
    <mergeCell ref="B395:AT395"/>
    <mergeCell ref="B258:AT258"/>
    <mergeCell ref="B259:AT259"/>
    <mergeCell ref="B260:AT260"/>
    <mergeCell ref="B289:AT289"/>
    <mergeCell ref="B292:AT292"/>
    <mergeCell ref="B293:AT293"/>
    <mergeCell ref="B101:AT101"/>
    <mergeCell ref="B102:AT102"/>
    <mergeCell ref="B103:AT103"/>
    <mergeCell ref="B172:AT172"/>
    <mergeCell ref="B179:AT179"/>
    <mergeCell ref="B180:AT180"/>
    <mergeCell ref="B21:AT21"/>
    <mergeCell ref="B94:AT94"/>
    <mergeCell ref="B97:AT97"/>
    <mergeCell ref="B98:AT98"/>
    <mergeCell ref="B99:AT99"/>
    <mergeCell ref="B100:AT100"/>
    <mergeCell ref="B15:AT15"/>
    <mergeCell ref="B16:AT16"/>
    <mergeCell ref="B17:AT17"/>
    <mergeCell ref="B18:AT18"/>
    <mergeCell ref="B19:AT19"/>
    <mergeCell ref="B20:AT20"/>
    <mergeCell ref="S393:S394"/>
    <mergeCell ref="T393:U394"/>
    <mergeCell ref="V393:V394"/>
    <mergeCell ref="A1:A2"/>
    <mergeCell ref="B1:AT1"/>
    <mergeCell ref="B2:AT2"/>
    <mergeCell ref="B3:AT3"/>
    <mergeCell ref="A4:A435"/>
    <mergeCell ref="B7:AT7"/>
    <mergeCell ref="B13:AT13"/>
    <mergeCell ref="K393:K394"/>
    <mergeCell ref="L393:M394"/>
    <mergeCell ref="N393:N394"/>
    <mergeCell ref="O393:O394"/>
    <mergeCell ref="P393:Q394"/>
    <mergeCell ref="R393:R394"/>
    <mergeCell ref="S391:S392"/>
    <mergeCell ref="T391:U392"/>
    <mergeCell ref="V391:V392"/>
    <mergeCell ref="B393:B394"/>
    <mergeCell ref="C393:C394"/>
    <mergeCell ref="D393:E394"/>
    <mergeCell ref="F393:F394"/>
    <mergeCell ref="G393:G394"/>
    <mergeCell ref="H393:I394"/>
    <mergeCell ref="J393:J394"/>
    <mergeCell ref="K391:K392"/>
    <mergeCell ref="L391:M392"/>
    <mergeCell ref="N391:N392"/>
    <mergeCell ref="O391:O392"/>
    <mergeCell ref="P391:Q392"/>
    <mergeCell ref="R391:R392"/>
    <mergeCell ref="S389:S390"/>
    <mergeCell ref="T389:U390"/>
    <mergeCell ref="V389:V390"/>
    <mergeCell ref="B391:B392"/>
    <mergeCell ref="C391:C392"/>
    <mergeCell ref="D391:E392"/>
    <mergeCell ref="F391:F392"/>
    <mergeCell ref="G391:G392"/>
    <mergeCell ref="H391:I392"/>
    <mergeCell ref="J391:J392"/>
    <mergeCell ref="K389:K390"/>
    <mergeCell ref="L389:M390"/>
    <mergeCell ref="N389:N390"/>
    <mergeCell ref="O389:O390"/>
    <mergeCell ref="P389:Q390"/>
    <mergeCell ref="R389:R390"/>
    <mergeCell ref="S387:S388"/>
    <mergeCell ref="T387:U388"/>
    <mergeCell ref="V387:V388"/>
    <mergeCell ref="B389:B390"/>
    <mergeCell ref="C389:C390"/>
    <mergeCell ref="D389:E390"/>
    <mergeCell ref="F389:F390"/>
    <mergeCell ref="G389:G390"/>
    <mergeCell ref="H389:I390"/>
    <mergeCell ref="J389:J390"/>
    <mergeCell ref="K387:K388"/>
    <mergeCell ref="L387:M388"/>
    <mergeCell ref="N387:N388"/>
    <mergeCell ref="O387:O388"/>
    <mergeCell ref="P387:Q388"/>
    <mergeCell ref="R387:R388"/>
    <mergeCell ref="S385:S386"/>
    <mergeCell ref="T385:U386"/>
    <mergeCell ref="V385:V386"/>
    <mergeCell ref="B387:B388"/>
    <mergeCell ref="C387:C388"/>
    <mergeCell ref="D387:E388"/>
    <mergeCell ref="F387:F388"/>
    <mergeCell ref="G387:G388"/>
    <mergeCell ref="H387:I388"/>
    <mergeCell ref="J387:J388"/>
    <mergeCell ref="K385:K386"/>
    <mergeCell ref="L385:M386"/>
    <mergeCell ref="N385:N386"/>
    <mergeCell ref="O385:O386"/>
    <mergeCell ref="P385:Q386"/>
    <mergeCell ref="R385:R386"/>
    <mergeCell ref="S383:S384"/>
    <mergeCell ref="T383:U384"/>
    <mergeCell ref="V383:V384"/>
    <mergeCell ref="B385:B386"/>
    <mergeCell ref="C385:C386"/>
    <mergeCell ref="D385:E386"/>
    <mergeCell ref="F385:F386"/>
    <mergeCell ref="G385:G386"/>
    <mergeCell ref="H385:I386"/>
    <mergeCell ref="J385:J386"/>
    <mergeCell ref="K383:K384"/>
    <mergeCell ref="L383:M384"/>
    <mergeCell ref="N383:N384"/>
    <mergeCell ref="O383:O384"/>
    <mergeCell ref="P383:Q384"/>
    <mergeCell ref="R383:R384"/>
    <mergeCell ref="S381:S382"/>
    <mergeCell ref="T381:U382"/>
    <mergeCell ref="V381:V382"/>
    <mergeCell ref="B383:B384"/>
    <mergeCell ref="C383:C384"/>
    <mergeCell ref="D383:E384"/>
    <mergeCell ref="F383:F384"/>
    <mergeCell ref="G383:G384"/>
    <mergeCell ref="H383:I384"/>
    <mergeCell ref="J383:J384"/>
    <mergeCell ref="K381:K382"/>
    <mergeCell ref="L381:M382"/>
    <mergeCell ref="N381:N382"/>
    <mergeCell ref="O381:O382"/>
    <mergeCell ref="P381:Q382"/>
    <mergeCell ref="R381:R382"/>
    <mergeCell ref="T379:T380"/>
    <mergeCell ref="U379:U380"/>
    <mergeCell ref="V379:V380"/>
    <mergeCell ref="B381:B382"/>
    <mergeCell ref="C381:C382"/>
    <mergeCell ref="D381:E382"/>
    <mergeCell ref="F381:F382"/>
    <mergeCell ref="G381:G382"/>
    <mergeCell ref="H381:I382"/>
    <mergeCell ref="J381:J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R376:R377"/>
    <mergeCell ref="S376:S377"/>
    <mergeCell ref="T376:U377"/>
    <mergeCell ref="V376:V377"/>
    <mergeCell ref="D378:F378"/>
    <mergeCell ref="H378:J378"/>
    <mergeCell ref="L378:N378"/>
    <mergeCell ref="P378:R378"/>
    <mergeCell ref="T378:V378"/>
    <mergeCell ref="J376:J377"/>
    <mergeCell ref="K376:K377"/>
    <mergeCell ref="L376:M377"/>
    <mergeCell ref="N376:N377"/>
    <mergeCell ref="O376:O377"/>
    <mergeCell ref="P376:Q377"/>
    <mergeCell ref="R374:R375"/>
    <mergeCell ref="S374:S375"/>
    <mergeCell ref="T374:U375"/>
    <mergeCell ref="V374:V375"/>
    <mergeCell ref="B376:B377"/>
    <mergeCell ref="C376:C377"/>
    <mergeCell ref="D376:E377"/>
    <mergeCell ref="F376:F377"/>
    <mergeCell ref="G376:G377"/>
    <mergeCell ref="H376:I377"/>
    <mergeCell ref="J374:J375"/>
    <mergeCell ref="K374:K375"/>
    <mergeCell ref="L374:M375"/>
    <mergeCell ref="N374:N375"/>
    <mergeCell ref="O374:O375"/>
    <mergeCell ref="P374:Q375"/>
    <mergeCell ref="R372:R373"/>
    <mergeCell ref="S372:S373"/>
    <mergeCell ref="T372:U373"/>
    <mergeCell ref="V372:V373"/>
    <mergeCell ref="B374:B375"/>
    <mergeCell ref="C374:C375"/>
    <mergeCell ref="D374:E375"/>
    <mergeCell ref="F374:F375"/>
    <mergeCell ref="G374:G375"/>
    <mergeCell ref="H374:I375"/>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R368:R369"/>
    <mergeCell ref="S368:S369"/>
    <mergeCell ref="T368:U369"/>
    <mergeCell ref="V368:V369"/>
    <mergeCell ref="B370:B371"/>
    <mergeCell ref="C370:C371"/>
    <mergeCell ref="D370:E371"/>
    <mergeCell ref="F370:F371"/>
    <mergeCell ref="G370:G371"/>
    <mergeCell ref="H370:I371"/>
    <mergeCell ref="J368:J369"/>
    <mergeCell ref="K368:K369"/>
    <mergeCell ref="L368:M369"/>
    <mergeCell ref="N368:N369"/>
    <mergeCell ref="O368:O369"/>
    <mergeCell ref="P368:Q369"/>
    <mergeCell ref="R366:R367"/>
    <mergeCell ref="S366:S367"/>
    <mergeCell ref="T366:U367"/>
    <mergeCell ref="V366:V367"/>
    <mergeCell ref="B368:B369"/>
    <mergeCell ref="C368:C369"/>
    <mergeCell ref="D368:E369"/>
    <mergeCell ref="F368:F369"/>
    <mergeCell ref="G368:G369"/>
    <mergeCell ref="H368:I369"/>
    <mergeCell ref="J366:J367"/>
    <mergeCell ref="K366:K367"/>
    <mergeCell ref="L366:M367"/>
    <mergeCell ref="N366:N367"/>
    <mergeCell ref="O366:O367"/>
    <mergeCell ref="P366:Q367"/>
    <mergeCell ref="R364:R365"/>
    <mergeCell ref="S364:S365"/>
    <mergeCell ref="T364:U365"/>
    <mergeCell ref="V364:V365"/>
    <mergeCell ref="B366:B367"/>
    <mergeCell ref="C366:C367"/>
    <mergeCell ref="D366:E367"/>
    <mergeCell ref="F366:F367"/>
    <mergeCell ref="G366:G367"/>
    <mergeCell ref="H366:I367"/>
    <mergeCell ref="J364:J365"/>
    <mergeCell ref="K364:K365"/>
    <mergeCell ref="L364:M365"/>
    <mergeCell ref="N364:N365"/>
    <mergeCell ref="O364:O365"/>
    <mergeCell ref="P364:Q365"/>
    <mergeCell ref="R362:R363"/>
    <mergeCell ref="S362:S363"/>
    <mergeCell ref="T362:U363"/>
    <mergeCell ref="V362:V363"/>
    <mergeCell ref="B364:B365"/>
    <mergeCell ref="C364:C365"/>
    <mergeCell ref="D364:E365"/>
    <mergeCell ref="F364:F365"/>
    <mergeCell ref="G364:G365"/>
    <mergeCell ref="H364:I365"/>
    <mergeCell ref="J362:J363"/>
    <mergeCell ref="K362:K363"/>
    <mergeCell ref="L362:M363"/>
    <mergeCell ref="N362:N363"/>
    <mergeCell ref="O362:O363"/>
    <mergeCell ref="P362:Q363"/>
    <mergeCell ref="S360:S361"/>
    <mergeCell ref="T360:T361"/>
    <mergeCell ref="U360:U361"/>
    <mergeCell ref="V360:V361"/>
    <mergeCell ref="B362:B363"/>
    <mergeCell ref="C362:C363"/>
    <mergeCell ref="D362:E363"/>
    <mergeCell ref="F362:F363"/>
    <mergeCell ref="G362:G363"/>
    <mergeCell ref="H362:I363"/>
    <mergeCell ref="M360:M361"/>
    <mergeCell ref="N360:N361"/>
    <mergeCell ref="O360:O361"/>
    <mergeCell ref="P360:P361"/>
    <mergeCell ref="Q360:Q361"/>
    <mergeCell ref="R360:R361"/>
    <mergeCell ref="G360:G361"/>
    <mergeCell ref="H360:H361"/>
    <mergeCell ref="I360:I361"/>
    <mergeCell ref="J360:J361"/>
    <mergeCell ref="K360:K361"/>
    <mergeCell ref="L360:L361"/>
    <mergeCell ref="D359:F359"/>
    <mergeCell ref="H359:J359"/>
    <mergeCell ref="L359:N359"/>
    <mergeCell ref="P359:R359"/>
    <mergeCell ref="T359:V359"/>
    <mergeCell ref="B360:B361"/>
    <mergeCell ref="C360:C361"/>
    <mergeCell ref="D360:D361"/>
    <mergeCell ref="E360:E361"/>
    <mergeCell ref="F360:F361"/>
    <mergeCell ref="K357:K358"/>
    <mergeCell ref="L357:N358"/>
    <mergeCell ref="O357:O358"/>
    <mergeCell ref="P357:R358"/>
    <mergeCell ref="S357:S358"/>
    <mergeCell ref="T357:V358"/>
    <mergeCell ref="B357:B358"/>
    <mergeCell ref="C357:C358"/>
    <mergeCell ref="D357:F357"/>
    <mergeCell ref="D358:F358"/>
    <mergeCell ref="G357:G358"/>
    <mergeCell ref="H357:J357"/>
    <mergeCell ref="H358:J358"/>
    <mergeCell ref="S352:S353"/>
    <mergeCell ref="T352:U353"/>
    <mergeCell ref="V352:V353"/>
    <mergeCell ref="B354:V354"/>
    <mergeCell ref="D356:J356"/>
    <mergeCell ref="L356:V356"/>
    <mergeCell ref="K352:K353"/>
    <mergeCell ref="L352:M353"/>
    <mergeCell ref="N352:N353"/>
    <mergeCell ref="O352:O353"/>
    <mergeCell ref="P352:Q353"/>
    <mergeCell ref="R352:R353"/>
    <mergeCell ref="S350:S351"/>
    <mergeCell ref="T350:U351"/>
    <mergeCell ref="V350:V351"/>
    <mergeCell ref="B352:B353"/>
    <mergeCell ref="C352:C353"/>
    <mergeCell ref="D352:E353"/>
    <mergeCell ref="F352:F353"/>
    <mergeCell ref="G352:G353"/>
    <mergeCell ref="H352:I353"/>
    <mergeCell ref="J352:J353"/>
    <mergeCell ref="K350:K351"/>
    <mergeCell ref="L350:M351"/>
    <mergeCell ref="N350:N351"/>
    <mergeCell ref="O350:O351"/>
    <mergeCell ref="P350:Q351"/>
    <mergeCell ref="R350:R351"/>
    <mergeCell ref="S348:S349"/>
    <mergeCell ref="T348:U349"/>
    <mergeCell ref="V348:V349"/>
    <mergeCell ref="B350:B351"/>
    <mergeCell ref="C350:C351"/>
    <mergeCell ref="D350:E351"/>
    <mergeCell ref="F350:F351"/>
    <mergeCell ref="G350:G351"/>
    <mergeCell ref="H350:I351"/>
    <mergeCell ref="J350:J351"/>
    <mergeCell ref="K348:K349"/>
    <mergeCell ref="L348:M349"/>
    <mergeCell ref="N348:N349"/>
    <mergeCell ref="O348:O349"/>
    <mergeCell ref="P348:Q349"/>
    <mergeCell ref="R348:R349"/>
    <mergeCell ref="S346:S347"/>
    <mergeCell ref="T346:U347"/>
    <mergeCell ref="V346:V347"/>
    <mergeCell ref="B348:B349"/>
    <mergeCell ref="C348:C349"/>
    <mergeCell ref="D348:E349"/>
    <mergeCell ref="F348:F349"/>
    <mergeCell ref="G348:G349"/>
    <mergeCell ref="H348:I349"/>
    <mergeCell ref="J348:J349"/>
    <mergeCell ref="K346:K347"/>
    <mergeCell ref="L346:M347"/>
    <mergeCell ref="N346:N347"/>
    <mergeCell ref="O346:O347"/>
    <mergeCell ref="P346:Q347"/>
    <mergeCell ref="R346:R347"/>
    <mergeCell ref="S344:S345"/>
    <mergeCell ref="T344:U345"/>
    <mergeCell ref="V344:V345"/>
    <mergeCell ref="B346:B347"/>
    <mergeCell ref="C346:C347"/>
    <mergeCell ref="D346:E347"/>
    <mergeCell ref="F346:F347"/>
    <mergeCell ref="G346:G347"/>
    <mergeCell ref="H346:I347"/>
    <mergeCell ref="J346:J347"/>
    <mergeCell ref="K344:K345"/>
    <mergeCell ref="L344:M345"/>
    <mergeCell ref="N344:N345"/>
    <mergeCell ref="O344:O345"/>
    <mergeCell ref="P344:Q345"/>
    <mergeCell ref="R344:R345"/>
    <mergeCell ref="S342:S343"/>
    <mergeCell ref="T342:U343"/>
    <mergeCell ref="V342:V343"/>
    <mergeCell ref="B344:B345"/>
    <mergeCell ref="C344:C345"/>
    <mergeCell ref="D344:E345"/>
    <mergeCell ref="F344:F345"/>
    <mergeCell ref="G344:G345"/>
    <mergeCell ref="H344:I345"/>
    <mergeCell ref="J344:J345"/>
    <mergeCell ref="K342:K343"/>
    <mergeCell ref="L342:M343"/>
    <mergeCell ref="N342:N343"/>
    <mergeCell ref="O342:O343"/>
    <mergeCell ref="P342:Q343"/>
    <mergeCell ref="R342:R343"/>
    <mergeCell ref="S340:S341"/>
    <mergeCell ref="T340:U341"/>
    <mergeCell ref="V340:V341"/>
    <mergeCell ref="B342:B343"/>
    <mergeCell ref="C342:C343"/>
    <mergeCell ref="D342:E343"/>
    <mergeCell ref="F342:F343"/>
    <mergeCell ref="G342:G343"/>
    <mergeCell ref="H342:I343"/>
    <mergeCell ref="J342:J343"/>
    <mergeCell ref="K340:K341"/>
    <mergeCell ref="L340:M341"/>
    <mergeCell ref="N340:N341"/>
    <mergeCell ref="O340:O341"/>
    <mergeCell ref="P340:Q341"/>
    <mergeCell ref="R340:R341"/>
    <mergeCell ref="T338:T339"/>
    <mergeCell ref="U338:U339"/>
    <mergeCell ref="V338:V339"/>
    <mergeCell ref="B340:B341"/>
    <mergeCell ref="C340:C341"/>
    <mergeCell ref="D340:E341"/>
    <mergeCell ref="F340:F341"/>
    <mergeCell ref="G340:G341"/>
    <mergeCell ref="H340:I341"/>
    <mergeCell ref="J340:J341"/>
    <mergeCell ref="N338:N339"/>
    <mergeCell ref="O338:O339"/>
    <mergeCell ref="P338:P339"/>
    <mergeCell ref="Q338:Q339"/>
    <mergeCell ref="R338:R339"/>
    <mergeCell ref="S338:S339"/>
    <mergeCell ref="H338:H339"/>
    <mergeCell ref="I338:I339"/>
    <mergeCell ref="J338:J339"/>
    <mergeCell ref="K338:K339"/>
    <mergeCell ref="L338:L339"/>
    <mergeCell ref="M338:M339"/>
    <mergeCell ref="R336:R337"/>
    <mergeCell ref="S336:S337"/>
    <mergeCell ref="T336:U337"/>
    <mergeCell ref="V336:V337"/>
    <mergeCell ref="B338:B339"/>
    <mergeCell ref="C338:C339"/>
    <mergeCell ref="D338:D339"/>
    <mergeCell ref="E338:E339"/>
    <mergeCell ref="F338:F339"/>
    <mergeCell ref="G338:G339"/>
    <mergeCell ref="J336:J337"/>
    <mergeCell ref="K336:K337"/>
    <mergeCell ref="L336:M337"/>
    <mergeCell ref="N336:N337"/>
    <mergeCell ref="O336:O337"/>
    <mergeCell ref="P336:Q337"/>
    <mergeCell ref="R334:R335"/>
    <mergeCell ref="S334:S335"/>
    <mergeCell ref="T334:U335"/>
    <mergeCell ref="V334:V335"/>
    <mergeCell ref="B336:B337"/>
    <mergeCell ref="C336:C337"/>
    <mergeCell ref="D336:E337"/>
    <mergeCell ref="F336:F337"/>
    <mergeCell ref="G336:G337"/>
    <mergeCell ref="H336:I337"/>
    <mergeCell ref="J334:J335"/>
    <mergeCell ref="K334:K335"/>
    <mergeCell ref="L334:M335"/>
    <mergeCell ref="N334:N335"/>
    <mergeCell ref="O334:O335"/>
    <mergeCell ref="P334:Q335"/>
    <mergeCell ref="R332:R333"/>
    <mergeCell ref="S332:S333"/>
    <mergeCell ref="T332:U333"/>
    <mergeCell ref="V332:V333"/>
    <mergeCell ref="B334:B335"/>
    <mergeCell ref="C334:C335"/>
    <mergeCell ref="D334:E335"/>
    <mergeCell ref="F334:F335"/>
    <mergeCell ref="G334:G335"/>
    <mergeCell ref="H334:I335"/>
    <mergeCell ref="J332:J333"/>
    <mergeCell ref="K332:K333"/>
    <mergeCell ref="L332:M333"/>
    <mergeCell ref="N332:N333"/>
    <mergeCell ref="O332:O333"/>
    <mergeCell ref="P332:Q333"/>
    <mergeCell ref="R330:R331"/>
    <mergeCell ref="S330:S331"/>
    <mergeCell ref="T330:U331"/>
    <mergeCell ref="V330:V331"/>
    <mergeCell ref="B332:B333"/>
    <mergeCell ref="C332:C333"/>
    <mergeCell ref="D332:E333"/>
    <mergeCell ref="F332:F333"/>
    <mergeCell ref="G332:G333"/>
    <mergeCell ref="H332:I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R324:R325"/>
    <mergeCell ref="S324:S325"/>
    <mergeCell ref="T324:U325"/>
    <mergeCell ref="V324:V325"/>
    <mergeCell ref="B326:B327"/>
    <mergeCell ref="C326:C327"/>
    <mergeCell ref="D326:E327"/>
    <mergeCell ref="F326:F327"/>
    <mergeCell ref="G326:G327"/>
    <mergeCell ref="H326:I327"/>
    <mergeCell ref="J324:J325"/>
    <mergeCell ref="K324:K325"/>
    <mergeCell ref="L324:M325"/>
    <mergeCell ref="N324:N325"/>
    <mergeCell ref="O324:O325"/>
    <mergeCell ref="P324:Q325"/>
    <mergeCell ref="R322:R323"/>
    <mergeCell ref="S322:S323"/>
    <mergeCell ref="T322:U323"/>
    <mergeCell ref="V322:V323"/>
    <mergeCell ref="B324:B325"/>
    <mergeCell ref="C324:C325"/>
    <mergeCell ref="D324:E325"/>
    <mergeCell ref="F324:F325"/>
    <mergeCell ref="G324:G325"/>
    <mergeCell ref="H324:I325"/>
    <mergeCell ref="J322:J323"/>
    <mergeCell ref="K322:K323"/>
    <mergeCell ref="L322:M323"/>
    <mergeCell ref="N322:N323"/>
    <mergeCell ref="O322:O323"/>
    <mergeCell ref="P322:Q323"/>
    <mergeCell ref="R320:R321"/>
    <mergeCell ref="S320:S321"/>
    <mergeCell ref="T320:U321"/>
    <mergeCell ref="V320:V321"/>
    <mergeCell ref="B322:B323"/>
    <mergeCell ref="C322:C323"/>
    <mergeCell ref="D322:E323"/>
    <mergeCell ref="F322:F323"/>
    <mergeCell ref="G322:G323"/>
    <mergeCell ref="H322:I323"/>
    <mergeCell ref="J320:J321"/>
    <mergeCell ref="K320:K321"/>
    <mergeCell ref="L320:M321"/>
    <mergeCell ref="N320:N321"/>
    <mergeCell ref="O320:O321"/>
    <mergeCell ref="P320:Q321"/>
    <mergeCell ref="S318:S319"/>
    <mergeCell ref="T318:T319"/>
    <mergeCell ref="U318:U319"/>
    <mergeCell ref="V318:V319"/>
    <mergeCell ref="B320:B321"/>
    <mergeCell ref="C320:C321"/>
    <mergeCell ref="D320:E321"/>
    <mergeCell ref="F320:F321"/>
    <mergeCell ref="G320:G321"/>
    <mergeCell ref="H320:I321"/>
    <mergeCell ref="M318:M319"/>
    <mergeCell ref="N318:N319"/>
    <mergeCell ref="O318:O319"/>
    <mergeCell ref="P318:P319"/>
    <mergeCell ref="Q318:Q319"/>
    <mergeCell ref="R318:R319"/>
    <mergeCell ref="G318:G319"/>
    <mergeCell ref="H318:H319"/>
    <mergeCell ref="I318:I319"/>
    <mergeCell ref="J318:J319"/>
    <mergeCell ref="K318:K319"/>
    <mergeCell ref="L318:L319"/>
    <mergeCell ref="D317:F317"/>
    <mergeCell ref="H317:J317"/>
    <mergeCell ref="L317:N317"/>
    <mergeCell ref="P317:R317"/>
    <mergeCell ref="T317:V317"/>
    <mergeCell ref="B318:B319"/>
    <mergeCell ref="C318:C319"/>
    <mergeCell ref="D318:D319"/>
    <mergeCell ref="E318:E319"/>
    <mergeCell ref="F318:F319"/>
    <mergeCell ref="K315:K316"/>
    <mergeCell ref="L315:N316"/>
    <mergeCell ref="O315:O316"/>
    <mergeCell ref="P315:R316"/>
    <mergeCell ref="S315:S316"/>
    <mergeCell ref="T315:V316"/>
    <mergeCell ref="B315:B316"/>
    <mergeCell ref="C315:C316"/>
    <mergeCell ref="D315:F315"/>
    <mergeCell ref="D316:F316"/>
    <mergeCell ref="G315:G316"/>
    <mergeCell ref="H315:J315"/>
    <mergeCell ref="H316:J316"/>
    <mergeCell ref="J302:J303"/>
    <mergeCell ref="D304:E304"/>
    <mergeCell ref="H304:I304"/>
    <mergeCell ref="B312:V312"/>
    <mergeCell ref="D314:J314"/>
    <mergeCell ref="L314:V314"/>
    <mergeCell ref="B302:B303"/>
    <mergeCell ref="C302:C303"/>
    <mergeCell ref="D302:E303"/>
    <mergeCell ref="F302:F303"/>
    <mergeCell ref="G302:G303"/>
    <mergeCell ref="H302:I303"/>
    <mergeCell ref="B295:J295"/>
    <mergeCell ref="D297:J297"/>
    <mergeCell ref="D298:J298"/>
    <mergeCell ref="D299:F299"/>
    <mergeCell ref="H299:J299"/>
    <mergeCell ref="D300:F300"/>
    <mergeCell ref="H300:J300"/>
    <mergeCell ref="M287:M288"/>
    <mergeCell ref="N287:N288"/>
    <mergeCell ref="O287:O288"/>
    <mergeCell ref="P287:P288"/>
    <mergeCell ref="Q287:Q288"/>
    <mergeCell ref="R287:R288"/>
    <mergeCell ref="G287:G288"/>
    <mergeCell ref="H287:H288"/>
    <mergeCell ref="I287:I288"/>
    <mergeCell ref="J287:J288"/>
    <mergeCell ref="K287:K288"/>
    <mergeCell ref="L287:L288"/>
    <mergeCell ref="L285:M286"/>
    <mergeCell ref="N285:N286"/>
    <mergeCell ref="O285:O286"/>
    <mergeCell ref="P285:Q286"/>
    <mergeCell ref="R285:R286"/>
    <mergeCell ref="B287:B288"/>
    <mergeCell ref="C287:C288"/>
    <mergeCell ref="D287:D288"/>
    <mergeCell ref="E287:E288"/>
    <mergeCell ref="F287:F288"/>
    <mergeCell ref="P283:Q284"/>
    <mergeCell ref="R283:R284"/>
    <mergeCell ref="B285:B286"/>
    <mergeCell ref="C285:C286"/>
    <mergeCell ref="D285:E286"/>
    <mergeCell ref="F285:F286"/>
    <mergeCell ref="G285:G286"/>
    <mergeCell ref="H285:I286"/>
    <mergeCell ref="J285:J286"/>
    <mergeCell ref="K285:K286"/>
    <mergeCell ref="H283:I284"/>
    <mergeCell ref="J283:J284"/>
    <mergeCell ref="K283:K284"/>
    <mergeCell ref="L283:M284"/>
    <mergeCell ref="N283:N284"/>
    <mergeCell ref="O283:O284"/>
    <mergeCell ref="N281:N282"/>
    <mergeCell ref="O281:O282"/>
    <mergeCell ref="P281:P282"/>
    <mergeCell ref="Q281:Q282"/>
    <mergeCell ref="R281:R282"/>
    <mergeCell ref="B283:B284"/>
    <mergeCell ref="C283:C284"/>
    <mergeCell ref="D283:E284"/>
    <mergeCell ref="F283:F284"/>
    <mergeCell ref="G283:G284"/>
    <mergeCell ref="H281:H282"/>
    <mergeCell ref="I281:I282"/>
    <mergeCell ref="J281:J282"/>
    <mergeCell ref="K281:K282"/>
    <mergeCell ref="L281:L282"/>
    <mergeCell ref="M281:M282"/>
    <mergeCell ref="D280:F280"/>
    <mergeCell ref="H280:J280"/>
    <mergeCell ref="L280:N280"/>
    <mergeCell ref="P280:R280"/>
    <mergeCell ref="B281:B282"/>
    <mergeCell ref="C281:C282"/>
    <mergeCell ref="D281:D282"/>
    <mergeCell ref="E281:E282"/>
    <mergeCell ref="F281:F282"/>
    <mergeCell ref="G281:G282"/>
    <mergeCell ref="B275:R275"/>
    <mergeCell ref="D277:R277"/>
    <mergeCell ref="D278:N278"/>
    <mergeCell ref="P278:R279"/>
    <mergeCell ref="D279:F279"/>
    <mergeCell ref="H279:J279"/>
    <mergeCell ref="L279:N279"/>
    <mergeCell ref="M273:M274"/>
    <mergeCell ref="N273:N274"/>
    <mergeCell ref="O273:O274"/>
    <mergeCell ref="P273:P274"/>
    <mergeCell ref="Q273:Q274"/>
    <mergeCell ref="R273:R274"/>
    <mergeCell ref="G273:G274"/>
    <mergeCell ref="H273:H274"/>
    <mergeCell ref="I273:I274"/>
    <mergeCell ref="J273:J274"/>
    <mergeCell ref="K273:K274"/>
    <mergeCell ref="L273:L274"/>
    <mergeCell ref="L271:M272"/>
    <mergeCell ref="N271:N272"/>
    <mergeCell ref="O271:O272"/>
    <mergeCell ref="P271:Q272"/>
    <mergeCell ref="R271:R272"/>
    <mergeCell ref="B273:B274"/>
    <mergeCell ref="C273:C274"/>
    <mergeCell ref="D273:D274"/>
    <mergeCell ref="E273:E274"/>
    <mergeCell ref="F273:F274"/>
    <mergeCell ref="P269:Q270"/>
    <mergeCell ref="R269:R270"/>
    <mergeCell ref="B271:B272"/>
    <mergeCell ref="C271:C272"/>
    <mergeCell ref="D271:E272"/>
    <mergeCell ref="F271:F272"/>
    <mergeCell ref="G271:G272"/>
    <mergeCell ref="H271:I272"/>
    <mergeCell ref="J271:J272"/>
    <mergeCell ref="K271:K272"/>
    <mergeCell ref="H269:I270"/>
    <mergeCell ref="J269:J270"/>
    <mergeCell ref="K269:K270"/>
    <mergeCell ref="L269:M270"/>
    <mergeCell ref="N269:N270"/>
    <mergeCell ref="O269:O270"/>
    <mergeCell ref="N267:N268"/>
    <mergeCell ref="O267:O268"/>
    <mergeCell ref="P267:P268"/>
    <mergeCell ref="Q267:Q268"/>
    <mergeCell ref="R267:R268"/>
    <mergeCell ref="B269:B270"/>
    <mergeCell ref="C269:C270"/>
    <mergeCell ref="D269:E270"/>
    <mergeCell ref="F269:F270"/>
    <mergeCell ref="G269:G270"/>
    <mergeCell ref="H267:H268"/>
    <mergeCell ref="I267:I268"/>
    <mergeCell ref="J267:J268"/>
    <mergeCell ref="K267:K268"/>
    <mergeCell ref="L267:L268"/>
    <mergeCell ref="M267:M268"/>
    <mergeCell ref="D266:F266"/>
    <mergeCell ref="H266:J266"/>
    <mergeCell ref="L266:N266"/>
    <mergeCell ref="P266:R266"/>
    <mergeCell ref="B267:B268"/>
    <mergeCell ref="C267:C268"/>
    <mergeCell ref="D267:D268"/>
    <mergeCell ref="E267:E268"/>
    <mergeCell ref="F267:F268"/>
    <mergeCell ref="G267:G268"/>
    <mergeCell ref="M253:M254"/>
    <mergeCell ref="N253:N254"/>
    <mergeCell ref="B261:R261"/>
    <mergeCell ref="D263:R263"/>
    <mergeCell ref="D264:N264"/>
    <mergeCell ref="P264:R265"/>
    <mergeCell ref="D265:F265"/>
    <mergeCell ref="H265:J265"/>
    <mergeCell ref="L265:N265"/>
    <mergeCell ref="B255:AT255"/>
    <mergeCell ref="G253:G254"/>
    <mergeCell ref="H253:H254"/>
    <mergeCell ref="I253:I254"/>
    <mergeCell ref="J253:J254"/>
    <mergeCell ref="K253:K254"/>
    <mergeCell ref="L253:L254"/>
    <mergeCell ref="D252:F252"/>
    <mergeCell ref="B253:B254"/>
    <mergeCell ref="C253:C254"/>
    <mergeCell ref="D253:D254"/>
    <mergeCell ref="E253:E254"/>
    <mergeCell ref="F253:F254"/>
    <mergeCell ref="H246:H250"/>
    <mergeCell ref="I246:I250"/>
    <mergeCell ref="K246:K250"/>
    <mergeCell ref="M246:M250"/>
    <mergeCell ref="N246:N250"/>
    <mergeCell ref="D251:F251"/>
    <mergeCell ref="J244:J245"/>
    <mergeCell ref="K244:K245"/>
    <mergeCell ref="L244:L245"/>
    <mergeCell ref="M244:M245"/>
    <mergeCell ref="N244:N245"/>
    <mergeCell ref="B246:B250"/>
    <mergeCell ref="C246:C250"/>
    <mergeCell ref="D246:E250"/>
    <mergeCell ref="F246:F250"/>
    <mergeCell ref="G246:G250"/>
    <mergeCell ref="I241:I243"/>
    <mergeCell ref="K241:K243"/>
    <mergeCell ref="M241:M243"/>
    <mergeCell ref="B244:B245"/>
    <mergeCell ref="C244:C245"/>
    <mergeCell ref="D244:E245"/>
    <mergeCell ref="F244:F245"/>
    <mergeCell ref="G244:G245"/>
    <mergeCell ref="H244:H245"/>
    <mergeCell ref="I244:I245"/>
    <mergeCell ref="B241:B243"/>
    <mergeCell ref="C241:C243"/>
    <mergeCell ref="D241:E243"/>
    <mergeCell ref="F241:F243"/>
    <mergeCell ref="G241:G243"/>
    <mergeCell ref="H241:H243"/>
    <mergeCell ref="J238:J239"/>
    <mergeCell ref="K238:K239"/>
    <mergeCell ref="L238:L239"/>
    <mergeCell ref="M238:M239"/>
    <mergeCell ref="N238:N239"/>
    <mergeCell ref="D240:F240"/>
    <mergeCell ref="I234:I237"/>
    <mergeCell ref="K234:K237"/>
    <mergeCell ref="M234:M237"/>
    <mergeCell ref="B238:B239"/>
    <mergeCell ref="C238:C239"/>
    <mergeCell ref="D238:E239"/>
    <mergeCell ref="F238:F239"/>
    <mergeCell ref="G238:G239"/>
    <mergeCell ref="H238:H239"/>
    <mergeCell ref="I238:I239"/>
    <mergeCell ref="H232:H233"/>
    <mergeCell ref="I232:I233"/>
    <mergeCell ref="K232:K233"/>
    <mergeCell ref="M232:M233"/>
    <mergeCell ref="B234:B237"/>
    <mergeCell ref="C234:C237"/>
    <mergeCell ref="D234:E237"/>
    <mergeCell ref="F234:F237"/>
    <mergeCell ref="G234:G237"/>
    <mergeCell ref="H234:H237"/>
    <mergeCell ref="G228:G231"/>
    <mergeCell ref="H228:H231"/>
    <mergeCell ref="I228:I231"/>
    <mergeCell ref="K228:K231"/>
    <mergeCell ref="M228:M231"/>
    <mergeCell ref="B232:B233"/>
    <mergeCell ref="C232:C233"/>
    <mergeCell ref="D232:E233"/>
    <mergeCell ref="F232:F233"/>
    <mergeCell ref="G232:G233"/>
    <mergeCell ref="K223:K225"/>
    <mergeCell ref="L223:L225"/>
    <mergeCell ref="M223:M225"/>
    <mergeCell ref="D226:F226"/>
    <mergeCell ref="D227:F227"/>
    <mergeCell ref="B228:B231"/>
    <mergeCell ref="C228:C231"/>
    <mergeCell ref="D228:D231"/>
    <mergeCell ref="E228:E231"/>
    <mergeCell ref="F228:F231"/>
    <mergeCell ref="N218:N219"/>
    <mergeCell ref="B220:N220"/>
    <mergeCell ref="D222:N222"/>
    <mergeCell ref="B223:B225"/>
    <mergeCell ref="C223:C225"/>
    <mergeCell ref="D223:F223"/>
    <mergeCell ref="D224:F224"/>
    <mergeCell ref="D225:F225"/>
    <mergeCell ref="G223:G225"/>
    <mergeCell ref="I223:I225"/>
    <mergeCell ref="H218:H219"/>
    <mergeCell ref="I218:I219"/>
    <mergeCell ref="J218:J219"/>
    <mergeCell ref="K218:K219"/>
    <mergeCell ref="L218:L219"/>
    <mergeCell ref="M218:M219"/>
    <mergeCell ref="B218:B219"/>
    <mergeCell ref="C218:C219"/>
    <mergeCell ref="D218:D219"/>
    <mergeCell ref="E218:E219"/>
    <mergeCell ref="F218:F219"/>
    <mergeCell ref="G218:G219"/>
    <mergeCell ref="I211:I215"/>
    <mergeCell ref="K211:K215"/>
    <mergeCell ref="M211:M215"/>
    <mergeCell ref="N211:N215"/>
    <mergeCell ref="D216:F216"/>
    <mergeCell ref="D217:F217"/>
    <mergeCell ref="B211:B215"/>
    <mergeCell ref="C211:C215"/>
    <mergeCell ref="D211:E215"/>
    <mergeCell ref="F211:F215"/>
    <mergeCell ref="G211:G215"/>
    <mergeCell ref="H211:H215"/>
    <mergeCell ref="I209:I210"/>
    <mergeCell ref="J209:J210"/>
    <mergeCell ref="K209:K210"/>
    <mergeCell ref="L209:L210"/>
    <mergeCell ref="M209:M210"/>
    <mergeCell ref="N209:N210"/>
    <mergeCell ref="H205:H208"/>
    <mergeCell ref="I205:I208"/>
    <mergeCell ref="K205:K208"/>
    <mergeCell ref="M205:M208"/>
    <mergeCell ref="B209:B210"/>
    <mergeCell ref="C209:C210"/>
    <mergeCell ref="D209:E210"/>
    <mergeCell ref="F209:F210"/>
    <mergeCell ref="G209:G210"/>
    <mergeCell ref="H209:H210"/>
    <mergeCell ref="K202:K203"/>
    <mergeCell ref="L202:L203"/>
    <mergeCell ref="M202:M203"/>
    <mergeCell ref="N202:N203"/>
    <mergeCell ref="D204:F204"/>
    <mergeCell ref="B205:B208"/>
    <mergeCell ref="C205:C208"/>
    <mergeCell ref="D205:E208"/>
    <mergeCell ref="F205:F208"/>
    <mergeCell ref="G205:G208"/>
    <mergeCell ref="K198:K201"/>
    <mergeCell ref="M198:M201"/>
    <mergeCell ref="B202:B203"/>
    <mergeCell ref="C202:C203"/>
    <mergeCell ref="D202:E203"/>
    <mergeCell ref="F202:F203"/>
    <mergeCell ref="G202:G203"/>
    <mergeCell ref="H202:H203"/>
    <mergeCell ref="I202:I203"/>
    <mergeCell ref="J202:J203"/>
    <mergeCell ref="I196:I197"/>
    <mergeCell ref="K196:K197"/>
    <mergeCell ref="M196:M197"/>
    <mergeCell ref="B198:B201"/>
    <mergeCell ref="C198:C201"/>
    <mergeCell ref="D198:E201"/>
    <mergeCell ref="F198:F201"/>
    <mergeCell ref="G198:G201"/>
    <mergeCell ref="H198:H201"/>
    <mergeCell ref="I198:I201"/>
    <mergeCell ref="H192:H195"/>
    <mergeCell ref="I192:I195"/>
    <mergeCell ref="K192:K195"/>
    <mergeCell ref="M192:M195"/>
    <mergeCell ref="B196:B197"/>
    <mergeCell ref="C196:C197"/>
    <mergeCell ref="D196:E197"/>
    <mergeCell ref="F196:F197"/>
    <mergeCell ref="G196:G197"/>
    <mergeCell ref="H196:H197"/>
    <mergeCell ref="B192:B195"/>
    <mergeCell ref="C192:C195"/>
    <mergeCell ref="D192:D195"/>
    <mergeCell ref="E192:E195"/>
    <mergeCell ref="F192:F195"/>
    <mergeCell ref="G192:G195"/>
    <mergeCell ref="I187:I189"/>
    <mergeCell ref="K187:K189"/>
    <mergeCell ref="L187:L189"/>
    <mergeCell ref="M187:M189"/>
    <mergeCell ref="D190:F190"/>
    <mergeCell ref="D191:F191"/>
    <mergeCell ref="B187:B189"/>
    <mergeCell ref="C187:C189"/>
    <mergeCell ref="D187:F187"/>
    <mergeCell ref="D188:F188"/>
    <mergeCell ref="D189:F189"/>
    <mergeCell ref="G187:G189"/>
    <mergeCell ref="AQ170:AQ171"/>
    <mergeCell ref="AR170:AR171"/>
    <mergeCell ref="AS170:AS171"/>
    <mergeCell ref="AT170:AT171"/>
    <mergeCell ref="B184:N184"/>
    <mergeCell ref="D186:N186"/>
    <mergeCell ref="B181:AT181"/>
    <mergeCell ref="B182:AT182"/>
    <mergeCell ref="B183:AT183"/>
    <mergeCell ref="AK170:AK171"/>
    <mergeCell ref="AL170:AL171"/>
    <mergeCell ref="AM170:AM171"/>
    <mergeCell ref="AN170:AN171"/>
    <mergeCell ref="AO170:AO171"/>
    <mergeCell ref="AP170:AP171"/>
    <mergeCell ref="AE170:AE171"/>
    <mergeCell ref="AF170:AF171"/>
    <mergeCell ref="AG170:AG171"/>
    <mergeCell ref="AH170:AH171"/>
    <mergeCell ref="AI170:AI171"/>
    <mergeCell ref="AJ170:AJ171"/>
    <mergeCell ref="Y170:Y171"/>
    <mergeCell ref="Z170:Z171"/>
    <mergeCell ref="AA170:AA171"/>
    <mergeCell ref="AB170:AB171"/>
    <mergeCell ref="AC170:AC171"/>
    <mergeCell ref="AD170:AD171"/>
    <mergeCell ref="S170:S171"/>
    <mergeCell ref="T170:T171"/>
    <mergeCell ref="U170:U171"/>
    <mergeCell ref="V170:V171"/>
    <mergeCell ref="W170:W171"/>
    <mergeCell ref="X170:X171"/>
    <mergeCell ref="M170:M171"/>
    <mergeCell ref="N170:N171"/>
    <mergeCell ref="O170:O171"/>
    <mergeCell ref="P170:P171"/>
    <mergeCell ref="Q170:Q171"/>
    <mergeCell ref="R170:R171"/>
    <mergeCell ref="G170:G171"/>
    <mergeCell ref="H170:H171"/>
    <mergeCell ref="I170:I171"/>
    <mergeCell ref="J170:J171"/>
    <mergeCell ref="K170:K171"/>
    <mergeCell ref="L170:L171"/>
    <mergeCell ref="AB169:AD169"/>
    <mergeCell ref="AF169:AH169"/>
    <mergeCell ref="AJ169:AL169"/>
    <mergeCell ref="AN169:AP169"/>
    <mergeCell ref="AR169:AT169"/>
    <mergeCell ref="B170:B171"/>
    <mergeCell ref="C170:C171"/>
    <mergeCell ref="D170:D171"/>
    <mergeCell ref="E170:E171"/>
    <mergeCell ref="F170:F171"/>
    <mergeCell ref="AF168:AH168"/>
    <mergeCell ref="AJ168:AL168"/>
    <mergeCell ref="AN168:AP168"/>
    <mergeCell ref="AR168:AT168"/>
    <mergeCell ref="D169:F169"/>
    <mergeCell ref="H169:J169"/>
    <mergeCell ref="L169:N169"/>
    <mergeCell ref="P169:R169"/>
    <mergeCell ref="T169:V169"/>
    <mergeCell ref="X169:Z169"/>
    <mergeCell ref="AQ166:AQ167"/>
    <mergeCell ref="AR166:AS167"/>
    <mergeCell ref="AT166:AT167"/>
    <mergeCell ref="D168:F168"/>
    <mergeCell ref="H168:J168"/>
    <mergeCell ref="L168:N168"/>
    <mergeCell ref="P168:R168"/>
    <mergeCell ref="T168:V168"/>
    <mergeCell ref="X168:Z168"/>
    <mergeCell ref="AB168:AD168"/>
    <mergeCell ref="AI166:AI167"/>
    <mergeCell ref="AJ166:AK167"/>
    <mergeCell ref="AL166:AL167"/>
    <mergeCell ref="AM166:AM167"/>
    <mergeCell ref="AN166:AO167"/>
    <mergeCell ref="AP166:AP167"/>
    <mergeCell ref="AA166:AA167"/>
    <mergeCell ref="AB166:AC167"/>
    <mergeCell ref="AD166:AD167"/>
    <mergeCell ref="AE166:AE167"/>
    <mergeCell ref="AF166:AG167"/>
    <mergeCell ref="AH166:AH167"/>
    <mergeCell ref="S166:S167"/>
    <mergeCell ref="T166:U167"/>
    <mergeCell ref="V166:V167"/>
    <mergeCell ref="W166:W167"/>
    <mergeCell ref="X166:Y167"/>
    <mergeCell ref="Z166:Z167"/>
    <mergeCell ref="K166:K167"/>
    <mergeCell ref="L166:M167"/>
    <mergeCell ref="N166:N167"/>
    <mergeCell ref="O166:O167"/>
    <mergeCell ref="P166:Q167"/>
    <mergeCell ref="R166:R167"/>
    <mergeCell ref="AQ164:AQ165"/>
    <mergeCell ref="AR164:AS165"/>
    <mergeCell ref="AT164:AT165"/>
    <mergeCell ref="B166:B167"/>
    <mergeCell ref="C166:C167"/>
    <mergeCell ref="D166:E167"/>
    <mergeCell ref="F166:F167"/>
    <mergeCell ref="G166:G167"/>
    <mergeCell ref="H166:I167"/>
    <mergeCell ref="J166:J167"/>
    <mergeCell ref="AI164:AI165"/>
    <mergeCell ref="AJ164:AK165"/>
    <mergeCell ref="AL164:AL165"/>
    <mergeCell ref="AM164:AM165"/>
    <mergeCell ref="AN164:AO165"/>
    <mergeCell ref="AP164:AP165"/>
    <mergeCell ref="AA164:AA165"/>
    <mergeCell ref="AB164:AC165"/>
    <mergeCell ref="AD164:AD165"/>
    <mergeCell ref="AE164:AE165"/>
    <mergeCell ref="AF164:AG165"/>
    <mergeCell ref="AH164:AH165"/>
    <mergeCell ref="S164:S165"/>
    <mergeCell ref="T164:U165"/>
    <mergeCell ref="V164:V165"/>
    <mergeCell ref="W164:W165"/>
    <mergeCell ref="X164:Y165"/>
    <mergeCell ref="Z164:Z165"/>
    <mergeCell ref="K164:K165"/>
    <mergeCell ref="L164:M165"/>
    <mergeCell ref="N164:N165"/>
    <mergeCell ref="O164:O165"/>
    <mergeCell ref="P164:Q165"/>
    <mergeCell ref="R164:R165"/>
    <mergeCell ref="AQ162:AQ163"/>
    <mergeCell ref="AR162:AS163"/>
    <mergeCell ref="AT162:AT163"/>
    <mergeCell ref="B164:B165"/>
    <mergeCell ref="C164:C165"/>
    <mergeCell ref="D164:E165"/>
    <mergeCell ref="F164:F165"/>
    <mergeCell ref="G164:G165"/>
    <mergeCell ref="H164:I165"/>
    <mergeCell ref="J164:J165"/>
    <mergeCell ref="AI162:AI163"/>
    <mergeCell ref="AJ162:AK163"/>
    <mergeCell ref="AL162:AL163"/>
    <mergeCell ref="AM162:AM163"/>
    <mergeCell ref="AN162:AO163"/>
    <mergeCell ref="AP162:AP163"/>
    <mergeCell ref="AA162:AA163"/>
    <mergeCell ref="AB162:AC163"/>
    <mergeCell ref="AD162:AD163"/>
    <mergeCell ref="AE162:AE163"/>
    <mergeCell ref="AF162:AG163"/>
    <mergeCell ref="AH162:AH163"/>
    <mergeCell ref="S162:S163"/>
    <mergeCell ref="T162:U163"/>
    <mergeCell ref="V162:V163"/>
    <mergeCell ref="W162:W163"/>
    <mergeCell ref="X162:Y163"/>
    <mergeCell ref="Z162:Z163"/>
    <mergeCell ref="K162:K163"/>
    <mergeCell ref="L162:M163"/>
    <mergeCell ref="N162:N163"/>
    <mergeCell ref="O162:O163"/>
    <mergeCell ref="P162:Q163"/>
    <mergeCell ref="R162:R163"/>
    <mergeCell ref="AJ161:AL161"/>
    <mergeCell ref="AN161:AP161"/>
    <mergeCell ref="AR161:AT161"/>
    <mergeCell ref="B162:B163"/>
    <mergeCell ref="C162:C163"/>
    <mergeCell ref="D162:E163"/>
    <mergeCell ref="F162:F163"/>
    <mergeCell ref="G162:G163"/>
    <mergeCell ref="H162:I163"/>
    <mergeCell ref="J162:J163"/>
    <mergeCell ref="AR159:AS160"/>
    <mergeCell ref="AT159:AT160"/>
    <mergeCell ref="D161:F161"/>
    <mergeCell ref="H161:J161"/>
    <mergeCell ref="L161:N161"/>
    <mergeCell ref="P161:R161"/>
    <mergeCell ref="T161:V161"/>
    <mergeCell ref="X161:Z161"/>
    <mergeCell ref="AB161:AD161"/>
    <mergeCell ref="AF161:AH161"/>
    <mergeCell ref="AJ159:AK160"/>
    <mergeCell ref="AL159:AL160"/>
    <mergeCell ref="AM159:AM160"/>
    <mergeCell ref="AN159:AO160"/>
    <mergeCell ref="AP159:AP160"/>
    <mergeCell ref="AQ159:AQ160"/>
    <mergeCell ref="AB159:AC160"/>
    <mergeCell ref="AD159:AD160"/>
    <mergeCell ref="AE159:AE160"/>
    <mergeCell ref="AF159:AG160"/>
    <mergeCell ref="AH159:AH160"/>
    <mergeCell ref="AI159:AI160"/>
    <mergeCell ref="T159:U160"/>
    <mergeCell ref="V159:V160"/>
    <mergeCell ref="W159:W160"/>
    <mergeCell ref="X159:Y160"/>
    <mergeCell ref="Z159:Z160"/>
    <mergeCell ref="AA159:AA160"/>
    <mergeCell ref="L159:M160"/>
    <mergeCell ref="N159:N160"/>
    <mergeCell ref="O159:O160"/>
    <mergeCell ref="P159:Q160"/>
    <mergeCell ref="R159:R160"/>
    <mergeCell ref="S159:S160"/>
    <mergeCell ref="AR157:AS158"/>
    <mergeCell ref="AT157:AT158"/>
    <mergeCell ref="B159:B160"/>
    <mergeCell ref="C159:C160"/>
    <mergeCell ref="D159:E160"/>
    <mergeCell ref="F159:F160"/>
    <mergeCell ref="G159:G160"/>
    <mergeCell ref="H159:I160"/>
    <mergeCell ref="J159:J160"/>
    <mergeCell ref="K159:K160"/>
    <mergeCell ref="AJ157:AK158"/>
    <mergeCell ref="AL157:AL158"/>
    <mergeCell ref="AM157:AM158"/>
    <mergeCell ref="AN157:AO158"/>
    <mergeCell ref="AP157:AP158"/>
    <mergeCell ref="AQ157:AQ158"/>
    <mergeCell ref="AB157:AC158"/>
    <mergeCell ref="AD157:AD158"/>
    <mergeCell ref="AE157:AE158"/>
    <mergeCell ref="AF157:AG158"/>
    <mergeCell ref="AH157:AH158"/>
    <mergeCell ref="AI157:AI158"/>
    <mergeCell ref="T157:U158"/>
    <mergeCell ref="V157:V158"/>
    <mergeCell ref="W157:W158"/>
    <mergeCell ref="X157:Y158"/>
    <mergeCell ref="Z157:Z158"/>
    <mergeCell ref="AA157:AA158"/>
    <mergeCell ref="L157:M158"/>
    <mergeCell ref="N157:N158"/>
    <mergeCell ref="O157:O158"/>
    <mergeCell ref="P157:Q158"/>
    <mergeCell ref="R157:R158"/>
    <mergeCell ref="S157:S158"/>
    <mergeCell ref="AR155:AS156"/>
    <mergeCell ref="AT155:AT156"/>
    <mergeCell ref="B157:B158"/>
    <mergeCell ref="C157:C158"/>
    <mergeCell ref="D157:E158"/>
    <mergeCell ref="F157:F158"/>
    <mergeCell ref="G157:G158"/>
    <mergeCell ref="H157:I158"/>
    <mergeCell ref="J157:J158"/>
    <mergeCell ref="K157:K158"/>
    <mergeCell ref="AJ155:AK156"/>
    <mergeCell ref="AL155:AL156"/>
    <mergeCell ref="AM155:AM156"/>
    <mergeCell ref="AN155:AO156"/>
    <mergeCell ref="AP155:AP156"/>
    <mergeCell ref="AQ155:AQ156"/>
    <mergeCell ref="AB155:AC156"/>
    <mergeCell ref="AD155:AD156"/>
    <mergeCell ref="AE155:AE156"/>
    <mergeCell ref="AF155:AG156"/>
    <mergeCell ref="AH155:AH156"/>
    <mergeCell ref="AI155:AI156"/>
    <mergeCell ref="T155:U156"/>
    <mergeCell ref="V155:V156"/>
    <mergeCell ref="W155:W156"/>
    <mergeCell ref="X155:Y156"/>
    <mergeCell ref="Z155:Z156"/>
    <mergeCell ref="AA155:AA156"/>
    <mergeCell ref="L155:M156"/>
    <mergeCell ref="N155:N156"/>
    <mergeCell ref="O155:O156"/>
    <mergeCell ref="P155:Q156"/>
    <mergeCell ref="R155:R156"/>
    <mergeCell ref="S155:S156"/>
    <mergeCell ref="AR153:AS154"/>
    <mergeCell ref="AT153:AT154"/>
    <mergeCell ref="B155:B156"/>
    <mergeCell ref="C155:C156"/>
    <mergeCell ref="D155:E156"/>
    <mergeCell ref="F155:F156"/>
    <mergeCell ref="G155:G156"/>
    <mergeCell ref="H155:I156"/>
    <mergeCell ref="J155:J156"/>
    <mergeCell ref="K155:K156"/>
    <mergeCell ref="AJ153:AK154"/>
    <mergeCell ref="AL153:AL154"/>
    <mergeCell ref="AM153:AM154"/>
    <mergeCell ref="AN153:AO154"/>
    <mergeCell ref="AP153:AP154"/>
    <mergeCell ref="AQ153:AQ154"/>
    <mergeCell ref="AB153:AC154"/>
    <mergeCell ref="AD153:AD154"/>
    <mergeCell ref="AE153:AE154"/>
    <mergeCell ref="AF153:AG154"/>
    <mergeCell ref="AH153:AH154"/>
    <mergeCell ref="AI153:AI154"/>
    <mergeCell ref="T153:U154"/>
    <mergeCell ref="V153:V154"/>
    <mergeCell ref="W153:W154"/>
    <mergeCell ref="X153:Y154"/>
    <mergeCell ref="Z153:Z154"/>
    <mergeCell ref="AA153:AA154"/>
    <mergeCell ref="L153:M154"/>
    <mergeCell ref="N153:N154"/>
    <mergeCell ref="O153:O154"/>
    <mergeCell ref="P153:Q154"/>
    <mergeCell ref="R153:R154"/>
    <mergeCell ref="S153:S154"/>
    <mergeCell ref="AR151:AS152"/>
    <mergeCell ref="AT151:AT152"/>
    <mergeCell ref="B153:B154"/>
    <mergeCell ref="C153:C154"/>
    <mergeCell ref="D153:E154"/>
    <mergeCell ref="F153:F154"/>
    <mergeCell ref="G153:G154"/>
    <mergeCell ref="H153:I154"/>
    <mergeCell ref="J153:J154"/>
    <mergeCell ref="K153:K154"/>
    <mergeCell ref="AJ151:AK152"/>
    <mergeCell ref="AL151:AL152"/>
    <mergeCell ref="AM151:AM152"/>
    <mergeCell ref="AN151:AO152"/>
    <mergeCell ref="AP151:AP152"/>
    <mergeCell ref="AQ151:AQ152"/>
    <mergeCell ref="AB151:AC152"/>
    <mergeCell ref="AD151:AD152"/>
    <mergeCell ref="AE151:AE152"/>
    <mergeCell ref="AF151:AG152"/>
    <mergeCell ref="AH151:AH152"/>
    <mergeCell ref="AI151:AI152"/>
    <mergeCell ref="T151:U152"/>
    <mergeCell ref="V151:V152"/>
    <mergeCell ref="W151:W152"/>
    <mergeCell ref="X151:Y152"/>
    <mergeCell ref="Z151:Z152"/>
    <mergeCell ref="AA151:AA152"/>
    <mergeCell ref="L151:M152"/>
    <mergeCell ref="N151:N152"/>
    <mergeCell ref="O151:O152"/>
    <mergeCell ref="P151:Q152"/>
    <mergeCell ref="R151:R152"/>
    <mergeCell ref="S151:S152"/>
    <mergeCell ref="AS149:AS150"/>
    <mergeCell ref="AT149:AT150"/>
    <mergeCell ref="B151:B152"/>
    <mergeCell ref="C151:C152"/>
    <mergeCell ref="D151:E152"/>
    <mergeCell ref="F151:F152"/>
    <mergeCell ref="G151:G152"/>
    <mergeCell ref="H151:I152"/>
    <mergeCell ref="J151:J152"/>
    <mergeCell ref="K151:K152"/>
    <mergeCell ref="AM149:AM150"/>
    <mergeCell ref="AN149:AN150"/>
    <mergeCell ref="AO149:AO150"/>
    <mergeCell ref="AP149:AP150"/>
    <mergeCell ref="AQ149:AQ150"/>
    <mergeCell ref="AR149:AR150"/>
    <mergeCell ref="AG149:AG150"/>
    <mergeCell ref="AH149:AH150"/>
    <mergeCell ref="AI149:AI150"/>
    <mergeCell ref="AJ149:AJ150"/>
    <mergeCell ref="AK149:AK150"/>
    <mergeCell ref="AL149:AL150"/>
    <mergeCell ref="AA149:AA150"/>
    <mergeCell ref="AB149:AB150"/>
    <mergeCell ref="AC149:AC150"/>
    <mergeCell ref="AD149:AD150"/>
    <mergeCell ref="AE149:AE150"/>
    <mergeCell ref="AF149:AF150"/>
    <mergeCell ref="U149:U150"/>
    <mergeCell ref="V149:V150"/>
    <mergeCell ref="W149:W150"/>
    <mergeCell ref="X149:X150"/>
    <mergeCell ref="Y149:Y150"/>
    <mergeCell ref="Z149:Z150"/>
    <mergeCell ref="O149:O150"/>
    <mergeCell ref="P149:P150"/>
    <mergeCell ref="Q149:Q150"/>
    <mergeCell ref="R149:R150"/>
    <mergeCell ref="S149:S150"/>
    <mergeCell ref="T149:T150"/>
    <mergeCell ref="I149:I150"/>
    <mergeCell ref="J149:J150"/>
    <mergeCell ref="K149:K150"/>
    <mergeCell ref="L149:L150"/>
    <mergeCell ref="M149:M150"/>
    <mergeCell ref="N149:N150"/>
    <mergeCell ref="AJ148:AL148"/>
    <mergeCell ref="AN148:AP148"/>
    <mergeCell ref="AR148:AT148"/>
    <mergeCell ref="B149:B150"/>
    <mergeCell ref="C149:C150"/>
    <mergeCell ref="D149:D150"/>
    <mergeCell ref="E149:E150"/>
    <mergeCell ref="F149:F150"/>
    <mergeCell ref="G149:G150"/>
    <mergeCell ref="H149:H150"/>
    <mergeCell ref="AN147:AP147"/>
    <mergeCell ref="AR147:AT147"/>
    <mergeCell ref="B148:F148"/>
    <mergeCell ref="H148:J148"/>
    <mergeCell ref="L148:N148"/>
    <mergeCell ref="P148:R148"/>
    <mergeCell ref="T148:V148"/>
    <mergeCell ref="X148:Z148"/>
    <mergeCell ref="AB148:AD148"/>
    <mergeCell ref="AF148:AH148"/>
    <mergeCell ref="AQ144:AQ146"/>
    <mergeCell ref="D147:F147"/>
    <mergeCell ref="H147:J147"/>
    <mergeCell ref="L147:N147"/>
    <mergeCell ref="P147:R147"/>
    <mergeCell ref="T147:V147"/>
    <mergeCell ref="X147:Z147"/>
    <mergeCell ref="AB147:AD147"/>
    <mergeCell ref="AF147:AH147"/>
    <mergeCell ref="AJ147:AL147"/>
    <mergeCell ref="AI144:AI146"/>
    <mergeCell ref="AJ144:AL144"/>
    <mergeCell ref="AJ145:AL145"/>
    <mergeCell ref="AJ146:AL146"/>
    <mergeCell ref="AM144:AM146"/>
    <mergeCell ref="AN144:AP144"/>
    <mergeCell ref="AN145:AP145"/>
    <mergeCell ref="AN146:AP146"/>
    <mergeCell ref="AA144:AA146"/>
    <mergeCell ref="AB144:AD146"/>
    <mergeCell ref="AE144:AE146"/>
    <mergeCell ref="AF144:AH144"/>
    <mergeCell ref="AF145:AH145"/>
    <mergeCell ref="AF146:AH146"/>
    <mergeCell ref="O144:O146"/>
    <mergeCell ref="P144:R146"/>
    <mergeCell ref="S144:S146"/>
    <mergeCell ref="T144:V146"/>
    <mergeCell ref="W144:W146"/>
    <mergeCell ref="X144:Z146"/>
    <mergeCell ref="H144:J144"/>
    <mergeCell ref="H145:J145"/>
    <mergeCell ref="H146:J146"/>
    <mergeCell ref="K144:K146"/>
    <mergeCell ref="L144:N144"/>
    <mergeCell ref="L145:N145"/>
    <mergeCell ref="L146:N146"/>
    <mergeCell ref="B144:B146"/>
    <mergeCell ref="C144:C146"/>
    <mergeCell ref="D144:F144"/>
    <mergeCell ref="D145:F145"/>
    <mergeCell ref="D146:F146"/>
    <mergeCell ref="G144:G146"/>
    <mergeCell ref="AN142:AP142"/>
    <mergeCell ref="AR142:AT146"/>
    <mergeCell ref="D143:F143"/>
    <mergeCell ref="P143:R143"/>
    <mergeCell ref="T143:V143"/>
    <mergeCell ref="X143:Z143"/>
    <mergeCell ref="AB143:AD143"/>
    <mergeCell ref="AF143:AH143"/>
    <mergeCell ref="AJ143:AL143"/>
    <mergeCell ref="AN143:AP143"/>
    <mergeCell ref="D141:AT141"/>
    <mergeCell ref="D142:F142"/>
    <mergeCell ref="H142:N142"/>
    <mergeCell ref="H143:N143"/>
    <mergeCell ref="P142:R142"/>
    <mergeCell ref="T142:V142"/>
    <mergeCell ref="X142:Z142"/>
    <mergeCell ref="AB142:AD142"/>
    <mergeCell ref="AF142:AH142"/>
    <mergeCell ref="AJ142:AL142"/>
    <mergeCell ref="AQ136:AQ137"/>
    <mergeCell ref="AR136:AR137"/>
    <mergeCell ref="AS136:AS137"/>
    <mergeCell ref="AT136:AT137"/>
    <mergeCell ref="B138:AT138"/>
    <mergeCell ref="D140:AT140"/>
    <mergeCell ref="AK136:AK137"/>
    <mergeCell ref="AL136:AL137"/>
    <mergeCell ref="AM136:AM137"/>
    <mergeCell ref="AN136:AN137"/>
    <mergeCell ref="AO136:AO137"/>
    <mergeCell ref="AP136:AP137"/>
    <mergeCell ref="AE136:AE137"/>
    <mergeCell ref="AF136:AF137"/>
    <mergeCell ref="AG136:AG137"/>
    <mergeCell ref="AH136:AH137"/>
    <mergeCell ref="AI136:AI137"/>
    <mergeCell ref="AJ136:AJ137"/>
    <mergeCell ref="Y136:Y137"/>
    <mergeCell ref="Z136:Z137"/>
    <mergeCell ref="AA136:AA137"/>
    <mergeCell ref="AB136:AB137"/>
    <mergeCell ref="AC136:AC137"/>
    <mergeCell ref="AD136:AD137"/>
    <mergeCell ref="S136:S137"/>
    <mergeCell ref="T136:T137"/>
    <mergeCell ref="U136:U137"/>
    <mergeCell ref="V136:V137"/>
    <mergeCell ref="W136:W137"/>
    <mergeCell ref="X136:X137"/>
    <mergeCell ref="M136:M137"/>
    <mergeCell ref="N136:N137"/>
    <mergeCell ref="O136:O137"/>
    <mergeCell ref="P136:P137"/>
    <mergeCell ref="Q136:Q137"/>
    <mergeCell ref="R136:R137"/>
    <mergeCell ref="G136:G137"/>
    <mergeCell ref="H136:H137"/>
    <mergeCell ref="I136:I137"/>
    <mergeCell ref="J136:J137"/>
    <mergeCell ref="K136:K137"/>
    <mergeCell ref="L136:L137"/>
    <mergeCell ref="AB135:AD135"/>
    <mergeCell ref="AF135:AH135"/>
    <mergeCell ref="AJ135:AL135"/>
    <mergeCell ref="AN135:AP135"/>
    <mergeCell ref="AR135:AT135"/>
    <mergeCell ref="B136:B137"/>
    <mergeCell ref="C136:C137"/>
    <mergeCell ref="D136:D137"/>
    <mergeCell ref="E136:E137"/>
    <mergeCell ref="F136:F137"/>
    <mergeCell ref="AF134:AH134"/>
    <mergeCell ref="AJ134:AL134"/>
    <mergeCell ref="AN134:AP134"/>
    <mergeCell ref="AR134:AT134"/>
    <mergeCell ref="D135:F135"/>
    <mergeCell ref="H135:J135"/>
    <mergeCell ref="L135:N135"/>
    <mergeCell ref="P135:R135"/>
    <mergeCell ref="T135:V135"/>
    <mergeCell ref="X135:Z135"/>
    <mergeCell ref="AQ132:AQ133"/>
    <mergeCell ref="AR132:AS133"/>
    <mergeCell ref="AT132:AT133"/>
    <mergeCell ref="D134:F134"/>
    <mergeCell ref="H134:J134"/>
    <mergeCell ref="L134:N134"/>
    <mergeCell ref="P134:R134"/>
    <mergeCell ref="T134:V134"/>
    <mergeCell ref="X134:Z134"/>
    <mergeCell ref="AB134:AD134"/>
    <mergeCell ref="AI132:AI133"/>
    <mergeCell ref="AJ132:AK133"/>
    <mergeCell ref="AL132:AL133"/>
    <mergeCell ref="AM132:AM133"/>
    <mergeCell ref="AN132:AO133"/>
    <mergeCell ref="AP132:AP133"/>
    <mergeCell ref="AA132:AA133"/>
    <mergeCell ref="AB132:AC133"/>
    <mergeCell ref="AD132:AD133"/>
    <mergeCell ref="AE132:AE133"/>
    <mergeCell ref="AF132:AG133"/>
    <mergeCell ref="AH132:AH133"/>
    <mergeCell ref="S132:S133"/>
    <mergeCell ref="T132:U133"/>
    <mergeCell ref="V132:V133"/>
    <mergeCell ref="W132:W133"/>
    <mergeCell ref="X132:Y133"/>
    <mergeCell ref="Z132:Z133"/>
    <mergeCell ref="K132:K133"/>
    <mergeCell ref="L132:M133"/>
    <mergeCell ref="N132:N133"/>
    <mergeCell ref="O132:O133"/>
    <mergeCell ref="P132:Q133"/>
    <mergeCell ref="R132:R133"/>
    <mergeCell ref="AQ130:AQ131"/>
    <mergeCell ref="AR130:AS131"/>
    <mergeCell ref="AT130:AT131"/>
    <mergeCell ref="B132:B133"/>
    <mergeCell ref="C132:C133"/>
    <mergeCell ref="D132:E133"/>
    <mergeCell ref="F132:F133"/>
    <mergeCell ref="G132:G133"/>
    <mergeCell ref="H132:I133"/>
    <mergeCell ref="J132:J133"/>
    <mergeCell ref="AI130:AI131"/>
    <mergeCell ref="AJ130:AK131"/>
    <mergeCell ref="AL130:AL131"/>
    <mergeCell ref="AM130:AM131"/>
    <mergeCell ref="AN130:AO131"/>
    <mergeCell ref="AP130:AP131"/>
    <mergeCell ref="AA130:AA131"/>
    <mergeCell ref="AB130:AC131"/>
    <mergeCell ref="AD130:AD131"/>
    <mergeCell ref="AE130:AE131"/>
    <mergeCell ref="AF130:AG131"/>
    <mergeCell ref="AH130:AH131"/>
    <mergeCell ref="S130:S131"/>
    <mergeCell ref="T130:U131"/>
    <mergeCell ref="V130:V131"/>
    <mergeCell ref="W130:W131"/>
    <mergeCell ref="X130:Y131"/>
    <mergeCell ref="Z130:Z131"/>
    <mergeCell ref="K130:K131"/>
    <mergeCell ref="L130:M131"/>
    <mergeCell ref="N130:N131"/>
    <mergeCell ref="O130:O131"/>
    <mergeCell ref="P130:Q131"/>
    <mergeCell ref="R130:R131"/>
    <mergeCell ref="AQ128:AQ129"/>
    <mergeCell ref="AR128:AS129"/>
    <mergeCell ref="AT128:AT129"/>
    <mergeCell ref="B130:B131"/>
    <mergeCell ref="C130:C131"/>
    <mergeCell ref="D130:E131"/>
    <mergeCell ref="F130:F131"/>
    <mergeCell ref="G130:G131"/>
    <mergeCell ref="H130:I131"/>
    <mergeCell ref="J130:J131"/>
    <mergeCell ref="AI128:AI129"/>
    <mergeCell ref="AJ128:AK129"/>
    <mergeCell ref="AL128:AL129"/>
    <mergeCell ref="AM128:AM129"/>
    <mergeCell ref="AN128:AO129"/>
    <mergeCell ref="AP128:AP129"/>
    <mergeCell ref="AA128:AA129"/>
    <mergeCell ref="AB128:AC129"/>
    <mergeCell ref="AD128:AD129"/>
    <mergeCell ref="AE128:AE129"/>
    <mergeCell ref="AF128:AG129"/>
    <mergeCell ref="AH128:AH129"/>
    <mergeCell ref="S128:S129"/>
    <mergeCell ref="T128:U129"/>
    <mergeCell ref="V128:V129"/>
    <mergeCell ref="W128:W129"/>
    <mergeCell ref="X128:Y129"/>
    <mergeCell ref="Z128:Z129"/>
    <mergeCell ref="K128:K129"/>
    <mergeCell ref="L128:M129"/>
    <mergeCell ref="N128:N129"/>
    <mergeCell ref="O128:O129"/>
    <mergeCell ref="P128:Q129"/>
    <mergeCell ref="R128:R129"/>
    <mergeCell ref="AJ127:AL127"/>
    <mergeCell ref="AN127:AP127"/>
    <mergeCell ref="AR127:AT127"/>
    <mergeCell ref="B128:B129"/>
    <mergeCell ref="C128:C129"/>
    <mergeCell ref="D128:E129"/>
    <mergeCell ref="F128:F129"/>
    <mergeCell ref="G128:G129"/>
    <mergeCell ref="H128:I129"/>
    <mergeCell ref="J128:J129"/>
    <mergeCell ref="AR125:AS126"/>
    <mergeCell ref="AT125:AT126"/>
    <mergeCell ref="D127:F127"/>
    <mergeCell ref="H127:J127"/>
    <mergeCell ref="L127:N127"/>
    <mergeCell ref="P127:R127"/>
    <mergeCell ref="T127:V127"/>
    <mergeCell ref="X127:Z127"/>
    <mergeCell ref="AB127:AD127"/>
    <mergeCell ref="AF127:AH127"/>
    <mergeCell ref="AJ125:AK126"/>
    <mergeCell ref="AL125:AL126"/>
    <mergeCell ref="AM125:AM126"/>
    <mergeCell ref="AN125:AO126"/>
    <mergeCell ref="AP125:AP126"/>
    <mergeCell ref="AQ125:AQ126"/>
    <mergeCell ref="AB125:AC126"/>
    <mergeCell ref="AD125:AD126"/>
    <mergeCell ref="AE125:AE126"/>
    <mergeCell ref="AF125:AG126"/>
    <mergeCell ref="AH125:AH126"/>
    <mergeCell ref="AI125:AI126"/>
    <mergeCell ref="T125:U126"/>
    <mergeCell ref="V125:V126"/>
    <mergeCell ref="W125:W126"/>
    <mergeCell ref="X125:Y126"/>
    <mergeCell ref="Z125:Z126"/>
    <mergeCell ref="AA125:AA126"/>
    <mergeCell ref="L125:M126"/>
    <mergeCell ref="N125:N126"/>
    <mergeCell ref="O125:O126"/>
    <mergeCell ref="P125:Q126"/>
    <mergeCell ref="R125:R126"/>
    <mergeCell ref="S125:S126"/>
    <mergeCell ref="AR123:AS124"/>
    <mergeCell ref="AT123:AT124"/>
    <mergeCell ref="B125:B126"/>
    <mergeCell ref="C125:C126"/>
    <mergeCell ref="D125:E126"/>
    <mergeCell ref="F125:F126"/>
    <mergeCell ref="G125:G126"/>
    <mergeCell ref="H125:I126"/>
    <mergeCell ref="J125:J126"/>
    <mergeCell ref="K125:K126"/>
    <mergeCell ref="AJ123:AK124"/>
    <mergeCell ref="AL123:AL124"/>
    <mergeCell ref="AM123:AM124"/>
    <mergeCell ref="AN123:AO124"/>
    <mergeCell ref="AP123:AP124"/>
    <mergeCell ref="AQ123:AQ124"/>
    <mergeCell ref="AB123:AC124"/>
    <mergeCell ref="AD123:AD124"/>
    <mergeCell ref="AE123:AE124"/>
    <mergeCell ref="AF123:AG124"/>
    <mergeCell ref="AH123:AH124"/>
    <mergeCell ref="AI123:AI124"/>
    <mergeCell ref="T123:U124"/>
    <mergeCell ref="V123:V124"/>
    <mergeCell ref="W123:W124"/>
    <mergeCell ref="X123:Y124"/>
    <mergeCell ref="Z123:Z124"/>
    <mergeCell ref="AA123:AA124"/>
    <mergeCell ref="L123:M124"/>
    <mergeCell ref="N123:N124"/>
    <mergeCell ref="O123:O124"/>
    <mergeCell ref="P123:Q124"/>
    <mergeCell ref="R123:R124"/>
    <mergeCell ref="S123:S124"/>
    <mergeCell ref="AR121:AS122"/>
    <mergeCell ref="AT121:AT122"/>
    <mergeCell ref="B123:B124"/>
    <mergeCell ref="C123:C124"/>
    <mergeCell ref="D123:E124"/>
    <mergeCell ref="F123:F124"/>
    <mergeCell ref="G123:G124"/>
    <mergeCell ref="H123:I124"/>
    <mergeCell ref="J123:J124"/>
    <mergeCell ref="K123:K124"/>
    <mergeCell ref="AJ121:AK122"/>
    <mergeCell ref="AL121:AL122"/>
    <mergeCell ref="AM121:AM122"/>
    <mergeCell ref="AN121:AO122"/>
    <mergeCell ref="AP121:AP122"/>
    <mergeCell ref="AQ121:AQ122"/>
    <mergeCell ref="AB121:AC122"/>
    <mergeCell ref="AD121:AD122"/>
    <mergeCell ref="AE121:AE122"/>
    <mergeCell ref="AF121:AG122"/>
    <mergeCell ref="AH121:AH122"/>
    <mergeCell ref="AI121:AI122"/>
    <mergeCell ref="T121:U122"/>
    <mergeCell ref="V121:V122"/>
    <mergeCell ref="W121:W122"/>
    <mergeCell ref="X121:Y122"/>
    <mergeCell ref="Z121:Z122"/>
    <mergeCell ref="AA121:AA122"/>
    <mergeCell ref="L121:M122"/>
    <mergeCell ref="N121:N122"/>
    <mergeCell ref="O121:O122"/>
    <mergeCell ref="P121:Q122"/>
    <mergeCell ref="R121:R122"/>
    <mergeCell ref="S121:S122"/>
    <mergeCell ref="AR119:AS120"/>
    <mergeCell ref="AT119:AT120"/>
    <mergeCell ref="B121:B122"/>
    <mergeCell ref="C121:C122"/>
    <mergeCell ref="D121:E122"/>
    <mergeCell ref="F121:F122"/>
    <mergeCell ref="G121:G122"/>
    <mergeCell ref="H121:I122"/>
    <mergeCell ref="J121:J122"/>
    <mergeCell ref="K121:K122"/>
    <mergeCell ref="AJ119:AK120"/>
    <mergeCell ref="AL119:AL120"/>
    <mergeCell ref="AM119:AM120"/>
    <mergeCell ref="AN119:AO120"/>
    <mergeCell ref="AP119:AP120"/>
    <mergeCell ref="AQ119:AQ120"/>
    <mergeCell ref="AB119:AC120"/>
    <mergeCell ref="AD119:AD120"/>
    <mergeCell ref="AE119:AE120"/>
    <mergeCell ref="AF119:AG120"/>
    <mergeCell ref="AH119:AH120"/>
    <mergeCell ref="AI119:AI120"/>
    <mergeCell ref="T119:U120"/>
    <mergeCell ref="V119:V120"/>
    <mergeCell ref="W119:W120"/>
    <mergeCell ref="X119:Y120"/>
    <mergeCell ref="Z119:Z120"/>
    <mergeCell ref="AA119:AA120"/>
    <mergeCell ref="L119:M120"/>
    <mergeCell ref="N119:N120"/>
    <mergeCell ref="O119:O120"/>
    <mergeCell ref="P119:Q120"/>
    <mergeCell ref="R119:R120"/>
    <mergeCell ref="S119:S120"/>
    <mergeCell ref="AR117:AS118"/>
    <mergeCell ref="AT117:AT118"/>
    <mergeCell ref="B119:B120"/>
    <mergeCell ref="C119:C120"/>
    <mergeCell ref="D119:E120"/>
    <mergeCell ref="F119:F120"/>
    <mergeCell ref="G119:G120"/>
    <mergeCell ref="H119:I120"/>
    <mergeCell ref="J119:J120"/>
    <mergeCell ref="K119:K120"/>
    <mergeCell ref="AJ117:AK118"/>
    <mergeCell ref="AL117:AL118"/>
    <mergeCell ref="AM117:AM118"/>
    <mergeCell ref="AN117:AO118"/>
    <mergeCell ref="AP117:AP118"/>
    <mergeCell ref="AQ117:AQ118"/>
    <mergeCell ref="AB117:AC118"/>
    <mergeCell ref="AD117:AD118"/>
    <mergeCell ref="AE117:AE118"/>
    <mergeCell ref="AF117:AG118"/>
    <mergeCell ref="AH117:AH118"/>
    <mergeCell ref="AI117:AI118"/>
    <mergeCell ref="T117:U118"/>
    <mergeCell ref="V117:V118"/>
    <mergeCell ref="W117:W118"/>
    <mergeCell ref="X117:Y118"/>
    <mergeCell ref="Z117:Z118"/>
    <mergeCell ref="AA117:AA118"/>
    <mergeCell ref="L117:M118"/>
    <mergeCell ref="N117:N118"/>
    <mergeCell ref="O117:O118"/>
    <mergeCell ref="P117:Q118"/>
    <mergeCell ref="R117:R118"/>
    <mergeCell ref="S117:S118"/>
    <mergeCell ref="AS115:AS116"/>
    <mergeCell ref="AT115:AT116"/>
    <mergeCell ref="B117:B118"/>
    <mergeCell ref="C117:C118"/>
    <mergeCell ref="D117:E118"/>
    <mergeCell ref="F117:F118"/>
    <mergeCell ref="G117:G118"/>
    <mergeCell ref="H117:I118"/>
    <mergeCell ref="J117:J118"/>
    <mergeCell ref="K117:K118"/>
    <mergeCell ref="AM115:AM116"/>
    <mergeCell ref="AN115:AN116"/>
    <mergeCell ref="AO115:AO116"/>
    <mergeCell ref="AP115:AP116"/>
    <mergeCell ref="AQ115:AQ116"/>
    <mergeCell ref="AR115:AR116"/>
    <mergeCell ref="AG115:AG116"/>
    <mergeCell ref="AH115:AH116"/>
    <mergeCell ref="AI115:AI116"/>
    <mergeCell ref="AJ115:AJ116"/>
    <mergeCell ref="AK115:AK116"/>
    <mergeCell ref="AL115:AL116"/>
    <mergeCell ref="AA115:AA116"/>
    <mergeCell ref="AB115:AB116"/>
    <mergeCell ref="AC115:AC116"/>
    <mergeCell ref="AD115:AD116"/>
    <mergeCell ref="AE115:AE116"/>
    <mergeCell ref="AF115:AF116"/>
    <mergeCell ref="U115:U116"/>
    <mergeCell ref="V115:V116"/>
    <mergeCell ref="W115:W116"/>
    <mergeCell ref="X115:X116"/>
    <mergeCell ref="Y115:Y116"/>
    <mergeCell ref="Z115:Z116"/>
    <mergeCell ref="O115:O116"/>
    <mergeCell ref="P115:P116"/>
    <mergeCell ref="Q115:Q116"/>
    <mergeCell ref="R115:R116"/>
    <mergeCell ref="S115:S116"/>
    <mergeCell ref="T115:T116"/>
    <mergeCell ref="I115:I116"/>
    <mergeCell ref="J115:J116"/>
    <mergeCell ref="K115:K116"/>
    <mergeCell ref="L115:L116"/>
    <mergeCell ref="M115:M116"/>
    <mergeCell ref="N115:N116"/>
    <mergeCell ref="AJ114:AL114"/>
    <mergeCell ref="AN114:AP114"/>
    <mergeCell ref="AR114:AT114"/>
    <mergeCell ref="B115:B116"/>
    <mergeCell ref="C115:C116"/>
    <mergeCell ref="D115:D116"/>
    <mergeCell ref="E115:E116"/>
    <mergeCell ref="F115:F116"/>
    <mergeCell ref="G115:G116"/>
    <mergeCell ref="H115:H116"/>
    <mergeCell ref="AN113:AP113"/>
    <mergeCell ref="AR113:AT113"/>
    <mergeCell ref="B114:F114"/>
    <mergeCell ref="H114:J114"/>
    <mergeCell ref="L114:N114"/>
    <mergeCell ref="P114:R114"/>
    <mergeCell ref="T114:V114"/>
    <mergeCell ref="X114:Z114"/>
    <mergeCell ref="AB114:AD114"/>
    <mergeCell ref="AF114:AH114"/>
    <mergeCell ref="AQ110:AQ112"/>
    <mergeCell ref="D113:F113"/>
    <mergeCell ref="H113:J113"/>
    <mergeCell ref="L113:N113"/>
    <mergeCell ref="P113:R113"/>
    <mergeCell ref="T113:V113"/>
    <mergeCell ref="X113:Z113"/>
    <mergeCell ref="AB113:AD113"/>
    <mergeCell ref="AF113:AH113"/>
    <mergeCell ref="AJ113:AL113"/>
    <mergeCell ref="AJ110:AL110"/>
    <mergeCell ref="AJ111:AL111"/>
    <mergeCell ref="AJ112:AL112"/>
    <mergeCell ref="AM110:AM112"/>
    <mergeCell ref="AN110:AP110"/>
    <mergeCell ref="AN111:AP111"/>
    <mergeCell ref="AN112:AP112"/>
    <mergeCell ref="AB110:AD112"/>
    <mergeCell ref="AE110:AE112"/>
    <mergeCell ref="AF110:AH110"/>
    <mergeCell ref="AF111:AH111"/>
    <mergeCell ref="AF112:AH112"/>
    <mergeCell ref="AI110:AI112"/>
    <mergeCell ref="P110:R112"/>
    <mergeCell ref="S110:S112"/>
    <mergeCell ref="T110:V112"/>
    <mergeCell ref="W110:W112"/>
    <mergeCell ref="X110:Z112"/>
    <mergeCell ref="AA110:AA112"/>
    <mergeCell ref="H112:J112"/>
    <mergeCell ref="K110:K112"/>
    <mergeCell ref="L110:N110"/>
    <mergeCell ref="L111:N111"/>
    <mergeCell ref="L112:N112"/>
    <mergeCell ref="O110:O112"/>
    <mergeCell ref="AJ109:AL109"/>
    <mergeCell ref="AN109:AP109"/>
    <mergeCell ref="B110:B112"/>
    <mergeCell ref="C110:C112"/>
    <mergeCell ref="D110:F110"/>
    <mergeCell ref="D111:F111"/>
    <mergeCell ref="D112:F112"/>
    <mergeCell ref="G110:G112"/>
    <mergeCell ref="H110:J110"/>
    <mergeCell ref="H111:J111"/>
    <mergeCell ref="AF108:AH108"/>
    <mergeCell ref="AJ108:AL108"/>
    <mergeCell ref="AN108:AP108"/>
    <mergeCell ref="AR108:AT112"/>
    <mergeCell ref="D109:F109"/>
    <mergeCell ref="P109:R109"/>
    <mergeCell ref="T109:V109"/>
    <mergeCell ref="X109:Z109"/>
    <mergeCell ref="AB109:AD109"/>
    <mergeCell ref="AF109:AH109"/>
    <mergeCell ref="B104:AT104"/>
    <mergeCell ref="D106:AT106"/>
    <mergeCell ref="D107:AT107"/>
    <mergeCell ref="D108:F108"/>
    <mergeCell ref="H108:N108"/>
    <mergeCell ref="H109:N109"/>
    <mergeCell ref="P108:R108"/>
    <mergeCell ref="T108:V108"/>
    <mergeCell ref="X108:Z108"/>
    <mergeCell ref="AB108:AD108"/>
    <mergeCell ref="M92:M93"/>
    <mergeCell ref="N92:N93"/>
    <mergeCell ref="O92:O93"/>
    <mergeCell ref="P92:P93"/>
    <mergeCell ref="Q92:Q93"/>
    <mergeCell ref="R92:R93"/>
    <mergeCell ref="G92:G93"/>
    <mergeCell ref="H92:H93"/>
    <mergeCell ref="I92:I93"/>
    <mergeCell ref="J92:J93"/>
    <mergeCell ref="K92:K93"/>
    <mergeCell ref="L92:L93"/>
    <mergeCell ref="N90:N91"/>
    <mergeCell ref="O90:O91"/>
    <mergeCell ref="P90:P91"/>
    <mergeCell ref="Q90:Q91"/>
    <mergeCell ref="R90:R91"/>
    <mergeCell ref="B92:B93"/>
    <mergeCell ref="C92:C93"/>
    <mergeCell ref="D92:D93"/>
    <mergeCell ref="E92:E93"/>
    <mergeCell ref="F92:F93"/>
    <mergeCell ref="H90:H91"/>
    <mergeCell ref="I90:I91"/>
    <mergeCell ref="J90:J91"/>
    <mergeCell ref="K90:K91"/>
    <mergeCell ref="L90:L91"/>
    <mergeCell ref="M90:M91"/>
    <mergeCell ref="D89:F89"/>
    <mergeCell ref="H89:J89"/>
    <mergeCell ref="L89:N89"/>
    <mergeCell ref="P89:R89"/>
    <mergeCell ref="B90:B91"/>
    <mergeCell ref="C90:C91"/>
    <mergeCell ref="D90:D91"/>
    <mergeCell ref="E90:E91"/>
    <mergeCell ref="F90:F91"/>
    <mergeCell ref="G90:G91"/>
    <mergeCell ref="Q86:Q87"/>
    <mergeCell ref="R86:R87"/>
    <mergeCell ref="D88:F88"/>
    <mergeCell ref="H88:J88"/>
    <mergeCell ref="L88:N88"/>
    <mergeCell ref="P88:R88"/>
    <mergeCell ref="K86:K87"/>
    <mergeCell ref="L86:L87"/>
    <mergeCell ref="M86:M87"/>
    <mergeCell ref="N86:N87"/>
    <mergeCell ref="O86:O87"/>
    <mergeCell ref="P86:P87"/>
    <mergeCell ref="R84:R85"/>
    <mergeCell ref="B86:B87"/>
    <mergeCell ref="C86:C87"/>
    <mergeCell ref="D86:D87"/>
    <mergeCell ref="E86:E87"/>
    <mergeCell ref="F86:F87"/>
    <mergeCell ref="G86:G87"/>
    <mergeCell ref="H86:H87"/>
    <mergeCell ref="I86:I87"/>
    <mergeCell ref="J86:J87"/>
    <mergeCell ref="J84:J85"/>
    <mergeCell ref="K84:K85"/>
    <mergeCell ref="L84:M85"/>
    <mergeCell ref="N84:N85"/>
    <mergeCell ref="O84:O85"/>
    <mergeCell ref="P84:Q85"/>
    <mergeCell ref="N82:N83"/>
    <mergeCell ref="O82:O83"/>
    <mergeCell ref="P82:Q83"/>
    <mergeCell ref="R82:R83"/>
    <mergeCell ref="B84:B85"/>
    <mergeCell ref="C84:C85"/>
    <mergeCell ref="D84:E85"/>
    <mergeCell ref="F84:F85"/>
    <mergeCell ref="G84:G85"/>
    <mergeCell ref="H84:I85"/>
    <mergeCell ref="R80:R81"/>
    <mergeCell ref="B82:B83"/>
    <mergeCell ref="C82:C83"/>
    <mergeCell ref="D82:E83"/>
    <mergeCell ref="F82:F83"/>
    <mergeCell ref="G82:G83"/>
    <mergeCell ref="H82:I83"/>
    <mergeCell ref="J82:J83"/>
    <mergeCell ref="K82:K83"/>
    <mergeCell ref="L82:M83"/>
    <mergeCell ref="J80:J81"/>
    <mergeCell ref="K80:K81"/>
    <mergeCell ref="L80:M81"/>
    <mergeCell ref="N80:N81"/>
    <mergeCell ref="O80:O81"/>
    <mergeCell ref="P80:Q81"/>
    <mergeCell ref="B80:B81"/>
    <mergeCell ref="C80:C81"/>
    <mergeCell ref="D80:E81"/>
    <mergeCell ref="F80:F81"/>
    <mergeCell ref="G80:G81"/>
    <mergeCell ref="H80:I81"/>
    <mergeCell ref="L77:M78"/>
    <mergeCell ref="N77:N78"/>
    <mergeCell ref="O77:O78"/>
    <mergeCell ref="P77:Q78"/>
    <mergeCell ref="R77:R78"/>
    <mergeCell ref="D79:F79"/>
    <mergeCell ref="H79:J79"/>
    <mergeCell ref="L79:N79"/>
    <mergeCell ref="P79:R79"/>
    <mergeCell ref="P75:Q76"/>
    <mergeCell ref="R75:R76"/>
    <mergeCell ref="B77:B78"/>
    <mergeCell ref="C77:C78"/>
    <mergeCell ref="D77:E78"/>
    <mergeCell ref="F77:F78"/>
    <mergeCell ref="G77:G78"/>
    <mergeCell ref="H77:I78"/>
    <mergeCell ref="J77:J78"/>
    <mergeCell ref="K77:K78"/>
    <mergeCell ref="H75:I76"/>
    <mergeCell ref="J75:J76"/>
    <mergeCell ref="K75:K76"/>
    <mergeCell ref="L75:M76"/>
    <mergeCell ref="N75:N76"/>
    <mergeCell ref="O75:O76"/>
    <mergeCell ref="L73:M74"/>
    <mergeCell ref="N73:N74"/>
    <mergeCell ref="O73:O74"/>
    <mergeCell ref="P73:Q74"/>
    <mergeCell ref="R73:R74"/>
    <mergeCell ref="B75:B76"/>
    <mergeCell ref="C75:C76"/>
    <mergeCell ref="D75:E76"/>
    <mergeCell ref="F75:F76"/>
    <mergeCell ref="G75:G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L69:M70"/>
    <mergeCell ref="N69:N70"/>
    <mergeCell ref="O69:O70"/>
    <mergeCell ref="P69:Q70"/>
    <mergeCell ref="R69:R70"/>
    <mergeCell ref="B71:B72"/>
    <mergeCell ref="C71:C72"/>
    <mergeCell ref="D71:E72"/>
    <mergeCell ref="F71:F72"/>
    <mergeCell ref="G71:G72"/>
    <mergeCell ref="P67:Q68"/>
    <mergeCell ref="R67:R68"/>
    <mergeCell ref="B69:B70"/>
    <mergeCell ref="C69:C70"/>
    <mergeCell ref="D69:E70"/>
    <mergeCell ref="F69:F70"/>
    <mergeCell ref="G69:G70"/>
    <mergeCell ref="H69:I70"/>
    <mergeCell ref="J69:J70"/>
    <mergeCell ref="K69:K70"/>
    <mergeCell ref="H67:I68"/>
    <mergeCell ref="J67:J68"/>
    <mergeCell ref="K67:K68"/>
    <mergeCell ref="L67:M68"/>
    <mergeCell ref="N67:N68"/>
    <mergeCell ref="O67:O68"/>
    <mergeCell ref="N65:N66"/>
    <mergeCell ref="O65:O66"/>
    <mergeCell ref="P65:P66"/>
    <mergeCell ref="Q65:Q66"/>
    <mergeCell ref="R65:R66"/>
    <mergeCell ref="B67:B68"/>
    <mergeCell ref="C67:C68"/>
    <mergeCell ref="D67:E68"/>
    <mergeCell ref="F67:F68"/>
    <mergeCell ref="G67:G68"/>
    <mergeCell ref="H65:H66"/>
    <mergeCell ref="I65:I66"/>
    <mergeCell ref="J65:J66"/>
    <mergeCell ref="K65:K66"/>
    <mergeCell ref="L65:L66"/>
    <mergeCell ref="M65:M66"/>
    <mergeCell ref="B65:B66"/>
    <mergeCell ref="C65:C66"/>
    <mergeCell ref="D65:D66"/>
    <mergeCell ref="E65:E66"/>
    <mergeCell ref="F65:F66"/>
    <mergeCell ref="G65:G66"/>
    <mergeCell ref="D63:F63"/>
    <mergeCell ref="H63:J63"/>
    <mergeCell ref="L63:N63"/>
    <mergeCell ref="P63:R63"/>
    <mergeCell ref="D64:F64"/>
    <mergeCell ref="H64:J64"/>
    <mergeCell ref="L64:N64"/>
    <mergeCell ref="P64:R64"/>
    <mergeCell ref="B58:R58"/>
    <mergeCell ref="D60:R60"/>
    <mergeCell ref="D61:N61"/>
    <mergeCell ref="P61:R61"/>
    <mergeCell ref="D62:F62"/>
    <mergeCell ref="H62:J62"/>
    <mergeCell ref="L62:N62"/>
    <mergeCell ref="P62:R62"/>
    <mergeCell ref="M56:M57"/>
    <mergeCell ref="N56:N57"/>
    <mergeCell ref="O56:O57"/>
    <mergeCell ref="P56:P57"/>
    <mergeCell ref="Q56:Q57"/>
    <mergeCell ref="R56:R57"/>
    <mergeCell ref="G56:G57"/>
    <mergeCell ref="H56:H57"/>
    <mergeCell ref="I56:I57"/>
    <mergeCell ref="J56:J57"/>
    <mergeCell ref="K56:K57"/>
    <mergeCell ref="L56:L57"/>
    <mergeCell ref="N54:N55"/>
    <mergeCell ref="O54:O55"/>
    <mergeCell ref="P54:P55"/>
    <mergeCell ref="Q54:Q55"/>
    <mergeCell ref="R54:R55"/>
    <mergeCell ref="B56:B57"/>
    <mergeCell ref="C56:C57"/>
    <mergeCell ref="D56:D57"/>
    <mergeCell ref="E56:E57"/>
    <mergeCell ref="F56:F57"/>
    <mergeCell ref="H54:H55"/>
    <mergeCell ref="I54:I55"/>
    <mergeCell ref="J54:J55"/>
    <mergeCell ref="K54:K55"/>
    <mergeCell ref="L54:L55"/>
    <mergeCell ref="M54:M55"/>
    <mergeCell ref="D53:F53"/>
    <mergeCell ref="H53:J53"/>
    <mergeCell ref="L53:N53"/>
    <mergeCell ref="P53:R53"/>
    <mergeCell ref="B54:B55"/>
    <mergeCell ref="C54:C55"/>
    <mergeCell ref="D54:D55"/>
    <mergeCell ref="E54:E55"/>
    <mergeCell ref="F54:F55"/>
    <mergeCell ref="G54:G55"/>
    <mergeCell ref="Q50:Q51"/>
    <mergeCell ref="R50:R51"/>
    <mergeCell ref="D52:F52"/>
    <mergeCell ref="H52:J52"/>
    <mergeCell ref="L52:N52"/>
    <mergeCell ref="P52:R52"/>
    <mergeCell ref="K50:K51"/>
    <mergeCell ref="L50:L51"/>
    <mergeCell ref="M50:M51"/>
    <mergeCell ref="N50:N51"/>
    <mergeCell ref="O50:O51"/>
    <mergeCell ref="P50:P51"/>
    <mergeCell ref="R48:R49"/>
    <mergeCell ref="B50:B51"/>
    <mergeCell ref="C50:C51"/>
    <mergeCell ref="D50:D51"/>
    <mergeCell ref="E50:E51"/>
    <mergeCell ref="F50:F51"/>
    <mergeCell ref="G50:G51"/>
    <mergeCell ref="H50:H51"/>
    <mergeCell ref="I50:I51"/>
    <mergeCell ref="J50:J51"/>
    <mergeCell ref="J48:J49"/>
    <mergeCell ref="K48:K49"/>
    <mergeCell ref="L48:M49"/>
    <mergeCell ref="N48:N49"/>
    <mergeCell ref="O48:O49"/>
    <mergeCell ref="P48:Q49"/>
    <mergeCell ref="N46:N47"/>
    <mergeCell ref="O46:O47"/>
    <mergeCell ref="P46:Q47"/>
    <mergeCell ref="R46:R47"/>
    <mergeCell ref="B48:B49"/>
    <mergeCell ref="C48:C49"/>
    <mergeCell ref="D48:E49"/>
    <mergeCell ref="F48:F49"/>
    <mergeCell ref="G48:G49"/>
    <mergeCell ref="H48:I49"/>
    <mergeCell ref="R44:R45"/>
    <mergeCell ref="B46:B47"/>
    <mergeCell ref="C46:C47"/>
    <mergeCell ref="D46:E47"/>
    <mergeCell ref="F46:F47"/>
    <mergeCell ref="G46:G47"/>
    <mergeCell ref="H46:I47"/>
    <mergeCell ref="J46:J47"/>
    <mergeCell ref="K46:K47"/>
    <mergeCell ref="L46:M47"/>
    <mergeCell ref="J44:J45"/>
    <mergeCell ref="K44:K45"/>
    <mergeCell ref="L44:M45"/>
    <mergeCell ref="N44:N45"/>
    <mergeCell ref="O44:O45"/>
    <mergeCell ref="P44:Q45"/>
    <mergeCell ref="B44:B45"/>
    <mergeCell ref="C44:C45"/>
    <mergeCell ref="D44:E45"/>
    <mergeCell ref="F44:F45"/>
    <mergeCell ref="G44:G45"/>
    <mergeCell ref="H44:I45"/>
    <mergeCell ref="L41:M42"/>
    <mergeCell ref="N41:N42"/>
    <mergeCell ref="O41:O42"/>
    <mergeCell ref="P41:Q42"/>
    <mergeCell ref="R41:R42"/>
    <mergeCell ref="D43:F43"/>
    <mergeCell ref="H43:J43"/>
    <mergeCell ref="L43:N43"/>
    <mergeCell ref="P43:R43"/>
    <mergeCell ref="P39:Q40"/>
    <mergeCell ref="R39:R40"/>
    <mergeCell ref="B41:B42"/>
    <mergeCell ref="C41:C42"/>
    <mergeCell ref="D41:E42"/>
    <mergeCell ref="F41:F42"/>
    <mergeCell ref="G41:G42"/>
    <mergeCell ref="H41:I42"/>
    <mergeCell ref="J41:J42"/>
    <mergeCell ref="K41:K42"/>
    <mergeCell ref="H39:I40"/>
    <mergeCell ref="J39:J40"/>
    <mergeCell ref="K39:K40"/>
    <mergeCell ref="L39:M40"/>
    <mergeCell ref="N39:N40"/>
    <mergeCell ref="O39:O40"/>
    <mergeCell ref="L37:M38"/>
    <mergeCell ref="N37:N38"/>
    <mergeCell ref="O37:O38"/>
    <mergeCell ref="P37:Q38"/>
    <mergeCell ref="R37:R38"/>
    <mergeCell ref="B39:B40"/>
    <mergeCell ref="C39:C40"/>
    <mergeCell ref="D39:E40"/>
    <mergeCell ref="F39:F40"/>
    <mergeCell ref="G39:G40"/>
    <mergeCell ref="P35:Q36"/>
    <mergeCell ref="R35:R36"/>
    <mergeCell ref="B37:B38"/>
    <mergeCell ref="C37:C38"/>
    <mergeCell ref="D37:E38"/>
    <mergeCell ref="F37:F38"/>
    <mergeCell ref="G37:G38"/>
    <mergeCell ref="H37:I38"/>
    <mergeCell ref="J37:J38"/>
    <mergeCell ref="K37:K38"/>
    <mergeCell ref="H35:I36"/>
    <mergeCell ref="J35:J36"/>
    <mergeCell ref="K35:K36"/>
    <mergeCell ref="L35:M36"/>
    <mergeCell ref="N35:N36"/>
    <mergeCell ref="O35:O36"/>
    <mergeCell ref="L33:M34"/>
    <mergeCell ref="N33:N34"/>
    <mergeCell ref="O33:O34"/>
    <mergeCell ref="P33:Q34"/>
    <mergeCell ref="R33:R34"/>
    <mergeCell ref="B35:B36"/>
    <mergeCell ref="C35:C36"/>
    <mergeCell ref="D35:E36"/>
    <mergeCell ref="F35:F36"/>
    <mergeCell ref="G35:G36"/>
    <mergeCell ref="P31:Q32"/>
    <mergeCell ref="R31:R32"/>
    <mergeCell ref="B33:B34"/>
    <mergeCell ref="C33:C34"/>
    <mergeCell ref="D33:E34"/>
    <mergeCell ref="F33:F34"/>
    <mergeCell ref="G33:G34"/>
    <mergeCell ref="H33:I34"/>
    <mergeCell ref="J33:J34"/>
    <mergeCell ref="K33:K34"/>
    <mergeCell ref="H31:I32"/>
    <mergeCell ref="J31:J32"/>
    <mergeCell ref="K31:K32"/>
    <mergeCell ref="L31:M32"/>
    <mergeCell ref="N31:N32"/>
    <mergeCell ref="O31:O32"/>
    <mergeCell ref="N29:N30"/>
    <mergeCell ref="O29:O30"/>
    <mergeCell ref="P29:P30"/>
    <mergeCell ref="Q29:Q30"/>
    <mergeCell ref="R29:R30"/>
    <mergeCell ref="B31:B32"/>
    <mergeCell ref="C31:C32"/>
    <mergeCell ref="D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D27:F27"/>
    <mergeCell ref="H27:J27"/>
    <mergeCell ref="L27:N27"/>
    <mergeCell ref="P27:R27"/>
    <mergeCell ref="D28:F28"/>
    <mergeCell ref="H28:J28"/>
    <mergeCell ref="L28:N28"/>
    <mergeCell ref="P28:R28"/>
    <mergeCell ref="B8:D8"/>
    <mergeCell ref="B22:R22"/>
    <mergeCell ref="D24:R24"/>
    <mergeCell ref="D25:N25"/>
    <mergeCell ref="P25:R25"/>
    <mergeCell ref="D26:F26"/>
    <mergeCell ref="H26:J26"/>
    <mergeCell ref="L26:N26"/>
    <mergeCell ref="P26:R26"/>
    <mergeCell ref="B14:AT1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2"/>
  <sheetViews>
    <sheetView showGridLines="0" workbookViewId="0"/>
  </sheetViews>
  <sheetFormatPr defaultRowHeight="15"/>
  <cols>
    <col min="1" max="1" width="27.7109375" bestFit="1" customWidth="1"/>
    <col min="2" max="3" width="36.5703125" bestFit="1" customWidth="1"/>
    <col min="4" max="4" width="5.85546875" customWidth="1"/>
    <col min="5" max="5" width="19.42578125" customWidth="1"/>
    <col min="6" max="7" width="27.7109375" customWidth="1"/>
    <col min="8" max="8" width="5.85546875" customWidth="1"/>
    <col min="9" max="9" width="19.42578125" customWidth="1"/>
    <col min="10" max="11" width="27.7109375" customWidth="1"/>
    <col min="12" max="12" width="5.85546875" customWidth="1"/>
    <col min="13" max="13" width="19.42578125" customWidth="1"/>
    <col min="14" max="14" width="4.5703125" customWidth="1"/>
    <col min="15" max="15" width="27.7109375" customWidth="1"/>
    <col min="16" max="16" width="5.85546875" customWidth="1"/>
    <col min="17" max="17" width="13.7109375" customWidth="1"/>
    <col min="18" max="18" width="4.5703125" customWidth="1"/>
    <col min="19" max="19" width="27.7109375" customWidth="1"/>
    <col min="20" max="20" width="5.85546875" customWidth="1"/>
    <col min="21" max="21" width="22.28515625" customWidth="1"/>
    <col min="22" max="22" width="27.7109375" customWidth="1"/>
  </cols>
  <sheetData>
    <row r="1" spans="1:22" ht="15" customHeight="1">
      <c r="A1" s="8" t="s">
        <v>1969</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1970</v>
      </c>
      <c r="B3" s="32"/>
      <c r="C3" s="32"/>
      <c r="D3" s="32"/>
      <c r="E3" s="32"/>
      <c r="F3" s="32"/>
      <c r="G3" s="32"/>
      <c r="H3" s="32"/>
      <c r="I3" s="32"/>
      <c r="J3" s="32"/>
      <c r="K3" s="32"/>
      <c r="L3" s="32"/>
      <c r="M3" s="32"/>
      <c r="N3" s="32"/>
      <c r="O3" s="32"/>
      <c r="P3" s="32"/>
      <c r="Q3" s="32"/>
      <c r="R3" s="32"/>
      <c r="S3" s="32"/>
      <c r="T3" s="32"/>
      <c r="U3" s="32"/>
      <c r="V3" s="32"/>
    </row>
    <row r="4" spans="1:22">
      <c r="A4" s="33" t="s">
        <v>1969</v>
      </c>
      <c r="B4" s="11"/>
    </row>
    <row r="5" spans="1:22" ht="15.75" thickBot="1">
      <c r="A5" s="33"/>
      <c r="B5" s="11"/>
    </row>
    <row r="6" spans="1:22" ht="16.5" thickTop="1" thickBot="1">
      <c r="A6" s="33"/>
      <c r="B6" s="12" t="s">
        <v>1971</v>
      </c>
    </row>
    <row r="7" spans="1:22" ht="25.5" customHeight="1" thickTop="1">
      <c r="A7" s="33"/>
      <c r="B7" s="35" t="s">
        <v>1972</v>
      </c>
      <c r="C7" s="35"/>
      <c r="D7" s="35"/>
      <c r="E7" s="35"/>
      <c r="F7" s="35"/>
      <c r="G7" s="35"/>
      <c r="H7" s="35"/>
      <c r="I7" s="35"/>
      <c r="J7" s="35"/>
      <c r="K7" s="35"/>
      <c r="L7" s="35"/>
      <c r="M7" s="35"/>
      <c r="N7" s="35"/>
      <c r="O7" s="35"/>
      <c r="P7" s="35"/>
      <c r="Q7" s="35"/>
      <c r="R7" s="35"/>
      <c r="S7" s="35"/>
      <c r="T7" s="35"/>
      <c r="U7" s="35"/>
      <c r="V7" s="35"/>
    </row>
    <row r="8" spans="1:22">
      <c r="A8" s="33"/>
      <c r="B8" s="11"/>
      <c r="C8" s="11"/>
    </row>
    <row r="9" spans="1:22" ht="63.75">
      <c r="A9" s="33"/>
      <c r="B9" s="19" t="s">
        <v>250</v>
      </c>
      <c r="C9" s="17" t="s">
        <v>1973</v>
      </c>
    </row>
    <row r="10" spans="1:22">
      <c r="A10" s="33"/>
      <c r="B10" s="11"/>
      <c r="C10" s="11"/>
    </row>
    <row r="11" spans="1:22" ht="89.25">
      <c r="A11" s="33"/>
      <c r="B11" s="19" t="s">
        <v>250</v>
      </c>
      <c r="C11" s="17" t="s">
        <v>1974</v>
      </c>
    </row>
    <row r="12" spans="1:22">
      <c r="A12" s="33"/>
      <c r="B12" s="11"/>
      <c r="C12" s="11"/>
    </row>
    <row r="13" spans="1:22" ht="102">
      <c r="A13" s="33"/>
      <c r="B13" s="19" t="s">
        <v>250</v>
      </c>
      <c r="C13" s="17" t="s">
        <v>1975</v>
      </c>
    </row>
    <row r="14" spans="1:22">
      <c r="A14" s="33"/>
      <c r="B14" s="11"/>
      <c r="C14" s="11"/>
    </row>
    <row r="15" spans="1:22" ht="306">
      <c r="A15" s="33"/>
      <c r="B15" s="19" t="s">
        <v>250</v>
      </c>
      <c r="C15" s="17" t="s">
        <v>1976</v>
      </c>
    </row>
    <row r="16" spans="1:22">
      <c r="A16" s="33"/>
      <c r="B16" s="197" t="s">
        <v>1977</v>
      </c>
      <c r="C16" s="197"/>
      <c r="D16" s="197"/>
      <c r="E16" s="197"/>
      <c r="F16" s="197"/>
      <c r="G16" s="197"/>
      <c r="H16" s="197"/>
      <c r="I16" s="197"/>
      <c r="J16" s="197"/>
      <c r="K16" s="197"/>
      <c r="L16" s="197"/>
      <c r="M16" s="197"/>
      <c r="N16" s="197"/>
      <c r="O16" s="197"/>
      <c r="P16" s="197"/>
      <c r="Q16" s="197"/>
      <c r="R16" s="197"/>
      <c r="S16" s="197"/>
      <c r="T16" s="197"/>
      <c r="U16" s="197"/>
      <c r="V16" s="197"/>
    </row>
    <row r="17" spans="1:22">
      <c r="A17" s="33"/>
      <c r="B17" s="35" t="s">
        <v>1978</v>
      </c>
      <c r="C17" s="35"/>
      <c r="D17" s="35"/>
      <c r="E17" s="35"/>
      <c r="F17" s="35"/>
      <c r="G17" s="35"/>
      <c r="H17" s="35"/>
      <c r="I17" s="35"/>
      <c r="J17" s="35"/>
      <c r="K17" s="35"/>
      <c r="L17" s="35"/>
      <c r="M17" s="35"/>
      <c r="N17" s="35"/>
      <c r="O17" s="35"/>
      <c r="P17" s="35"/>
      <c r="Q17" s="35"/>
      <c r="R17" s="35"/>
      <c r="S17" s="35"/>
      <c r="T17" s="35"/>
      <c r="U17" s="35"/>
      <c r="V17" s="35"/>
    </row>
    <row r="18" spans="1:22">
      <c r="A18" s="33"/>
      <c r="B18" s="197" t="s">
        <v>1979</v>
      </c>
      <c r="C18" s="197"/>
      <c r="D18" s="197"/>
      <c r="E18" s="197"/>
      <c r="F18" s="197"/>
      <c r="G18" s="197"/>
      <c r="H18" s="197"/>
      <c r="I18" s="197"/>
      <c r="J18" s="197"/>
      <c r="K18" s="197"/>
      <c r="L18" s="197"/>
      <c r="M18" s="197"/>
      <c r="N18" s="197"/>
      <c r="O18" s="197"/>
      <c r="P18" s="197"/>
      <c r="Q18" s="197"/>
      <c r="R18" s="197"/>
      <c r="S18" s="197"/>
      <c r="T18" s="197"/>
      <c r="U18" s="197"/>
      <c r="V18" s="197"/>
    </row>
    <row r="19" spans="1:22" ht="38.25" customHeight="1">
      <c r="A19" s="33"/>
      <c r="B19" s="35" t="s">
        <v>1980</v>
      </c>
      <c r="C19" s="35"/>
      <c r="D19" s="35"/>
      <c r="E19" s="35"/>
      <c r="F19" s="35"/>
      <c r="G19" s="35"/>
      <c r="H19" s="35"/>
      <c r="I19" s="35"/>
      <c r="J19" s="35"/>
      <c r="K19" s="35"/>
      <c r="L19" s="35"/>
      <c r="M19" s="35"/>
      <c r="N19" s="35"/>
      <c r="O19" s="35"/>
      <c r="P19" s="35"/>
      <c r="Q19" s="35"/>
      <c r="R19" s="35"/>
      <c r="S19" s="35"/>
      <c r="T19" s="35"/>
      <c r="U19" s="35"/>
      <c r="V19" s="35"/>
    </row>
    <row r="20" spans="1:22">
      <c r="A20" s="33"/>
      <c r="B20" s="350" t="s">
        <v>1981</v>
      </c>
      <c r="C20" s="350"/>
      <c r="D20" s="350"/>
      <c r="E20" s="350"/>
      <c r="F20" s="350"/>
      <c r="G20" s="350"/>
      <c r="H20" s="350"/>
      <c r="I20" s="350"/>
      <c r="J20" s="350"/>
      <c r="K20" s="350"/>
      <c r="L20" s="350"/>
      <c r="M20" s="350"/>
      <c r="N20" s="350"/>
      <c r="O20" s="350"/>
      <c r="P20" s="350"/>
      <c r="Q20" s="350"/>
      <c r="R20" s="350"/>
      <c r="S20" s="350"/>
      <c r="T20" s="350"/>
      <c r="U20" s="350"/>
      <c r="V20" s="350"/>
    </row>
    <row r="21" spans="1:22">
      <c r="A21" s="33"/>
      <c r="B21" s="11"/>
      <c r="C21" s="11"/>
    </row>
    <row r="22" spans="1:22" ht="242.25">
      <c r="A22" s="33"/>
      <c r="B22" s="19" t="s">
        <v>250</v>
      </c>
      <c r="C22" s="17" t="s">
        <v>1982</v>
      </c>
    </row>
    <row r="23" spans="1:22">
      <c r="A23" s="33"/>
      <c r="B23" s="11"/>
      <c r="C23" s="11"/>
    </row>
    <row r="24" spans="1:22" ht="76.5">
      <c r="A24" s="33"/>
      <c r="B24" s="19" t="s">
        <v>250</v>
      </c>
      <c r="C24" s="17" t="s">
        <v>1983</v>
      </c>
    </row>
    <row r="25" spans="1:22">
      <c r="A25" s="33"/>
      <c r="B25" s="11"/>
      <c r="C25" s="11"/>
    </row>
    <row r="26" spans="1:22" ht="51">
      <c r="A26" s="33"/>
      <c r="B26" s="19" t="s">
        <v>250</v>
      </c>
      <c r="C26" s="17" t="s">
        <v>1984</v>
      </c>
    </row>
    <row r="27" spans="1:22">
      <c r="A27" s="33"/>
      <c r="B27" s="11"/>
      <c r="C27" s="11"/>
    </row>
    <row r="28" spans="1:22" ht="153">
      <c r="A28" s="33"/>
      <c r="B28" s="19" t="s">
        <v>250</v>
      </c>
      <c r="C28" s="17" t="s">
        <v>1985</v>
      </c>
    </row>
    <row r="29" spans="1:22">
      <c r="A29" s="33"/>
      <c r="B29" s="11"/>
      <c r="C29" s="11"/>
    </row>
    <row r="30" spans="1:22" ht="89.25">
      <c r="A30" s="33"/>
      <c r="B30" s="19" t="s">
        <v>250</v>
      </c>
      <c r="C30" s="17" t="s">
        <v>1986</v>
      </c>
    </row>
    <row r="31" spans="1:22">
      <c r="A31" s="33"/>
      <c r="B31" s="11"/>
      <c r="C31" s="11"/>
    </row>
    <row r="32" spans="1:22" ht="76.5">
      <c r="A32" s="33"/>
      <c r="B32" s="19" t="s">
        <v>250</v>
      </c>
      <c r="C32" s="17" t="s">
        <v>1987</v>
      </c>
    </row>
    <row r="33" spans="1:22">
      <c r="A33" s="33"/>
      <c r="B33" s="11"/>
      <c r="C33" s="11"/>
    </row>
    <row r="34" spans="1:22" ht="38.25">
      <c r="A34" s="33"/>
      <c r="B34" s="19" t="s">
        <v>250</v>
      </c>
      <c r="C34" s="17" t="s">
        <v>1988</v>
      </c>
    </row>
    <row r="35" spans="1:22">
      <c r="A35" s="33"/>
      <c r="B35" s="11"/>
      <c r="C35" s="11"/>
    </row>
    <row r="36" spans="1:22" ht="38.25">
      <c r="A36" s="33"/>
      <c r="B36" s="19" t="s">
        <v>250</v>
      </c>
      <c r="C36" s="17" t="s">
        <v>1989</v>
      </c>
    </row>
    <row r="37" spans="1:22">
      <c r="A37" s="33"/>
      <c r="B37" s="197" t="s">
        <v>1990</v>
      </c>
      <c r="C37" s="197"/>
      <c r="D37" s="197"/>
      <c r="E37" s="197"/>
      <c r="F37" s="197"/>
      <c r="G37" s="197"/>
      <c r="H37" s="197"/>
      <c r="I37" s="197"/>
      <c r="J37" s="197"/>
      <c r="K37" s="197"/>
      <c r="L37" s="197"/>
      <c r="M37" s="197"/>
      <c r="N37" s="197"/>
      <c r="O37" s="197"/>
      <c r="P37" s="197"/>
      <c r="Q37" s="197"/>
      <c r="R37" s="197"/>
      <c r="S37" s="197"/>
      <c r="T37" s="197"/>
      <c r="U37" s="197"/>
      <c r="V37" s="197"/>
    </row>
    <row r="38" spans="1:22" ht="25.5" customHeight="1">
      <c r="A38" s="33"/>
      <c r="B38" s="35" t="s">
        <v>1991</v>
      </c>
      <c r="C38" s="35"/>
      <c r="D38" s="35"/>
      <c r="E38" s="35"/>
      <c r="F38" s="35"/>
      <c r="G38" s="35"/>
      <c r="H38" s="35"/>
      <c r="I38" s="35"/>
      <c r="J38" s="35"/>
      <c r="K38" s="35"/>
      <c r="L38" s="35"/>
      <c r="M38" s="35"/>
      <c r="N38" s="35"/>
      <c r="O38" s="35"/>
      <c r="P38" s="35"/>
      <c r="Q38" s="35"/>
      <c r="R38" s="35"/>
      <c r="S38" s="35"/>
      <c r="T38" s="35"/>
      <c r="U38" s="35"/>
      <c r="V38" s="35"/>
    </row>
    <row r="39" spans="1:22">
      <c r="A39" s="33"/>
      <c r="B39" s="177" t="s">
        <v>1992</v>
      </c>
      <c r="C39" s="177"/>
      <c r="D39" s="177"/>
      <c r="E39" s="177"/>
      <c r="F39" s="177"/>
      <c r="G39" s="177"/>
      <c r="H39" s="177"/>
      <c r="I39" s="177"/>
      <c r="J39" s="177"/>
      <c r="K39" s="177"/>
      <c r="L39" s="177"/>
      <c r="M39" s="177"/>
      <c r="N39" s="177"/>
      <c r="O39" s="177"/>
      <c r="P39" s="177"/>
      <c r="Q39" s="177"/>
      <c r="R39" s="177"/>
      <c r="S39" s="177"/>
      <c r="T39" s="177"/>
      <c r="U39" s="177"/>
      <c r="V39" s="177"/>
    </row>
    <row r="40" spans="1:22">
      <c r="A40" s="33"/>
      <c r="B40" s="29"/>
      <c r="C40" s="29"/>
      <c r="D40" s="29"/>
      <c r="E40" s="29"/>
      <c r="F40" s="29"/>
      <c r="G40" s="29"/>
      <c r="H40" s="29"/>
      <c r="I40" s="29"/>
      <c r="J40" s="29"/>
      <c r="K40" s="29"/>
      <c r="L40" s="29"/>
    </row>
    <row r="41" spans="1:22">
      <c r="A41" s="33"/>
      <c r="B41" s="11"/>
      <c r="C41" s="11"/>
      <c r="D41" s="11"/>
      <c r="E41" s="11"/>
      <c r="F41" s="11"/>
      <c r="G41" s="11"/>
      <c r="H41" s="11"/>
      <c r="I41" s="11"/>
      <c r="J41" s="11"/>
      <c r="K41" s="11"/>
      <c r="L41" s="11"/>
    </row>
    <row r="42" spans="1:22">
      <c r="A42" s="33"/>
      <c r="B42" s="21"/>
      <c r="C42" s="21"/>
      <c r="D42" s="21"/>
      <c r="E42" s="21"/>
      <c r="F42" s="21"/>
      <c r="G42" s="21"/>
      <c r="H42" s="21"/>
      <c r="I42" s="21"/>
      <c r="J42" s="21"/>
      <c r="K42" s="21"/>
      <c r="L42" s="21"/>
    </row>
    <row r="43" spans="1:22">
      <c r="A43" s="33"/>
      <c r="B43" s="29"/>
      <c r="C43" s="29"/>
      <c r="D43" s="29"/>
      <c r="E43" s="29"/>
      <c r="F43" s="29"/>
      <c r="G43" s="29"/>
      <c r="H43" s="29"/>
      <c r="I43" s="29"/>
      <c r="J43" s="29"/>
      <c r="K43" s="29"/>
      <c r="L43" s="29"/>
      <c r="M43" s="29"/>
      <c r="N43" s="29"/>
      <c r="O43" s="29"/>
      <c r="P43" s="29"/>
      <c r="Q43" s="29"/>
      <c r="R43" s="29"/>
      <c r="S43" s="29"/>
      <c r="T43" s="29"/>
      <c r="U43" s="29"/>
      <c r="V43" s="29"/>
    </row>
    <row r="44" spans="1:22">
      <c r="A44" s="33"/>
      <c r="B44" s="11"/>
      <c r="C44" s="11"/>
      <c r="D44" s="11"/>
      <c r="E44" s="11"/>
      <c r="F44" s="11"/>
      <c r="G44" s="11"/>
      <c r="H44" s="11"/>
      <c r="I44" s="11"/>
      <c r="J44" s="11"/>
      <c r="K44" s="11"/>
      <c r="L44" s="11"/>
      <c r="M44" s="11"/>
      <c r="N44" s="11"/>
      <c r="O44" s="11"/>
      <c r="P44" s="11"/>
      <c r="Q44" s="11"/>
      <c r="R44" s="11"/>
      <c r="S44" s="11"/>
      <c r="T44" s="11"/>
      <c r="U44" s="11"/>
      <c r="V44" s="11"/>
    </row>
    <row r="45" spans="1:22" ht="15.75" thickBot="1">
      <c r="A45" s="33"/>
      <c r="B45" s="202"/>
      <c r="C45" s="21"/>
      <c r="D45" s="55" t="s">
        <v>832</v>
      </c>
      <c r="E45" s="55"/>
      <c r="F45" s="55"/>
      <c r="G45" s="55"/>
      <c r="H45" s="55"/>
      <c r="I45" s="55"/>
      <c r="J45" s="55"/>
      <c r="K45" s="55"/>
      <c r="L45" s="55"/>
      <c r="M45" s="55"/>
      <c r="N45" s="55"/>
      <c r="O45" s="55"/>
      <c r="P45" s="55"/>
      <c r="Q45" s="55"/>
      <c r="R45" s="55"/>
      <c r="S45" s="55"/>
      <c r="T45" s="55"/>
      <c r="U45" s="55"/>
      <c r="V45" s="55"/>
    </row>
    <row r="46" spans="1:22">
      <c r="A46" s="33"/>
      <c r="B46" s="113" t="s">
        <v>437</v>
      </c>
      <c r="C46" s="31"/>
      <c r="D46" s="115" t="s">
        <v>909</v>
      </c>
      <c r="E46" s="115"/>
      <c r="F46" s="115"/>
      <c r="G46" s="72"/>
      <c r="H46" s="115" t="s">
        <v>922</v>
      </c>
      <c r="I46" s="115"/>
      <c r="J46" s="115"/>
      <c r="K46" s="72"/>
      <c r="L46" s="115" t="s">
        <v>787</v>
      </c>
      <c r="M46" s="115"/>
      <c r="N46" s="115"/>
      <c r="O46" s="72"/>
      <c r="P46" s="115" t="s">
        <v>911</v>
      </c>
      <c r="Q46" s="115"/>
      <c r="R46" s="115"/>
      <c r="S46" s="72"/>
      <c r="T46" s="115" t="s">
        <v>983</v>
      </c>
      <c r="U46" s="115"/>
      <c r="V46" s="115"/>
    </row>
    <row r="47" spans="1:22" ht="15.75" thickBot="1">
      <c r="A47" s="33"/>
      <c r="B47" s="114"/>
      <c r="C47" s="31"/>
      <c r="D47" s="55" t="s">
        <v>910</v>
      </c>
      <c r="E47" s="55"/>
      <c r="F47" s="55"/>
      <c r="G47" s="31"/>
      <c r="H47" s="55" t="s">
        <v>751</v>
      </c>
      <c r="I47" s="55"/>
      <c r="J47" s="55"/>
      <c r="K47" s="31"/>
      <c r="L47" s="55" t="s">
        <v>1993</v>
      </c>
      <c r="M47" s="55"/>
      <c r="N47" s="55"/>
      <c r="O47" s="31"/>
      <c r="P47" s="55"/>
      <c r="Q47" s="55"/>
      <c r="R47" s="55"/>
      <c r="S47" s="31"/>
      <c r="T47" s="55" t="s">
        <v>707</v>
      </c>
      <c r="U47" s="55"/>
      <c r="V47" s="55"/>
    </row>
    <row r="48" spans="1:22">
      <c r="A48" s="33"/>
      <c r="B48" s="66" t="s">
        <v>43</v>
      </c>
      <c r="C48" s="59"/>
      <c r="D48" s="60" t="s">
        <v>439</v>
      </c>
      <c r="E48" s="90">
        <v>10310</v>
      </c>
      <c r="F48" s="64"/>
      <c r="G48" s="59"/>
      <c r="H48" s="60" t="s">
        <v>439</v>
      </c>
      <c r="I48" s="90">
        <v>5748</v>
      </c>
      <c r="J48" s="64"/>
      <c r="K48" s="59"/>
      <c r="L48" s="60" t="s">
        <v>439</v>
      </c>
      <c r="M48" s="90">
        <v>1751</v>
      </c>
      <c r="N48" s="64"/>
      <c r="O48" s="59"/>
      <c r="P48" s="60" t="s">
        <v>439</v>
      </c>
      <c r="Q48" s="62">
        <v>9</v>
      </c>
      <c r="R48" s="64"/>
      <c r="S48" s="59"/>
      <c r="T48" s="60" t="s">
        <v>439</v>
      </c>
      <c r="U48" s="90">
        <v>17818</v>
      </c>
      <c r="V48" s="64"/>
    </row>
    <row r="49" spans="1:22">
      <c r="A49" s="33"/>
      <c r="B49" s="79"/>
      <c r="C49" s="59"/>
      <c r="D49" s="89"/>
      <c r="E49" s="91"/>
      <c r="F49" s="92"/>
      <c r="G49" s="59"/>
      <c r="H49" s="89"/>
      <c r="I49" s="91"/>
      <c r="J49" s="92"/>
      <c r="K49" s="59"/>
      <c r="L49" s="89"/>
      <c r="M49" s="91"/>
      <c r="N49" s="92"/>
      <c r="O49" s="59"/>
      <c r="P49" s="89"/>
      <c r="Q49" s="152"/>
      <c r="R49" s="92"/>
      <c r="S49" s="59"/>
      <c r="T49" s="89"/>
      <c r="U49" s="91"/>
      <c r="V49" s="92"/>
    </row>
    <row r="50" spans="1:22">
      <c r="A50" s="33"/>
      <c r="B50" s="75" t="s">
        <v>1994</v>
      </c>
      <c r="C50" s="31"/>
      <c r="D50" s="96">
        <v>3311</v>
      </c>
      <c r="E50" s="96"/>
      <c r="F50" s="31"/>
      <c r="G50" s="31"/>
      <c r="H50" s="70">
        <v>684</v>
      </c>
      <c r="I50" s="70"/>
      <c r="J50" s="31"/>
      <c r="K50" s="31"/>
      <c r="L50" s="70">
        <v>450</v>
      </c>
      <c r="M50" s="70"/>
      <c r="N50" s="31"/>
      <c r="O50" s="31"/>
      <c r="P50" s="70">
        <v>27</v>
      </c>
      <c r="Q50" s="70"/>
      <c r="R50" s="31"/>
      <c r="S50" s="31"/>
      <c r="T50" s="96">
        <v>4472</v>
      </c>
      <c r="U50" s="96"/>
      <c r="V50" s="31"/>
    </row>
    <row r="51" spans="1:22" ht="15.75" thickBot="1">
      <c r="A51" s="33"/>
      <c r="B51" s="75"/>
      <c r="C51" s="31"/>
      <c r="D51" s="97"/>
      <c r="E51" s="97"/>
      <c r="F51" s="98"/>
      <c r="G51" s="31"/>
      <c r="H51" s="123"/>
      <c r="I51" s="123"/>
      <c r="J51" s="98"/>
      <c r="K51" s="31"/>
      <c r="L51" s="123"/>
      <c r="M51" s="123"/>
      <c r="N51" s="98"/>
      <c r="O51" s="31"/>
      <c r="P51" s="123"/>
      <c r="Q51" s="123"/>
      <c r="R51" s="98"/>
      <c r="S51" s="31"/>
      <c r="T51" s="97"/>
      <c r="U51" s="97"/>
      <c r="V51" s="98"/>
    </row>
    <row r="52" spans="1:22">
      <c r="A52" s="33"/>
      <c r="B52" s="79" t="s">
        <v>1995</v>
      </c>
      <c r="C52" s="59"/>
      <c r="D52" s="90">
        <v>13621</v>
      </c>
      <c r="E52" s="90"/>
      <c r="F52" s="64"/>
      <c r="G52" s="59"/>
      <c r="H52" s="90">
        <v>6432</v>
      </c>
      <c r="I52" s="90"/>
      <c r="J52" s="64"/>
      <c r="K52" s="59"/>
      <c r="L52" s="90">
        <v>2201</v>
      </c>
      <c r="M52" s="90"/>
      <c r="N52" s="64"/>
      <c r="O52" s="59"/>
      <c r="P52" s="62">
        <v>36</v>
      </c>
      <c r="Q52" s="62"/>
      <c r="R52" s="64"/>
      <c r="S52" s="59"/>
      <c r="T52" s="90">
        <v>22290</v>
      </c>
      <c r="U52" s="90"/>
      <c r="V52" s="64"/>
    </row>
    <row r="53" spans="1:22">
      <c r="A53" s="33"/>
      <c r="B53" s="79"/>
      <c r="C53" s="59"/>
      <c r="D53" s="91"/>
      <c r="E53" s="91"/>
      <c r="F53" s="92"/>
      <c r="G53" s="59"/>
      <c r="H53" s="91"/>
      <c r="I53" s="91"/>
      <c r="J53" s="92"/>
      <c r="K53" s="59"/>
      <c r="L53" s="91"/>
      <c r="M53" s="91"/>
      <c r="N53" s="92"/>
      <c r="O53" s="59"/>
      <c r="P53" s="152"/>
      <c r="Q53" s="152"/>
      <c r="R53" s="92"/>
      <c r="S53" s="59"/>
      <c r="T53" s="91"/>
      <c r="U53" s="91"/>
      <c r="V53" s="92"/>
    </row>
    <row r="54" spans="1:22">
      <c r="A54" s="33"/>
      <c r="B54" s="75" t="s">
        <v>924</v>
      </c>
      <c r="C54" s="31"/>
      <c r="D54" s="351">
        <v>2750</v>
      </c>
      <c r="E54" s="351"/>
      <c r="F54" s="31"/>
      <c r="G54" s="31"/>
      <c r="H54" s="352">
        <v>703</v>
      </c>
      <c r="I54" s="352"/>
      <c r="J54" s="31"/>
      <c r="K54" s="31"/>
      <c r="L54" s="70">
        <v>93</v>
      </c>
      <c r="M54" s="70"/>
      <c r="N54" s="31"/>
      <c r="O54" s="31"/>
      <c r="P54" s="70" t="s">
        <v>526</v>
      </c>
      <c r="Q54" s="70"/>
      <c r="R54" s="80" t="s">
        <v>441</v>
      </c>
      <c r="S54" s="31"/>
      <c r="T54" s="96">
        <v>3541</v>
      </c>
      <c r="U54" s="96"/>
      <c r="V54" s="31"/>
    </row>
    <row r="55" spans="1:22">
      <c r="A55" s="33"/>
      <c r="B55" s="75"/>
      <c r="C55" s="31"/>
      <c r="D55" s="351"/>
      <c r="E55" s="351"/>
      <c r="F55" s="31"/>
      <c r="G55" s="31"/>
      <c r="H55" s="352"/>
      <c r="I55" s="352"/>
      <c r="J55" s="31"/>
      <c r="K55" s="31"/>
      <c r="L55" s="70"/>
      <c r="M55" s="70"/>
      <c r="N55" s="31"/>
      <c r="O55" s="31"/>
      <c r="P55" s="70"/>
      <c r="Q55" s="70"/>
      <c r="R55" s="80"/>
      <c r="S55" s="31"/>
      <c r="T55" s="96"/>
      <c r="U55" s="96"/>
      <c r="V55" s="31"/>
    </row>
    <row r="56" spans="1:22">
      <c r="A56" s="33"/>
      <c r="B56" s="23" t="s">
        <v>54</v>
      </c>
      <c r="C56" s="24"/>
      <c r="D56" s="59"/>
      <c r="E56" s="59"/>
      <c r="F56" s="59"/>
      <c r="G56" s="24"/>
      <c r="H56" s="59"/>
      <c r="I56" s="59"/>
      <c r="J56" s="59"/>
      <c r="K56" s="24"/>
      <c r="L56" s="59"/>
      <c r="M56" s="59"/>
      <c r="N56" s="59"/>
      <c r="O56" s="24"/>
      <c r="P56" s="59"/>
      <c r="Q56" s="59"/>
      <c r="R56" s="59"/>
      <c r="S56" s="24"/>
      <c r="T56" s="59"/>
      <c r="U56" s="59"/>
      <c r="V56" s="59"/>
    </row>
    <row r="57" spans="1:22">
      <c r="A57" s="33"/>
      <c r="B57" s="109" t="s">
        <v>1996</v>
      </c>
      <c r="C57" s="21"/>
      <c r="D57" s="31"/>
      <c r="E57" s="31"/>
      <c r="F57" s="31"/>
      <c r="G57" s="21"/>
      <c r="H57" s="31"/>
      <c r="I57" s="31"/>
      <c r="J57" s="31"/>
      <c r="K57" s="21"/>
      <c r="L57" s="31"/>
      <c r="M57" s="31"/>
      <c r="N57" s="31"/>
      <c r="O57" s="21"/>
      <c r="P57" s="31"/>
      <c r="Q57" s="31"/>
      <c r="R57" s="31"/>
      <c r="S57" s="21"/>
      <c r="T57" s="31"/>
      <c r="U57" s="31"/>
      <c r="V57" s="31"/>
    </row>
    <row r="58" spans="1:22">
      <c r="A58" s="33"/>
      <c r="B58" s="279" t="s">
        <v>1997</v>
      </c>
      <c r="C58" s="59"/>
      <c r="D58" s="77">
        <v>369</v>
      </c>
      <c r="E58" s="77"/>
      <c r="F58" s="59"/>
      <c r="G58" s="59"/>
      <c r="H58" s="77">
        <v>0</v>
      </c>
      <c r="I58" s="77"/>
      <c r="J58" s="59"/>
      <c r="K58" s="59"/>
      <c r="L58" s="77">
        <v>0</v>
      </c>
      <c r="M58" s="77"/>
      <c r="N58" s="59"/>
      <c r="O58" s="59"/>
      <c r="P58" s="77">
        <v>0</v>
      </c>
      <c r="Q58" s="77"/>
      <c r="R58" s="59"/>
      <c r="S58" s="59"/>
      <c r="T58" s="77">
        <v>369</v>
      </c>
      <c r="U58" s="77"/>
      <c r="V58" s="59"/>
    </row>
    <row r="59" spans="1:22">
      <c r="A59" s="33"/>
      <c r="B59" s="279"/>
      <c r="C59" s="59"/>
      <c r="D59" s="77"/>
      <c r="E59" s="77"/>
      <c r="F59" s="59"/>
      <c r="G59" s="59"/>
      <c r="H59" s="77"/>
      <c r="I59" s="77"/>
      <c r="J59" s="59"/>
      <c r="K59" s="59"/>
      <c r="L59" s="77"/>
      <c r="M59" s="77"/>
      <c r="N59" s="59"/>
      <c r="O59" s="59"/>
      <c r="P59" s="77"/>
      <c r="Q59" s="77"/>
      <c r="R59" s="59"/>
      <c r="S59" s="59"/>
      <c r="T59" s="77"/>
      <c r="U59" s="77"/>
      <c r="V59" s="59"/>
    </row>
    <row r="60" spans="1:22">
      <c r="A60" s="33"/>
      <c r="B60" s="278" t="s">
        <v>1998</v>
      </c>
      <c r="C60" s="31"/>
      <c r="D60" s="70">
        <v>0</v>
      </c>
      <c r="E60" s="70"/>
      <c r="F60" s="31"/>
      <c r="G60" s="31"/>
      <c r="H60" s="70">
        <v>108</v>
      </c>
      <c r="I60" s="70"/>
      <c r="J60" s="31"/>
      <c r="K60" s="31"/>
      <c r="L60" s="70">
        <v>21</v>
      </c>
      <c r="M60" s="70"/>
      <c r="N60" s="31"/>
      <c r="O60" s="31"/>
      <c r="P60" s="70">
        <v>0</v>
      </c>
      <c r="Q60" s="70"/>
      <c r="R60" s="31"/>
      <c r="S60" s="31"/>
      <c r="T60" s="70">
        <v>129</v>
      </c>
      <c r="U60" s="70"/>
      <c r="V60" s="31"/>
    </row>
    <row r="61" spans="1:22" ht="15.75" thickBot="1">
      <c r="A61" s="33"/>
      <c r="B61" s="278"/>
      <c r="C61" s="31"/>
      <c r="D61" s="123"/>
      <c r="E61" s="123"/>
      <c r="F61" s="98"/>
      <c r="G61" s="31"/>
      <c r="H61" s="123"/>
      <c r="I61" s="123"/>
      <c r="J61" s="98"/>
      <c r="K61" s="31"/>
      <c r="L61" s="123"/>
      <c r="M61" s="123"/>
      <c r="N61" s="98"/>
      <c r="O61" s="31"/>
      <c r="P61" s="123"/>
      <c r="Q61" s="123"/>
      <c r="R61" s="98"/>
      <c r="S61" s="31"/>
      <c r="T61" s="123"/>
      <c r="U61" s="123"/>
      <c r="V61" s="98"/>
    </row>
    <row r="62" spans="1:22">
      <c r="A62" s="33"/>
      <c r="B62" s="353" t="s">
        <v>1999</v>
      </c>
      <c r="C62" s="59"/>
      <c r="D62" s="62">
        <v>369</v>
      </c>
      <c r="E62" s="62"/>
      <c r="F62" s="64"/>
      <c r="G62" s="59"/>
      <c r="H62" s="62">
        <v>108</v>
      </c>
      <c r="I62" s="62"/>
      <c r="J62" s="64"/>
      <c r="K62" s="59"/>
      <c r="L62" s="62">
        <v>21</v>
      </c>
      <c r="M62" s="62"/>
      <c r="N62" s="64"/>
      <c r="O62" s="59"/>
      <c r="P62" s="62">
        <v>0</v>
      </c>
      <c r="Q62" s="62"/>
      <c r="R62" s="64"/>
      <c r="S62" s="59"/>
      <c r="T62" s="62">
        <v>498</v>
      </c>
      <c r="U62" s="62"/>
      <c r="V62" s="64"/>
    </row>
    <row r="63" spans="1:22" ht="15.75" thickBot="1">
      <c r="A63" s="33"/>
      <c r="B63" s="353"/>
      <c r="C63" s="59"/>
      <c r="D63" s="63"/>
      <c r="E63" s="63"/>
      <c r="F63" s="65"/>
      <c r="G63" s="59"/>
      <c r="H63" s="63"/>
      <c r="I63" s="63"/>
      <c r="J63" s="65"/>
      <c r="K63" s="59"/>
      <c r="L63" s="63"/>
      <c r="M63" s="63"/>
      <c r="N63" s="65"/>
      <c r="O63" s="59"/>
      <c r="P63" s="63"/>
      <c r="Q63" s="63"/>
      <c r="R63" s="65"/>
      <c r="S63" s="59"/>
      <c r="T63" s="63"/>
      <c r="U63" s="63"/>
      <c r="V63" s="65"/>
    </row>
    <row r="64" spans="1:22">
      <c r="A64" s="33"/>
      <c r="B64" s="122" t="s">
        <v>2000</v>
      </c>
      <c r="C64" s="31"/>
      <c r="D64" s="127">
        <v>6694</v>
      </c>
      <c r="E64" s="127"/>
      <c r="F64" s="72"/>
      <c r="G64" s="31"/>
      <c r="H64" s="127">
        <v>3761</v>
      </c>
      <c r="I64" s="127"/>
      <c r="J64" s="72"/>
      <c r="K64" s="31"/>
      <c r="L64" s="127">
        <v>1062</v>
      </c>
      <c r="M64" s="127"/>
      <c r="N64" s="72"/>
      <c r="O64" s="31"/>
      <c r="P64" s="71">
        <v>165</v>
      </c>
      <c r="Q64" s="71"/>
      <c r="R64" s="72"/>
      <c r="S64" s="31"/>
      <c r="T64" s="127">
        <v>11682</v>
      </c>
      <c r="U64" s="127"/>
      <c r="V64" s="72"/>
    </row>
    <row r="65" spans="1:22" ht="15.75" thickBot="1">
      <c r="A65" s="33"/>
      <c r="B65" s="122"/>
      <c r="C65" s="31"/>
      <c r="D65" s="97"/>
      <c r="E65" s="97"/>
      <c r="F65" s="98"/>
      <c r="G65" s="31"/>
      <c r="H65" s="97"/>
      <c r="I65" s="97"/>
      <c r="J65" s="98"/>
      <c r="K65" s="31"/>
      <c r="L65" s="97"/>
      <c r="M65" s="97"/>
      <c r="N65" s="98"/>
      <c r="O65" s="31"/>
      <c r="P65" s="123"/>
      <c r="Q65" s="123"/>
      <c r="R65" s="98"/>
      <c r="S65" s="31"/>
      <c r="T65" s="97"/>
      <c r="U65" s="97"/>
      <c r="V65" s="98"/>
    </row>
    <row r="66" spans="1:22">
      <c r="A66" s="33"/>
      <c r="B66" s="79" t="s">
        <v>61</v>
      </c>
      <c r="C66" s="59"/>
      <c r="D66" s="90">
        <v>7063</v>
      </c>
      <c r="E66" s="90"/>
      <c r="F66" s="64"/>
      <c r="G66" s="59"/>
      <c r="H66" s="90">
        <v>3869</v>
      </c>
      <c r="I66" s="90"/>
      <c r="J66" s="64"/>
      <c r="K66" s="59"/>
      <c r="L66" s="90">
        <v>1083</v>
      </c>
      <c r="M66" s="90"/>
      <c r="N66" s="64"/>
      <c r="O66" s="59"/>
      <c r="P66" s="62">
        <v>165</v>
      </c>
      <c r="Q66" s="62"/>
      <c r="R66" s="64"/>
      <c r="S66" s="59"/>
      <c r="T66" s="90">
        <v>12180</v>
      </c>
      <c r="U66" s="90"/>
      <c r="V66" s="64"/>
    </row>
    <row r="67" spans="1:22" ht="15.75" thickBot="1">
      <c r="A67" s="33"/>
      <c r="B67" s="79"/>
      <c r="C67" s="59"/>
      <c r="D67" s="125"/>
      <c r="E67" s="125"/>
      <c r="F67" s="65"/>
      <c r="G67" s="59"/>
      <c r="H67" s="125"/>
      <c r="I67" s="125"/>
      <c r="J67" s="65"/>
      <c r="K67" s="59"/>
      <c r="L67" s="125"/>
      <c r="M67" s="125"/>
      <c r="N67" s="65"/>
      <c r="O67" s="59"/>
      <c r="P67" s="63"/>
      <c r="Q67" s="63"/>
      <c r="R67" s="65"/>
      <c r="S67" s="59"/>
      <c r="T67" s="125"/>
      <c r="U67" s="125"/>
      <c r="V67" s="65"/>
    </row>
    <row r="68" spans="1:22">
      <c r="A68" s="33"/>
      <c r="B68" s="75" t="s">
        <v>2001</v>
      </c>
      <c r="C68" s="31"/>
      <c r="D68" s="127">
        <v>3808</v>
      </c>
      <c r="E68" s="127"/>
      <c r="F68" s="72"/>
      <c r="G68" s="31"/>
      <c r="H68" s="127">
        <v>1860</v>
      </c>
      <c r="I68" s="127"/>
      <c r="J68" s="72"/>
      <c r="K68" s="31"/>
      <c r="L68" s="127">
        <v>1025</v>
      </c>
      <c r="M68" s="127"/>
      <c r="N68" s="72"/>
      <c r="O68" s="31"/>
      <c r="P68" s="71" t="s">
        <v>1306</v>
      </c>
      <c r="Q68" s="71"/>
      <c r="R68" s="81" t="s">
        <v>441</v>
      </c>
      <c r="S68" s="31"/>
      <c r="T68" s="127">
        <v>6569</v>
      </c>
      <c r="U68" s="127"/>
      <c r="V68" s="72"/>
    </row>
    <row r="69" spans="1:22">
      <c r="A69" s="33"/>
      <c r="B69" s="75"/>
      <c r="C69" s="31"/>
      <c r="D69" s="128"/>
      <c r="E69" s="128"/>
      <c r="F69" s="118"/>
      <c r="G69" s="31"/>
      <c r="H69" s="96"/>
      <c r="I69" s="96"/>
      <c r="J69" s="31"/>
      <c r="K69" s="31"/>
      <c r="L69" s="96"/>
      <c r="M69" s="96"/>
      <c r="N69" s="31"/>
      <c r="O69" s="31"/>
      <c r="P69" s="70"/>
      <c r="Q69" s="70"/>
      <c r="R69" s="80"/>
      <c r="S69" s="31"/>
      <c r="T69" s="128"/>
      <c r="U69" s="128"/>
      <c r="V69" s="118"/>
    </row>
    <row r="70" spans="1:22">
      <c r="A70" s="33"/>
      <c r="B70" s="79" t="s">
        <v>444</v>
      </c>
      <c r="C70" s="59"/>
      <c r="D70" s="121">
        <v>1329</v>
      </c>
      <c r="E70" s="121"/>
      <c r="F70" s="59"/>
      <c r="G70" s="59"/>
      <c r="H70" s="77">
        <v>665</v>
      </c>
      <c r="I70" s="77"/>
      <c r="J70" s="59"/>
      <c r="K70" s="59"/>
      <c r="L70" s="77">
        <v>366</v>
      </c>
      <c r="M70" s="77"/>
      <c r="N70" s="59"/>
      <c r="O70" s="59"/>
      <c r="P70" s="77" t="s">
        <v>2002</v>
      </c>
      <c r="Q70" s="77"/>
      <c r="R70" s="119" t="s">
        <v>441</v>
      </c>
      <c r="S70" s="59"/>
      <c r="T70" s="121">
        <v>2146</v>
      </c>
      <c r="U70" s="121"/>
      <c r="V70" s="59"/>
    </row>
    <row r="71" spans="1:22" ht="15.75" thickBot="1">
      <c r="A71" s="33"/>
      <c r="B71" s="79"/>
      <c r="C71" s="59"/>
      <c r="D71" s="125"/>
      <c r="E71" s="125"/>
      <c r="F71" s="65"/>
      <c r="G71" s="59"/>
      <c r="H71" s="63"/>
      <c r="I71" s="63"/>
      <c r="J71" s="65"/>
      <c r="K71" s="59"/>
      <c r="L71" s="63"/>
      <c r="M71" s="63"/>
      <c r="N71" s="65"/>
      <c r="O71" s="59"/>
      <c r="P71" s="63"/>
      <c r="Q71" s="63"/>
      <c r="R71" s="61"/>
      <c r="S71" s="59"/>
      <c r="T71" s="125"/>
      <c r="U71" s="125"/>
      <c r="V71" s="65"/>
    </row>
    <row r="72" spans="1:22">
      <c r="A72" s="33"/>
      <c r="B72" s="75" t="s">
        <v>64</v>
      </c>
      <c r="C72" s="31"/>
      <c r="D72" s="81" t="s">
        <v>439</v>
      </c>
      <c r="E72" s="127">
        <v>2479</v>
      </c>
      <c r="F72" s="72"/>
      <c r="G72" s="31"/>
      <c r="H72" s="81" t="s">
        <v>439</v>
      </c>
      <c r="I72" s="127">
        <v>1195</v>
      </c>
      <c r="J72" s="72"/>
      <c r="K72" s="31"/>
      <c r="L72" s="81" t="s">
        <v>439</v>
      </c>
      <c r="M72" s="71">
        <v>659</v>
      </c>
      <c r="N72" s="72"/>
      <c r="O72" s="31"/>
      <c r="P72" s="81" t="s">
        <v>439</v>
      </c>
      <c r="Q72" s="71">
        <v>90</v>
      </c>
      <c r="R72" s="72"/>
      <c r="S72" s="31"/>
      <c r="T72" s="81" t="s">
        <v>439</v>
      </c>
      <c r="U72" s="127">
        <v>4423</v>
      </c>
      <c r="V72" s="72"/>
    </row>
    <row r="73" spans="1:22" ht="15.75" thickBot="1">
      <c r="A73" s="33"/>
      <c r="B73" s="75"/>
      <c r="C73" s="31"/>
      <c r="D73" s="82"/>
      <c r="E73" s="132"/>
      <c r="F73" s="84"/>
      <c r="G73" s="31"/>
      <c r="H73" s="82"/>
      <c r="I73" s="132"/>
      <c r="J73" s="84"/>
      <c r="K73" s="31"/>
      <c r="L73" s="82"/>
      <c r="M73" s="83"/>
      <c r="N73" s="84"/>
      <c r="O73" s="31"/>
      <c r="P73" s="82"/>
      <c r="Q73" s="83"/>
      <c r="R73" s="84"/>
      <c r="S73" s="31"/>
      <c r="T73" s="82"/>
      <c r="U73" s="132"/>
      <c r="V73" s="84"/>
    </row>
    <row r="74" spans="1:22" ht="15.75" thickTop="1">
      <c r="A74" s="33"/>
      <c r="B74" s="79" t="s">
        <v>1915</v>
      </c>
      <c r="C74" s="59"/>
      <c r="D74" s="155" t="s">
        <v>439</v>
      </c>
      <c r="E74" s="156">
        <v>85876</v>
      </c>
      <c r="F74" s="157"/>
      <c r="G74" s="59"/>
      <c r="H74" s="155" t="s">
        <v>439</v>
      </c>
      <c r="I74" s="156">
        <v>71439</v>
      </c>
      <c r="J74" s="157"/>
      <c r="K74" s="59"/>
      <c r="L74" s="155" t="s">
        <v>439</v>
      </c>
      <c r="M74" s="156">
        <v>50890</v>
      </c>
      <c r="N74" s="157"/>
      <c r="O74" s="59"/>
      <c r="P74" s="155" t="s">
        <v>439</v>
      </c>
      <c r="Q74" s="158">
        <v>111</v>
      </c>
      <c r="R74" s="157"/>
      <c r="S74" s="59"/>
      <c r="T74" s="155" t="s">
        <v>439</v>
      </c>
      <c r="U74" s="156">
        <v>208316</v>
      </c>
      <c r="V74" s="157"/>
    </row>
    <row r="75" spans="1:22">
      <c r="A75" s="33"/>
      <c r="B75" s="79"/>
      <c r="C75" s="59"/>
      <c r="D75" s="89"/>
      <c r="E75" s="91"/>
      <c r="F75" s="92"/>
      <c r="G75" s="59"/>
      <c r="H75" s="89"/>
      <c r="I75" s="91"/>
      <c r="J75" s="92"/>
      <c r="K75" s="59"/>
      <c r="L75" s="89"/>
      <c r="M75" s="91"/>
      <c r="N75" s="92"/>
      <c r="O75" s="59"/>
      <c r="P75" s="89"/>
      <c r="Q75" s="152"/>
      <c r="R75" s="92"/>
      <c r="S75" s="59"/>
      <c r="T75" s="89"/>
      <c r="U75" s="91"/>
      <c r="V75" s="92"/>
    </row>
    <row r="76" spans="1:22">
      <c r="A76" s="33"/>
      <c r="B76" s="75" t="s">
        <v>38</v>
      </c>
      <c r="C76" s="31"/>
      <c r="D76" s="70">
        <v>0</v>
      </c>
      <c r="E76" s="70"/>
      <c r="F76" s="31"/>
      <c r="G76" s="31"/>
      <c r="H76" s="96">
        <v>168078</v>
      </c>
      <c r="I76" s="96"/>
      <c r="J76" s="31"/>
      <c r="K76" s="31"/>
      <c r="L76" s="96">
        <v>31954</v>
      </c>
      <c r="M76" s="96"/>
      <c r="N76" s="31"/>
      <c r="O76" s="31"/>
      <c r="P76" s="96">
        <v>5516</v>
      </c>
      <c r="Q76" s="96"/>
      <c r="R76" s="31"/>
      <c r="S76" s="31"/>
      <c r="T76" s="96">
        <v>205548</v>
      </c>
      <c r="U76" s="96"/>
      <c r="V76" s="31"/>
    </row>
    <row r="77" spans="1:22">
      <c r="A77" s="33"/>
      <c r="B77" s="75"/>
      <c r="C77" s="31"/>
      <c r="D77" s="70"/>
      <c r="E77" s="70"/>
      <c r="F77" s="31"/>
      <c r="G77" s="31"/>
      <c r="H77" s="96"/>
      <c r="I77" s="96"/>
      <c r="J77" s="31"/>
      <c r="K77" s="31"/>
      <c r="L77" s="96"/>
      <c r="M77" s="96"/>
      <c r="N77" s="31"/>
      <c r="O77" s="31"/>
      <c r="P77" s="96"/>
      <c r="Q77" s="96"/>
      <c r="R77" s="31"/>
      <c r="S77" s="31"/>
      <c r="T77" s="96"/>
      <c r="U77" s="96"/>
      <c r="V77" s="31"/>
    </row>
    <row r="78" spans="1:22">
      <c r="A78" s="33"/>
      <c r="B78" s="21"/>
      <c r="C78" s="21"/>
      <c r="D78" s="31"/>
      <c r="E78" s="31"/>
      <c r="F78" s="31"/>
      <c r="G78" s="21"/>
      <c r="H78" s="31"/>
      <c r="I78" s="31"/>
      <c r="J78" s="31"/>
      <c r="K78" s="21"/>
      <c r="L78" s="31"/>
      <c r="M78" s="31"/>
      <c r="N78" s="31"/>
      <c r="O78" s="21"/>
      <c r="P78" s="31"/>
      <c r="Q78" s="31"/>
      <c r="R78" s="31"/>
      <c r="S78" s="21"/>
      <c r="T78" s="31"/>
      <c r="U78" s="31"/>
      <c r="V78" s="31"/>
    </row>
    <row r="79" spans="1:22">
      <c r="A79" s="33"/>
      <c r="B79" s="21"/>
      <c r="C79" s="21"/>
      <c r="D79" s="31"/>
      <c r="E79" s="31"/>
      <c r="F79" s="31"/>
      <c r="G79" s="21"/>
      <c r="H79" s="31"/>
      <c r="I79" s="31"/>
      <c r="J79" s="31"/>
      <c r="K79" s="21"/>
      <c r="L79" s="31"/>
      <c r="M79" s="31"/>
      <c r="N79" s="31"/>
      <c r="O79" s="21"/>
      <c r="P79" s="31"/>
      <c r="Q79" s="31"/>
      <c r="R79" s="31"/>
      <c r="S79" s="21"/>
      <c r="T79" s="31"/>
      <c r="U79" s="31"/>
      <c r="V79" s="31"/>
    </row>
    <row r="80" spans="1:22">
      <c r="A80" s="33"/>
      <c r="B80" s="29"/>
      <c r="C80" s="29"/>
      <c r="D80" s="29"/>
      <c r="E80" s="29"/>
      <c r="F80" s="29"/>
      <c r="G80" s="29"/>
      <c r="H80" s="29"/>
      <c r="I80" s="29"/>
      <c r="J80" s="29"/>
      <c r="K80" s="29"/>
      <c r="L80" s="29"/>
      <c r="M80" s="29"/>
      <c r="N80" s="29"/>
      <c r="O80" s="29"/>
      <c r="P80" s="29"/>
      <c r="Q80" s="29"/>
      <c r="R80" s="29"/>
      <c r="S80" s="29"/>
      <c r="T80" s="29"/>
      <c r="U80" s="29"/>
      <c r="V80" s="29"/>
    </row>
    <row r="81" spans="1:22">
      <c r="A81" s="33"/>
      <c r="B81" s="11"/>
      <c r="C81" s="11"/>
      <c r="D81" s="11"/>
      <c r="E81" s="11"/>
      <c r="F81" s="11"/>
      <c r="G81" s="11"/>
      <c r="H81" s="11"/>
      <c r="I81" s="11"/>
      <c r="J81" s="11"/>
      <c r="K81" s="11"/>
      <c r="L81" s="11"/>
      <c r="M81" s="11"/>
      <c r="N81" s="11"/>
      <c r="O81" s="11"/>
      <c r="P81" s="11"/>
      <c r="Q81" s="11"/>
      <c r="R81" s="11"/>
      <c r="S81" s="11"/>
      <c r="T81" s="11"/>
      <c r="U81" s="11"/>
      <c r="V81" s="11"/>
    </row>
    <row r="82" spans="1:22" ht="15.75" thickBot="1">
      <c r="A82" s="33"/>
      <c r="B82" s="21"/>
      <c r="C82" s="21"/>
      <c r="D82" s="55" t="s">
        <v>847</v>
      </c>
      <c r="E82" s="55"/>
      <c r="F82" s="55"/>
      <c r="G82" s="55"/>
      <c r="H82" s="55"/>
      <c r="I82" s="55"/>
      <c r="J82" s="55"/>
      <c r="K82" s="55"/>
      <c r="L82" s="55"/>
      <c r="M82" s="55"/>
      <c r="N82" s="55"/>
      <c r="O82" s="55"/>
      <c r="P82" s="55"/>
      <c r="Q82" s="55"/>
      <c r="R82" s="55"/>
      <c r="S82" s="55"/>
      <c r="T82" s="55"/>
      <c r="U82" s="55"/>
      <c r="V82" s="55"/>
    </row>
    <row r="83" spans="1:22">
      <c r="A83" s="33"/>
      <c r="B83" s="113" t="s">
        <v>437</v>
      </c>
      <c r="C83" s="31"/>
      <c r="D83" s="115" t="s">
        <v>909</v>
      </c>
      <c r="E83" s="115"/>
      <c r="F83" s="115"/>
      <c r="G83" s="72"/>
      <c r="H83" s="115" t="s">
        <v>922</v>
      </c>
      <c r="I83" s="115"/>
      <c r="J83" s="115"/>
      <c r="K83" s="72"/>
      <c r="L83" s="115" t="s">
        <v>787</v>
      </c>
      <c r="M83" s="115"/>
      <c r="N83" s="115"/>
      <c r="O83" s="72"/>
      <c r="P83" s="115" t="s">
        <v>911</v>
      </c>
      <c r="Q83" s="115"/>
      <c r="R83" s="115"/>
      <c r="S83" s="72"/>
      <c r="T83" s="115" t="s">
        <v>983</v>
      </c>
      <c r="U83" s="115"/>
      <c r="V83" s="115"/>
    </row>
    <row r="84" spans="1:22" ht="15.75" thickBot="1">
      <c r="A84" s="33"/>
      <c r="B84" s="114"/>
      <c r="C84" s="31"/>
      <c r="D84" s="55" t="s">
        <v>910</v>
      </c>
      <c r="E84" s="55"/>
      <c r="F84" s="55"/>
      <c r="G84" s="31"/>
      <c r="H84" s="55" t="s">
        <v>751</v>
      </c>
      <c r="I84" s="55"/>
      <c r="J84" s="55"/>
      <c r="K84" s="31"/>
      <c r="L84" s="55" t="s">
        <v>1993</v>
      </c>
      <c r="M84" s="55"/>
      <c r="N84" s="55"/>
      <c r="O84" s="31"/>
      <c r="P84" s="55"/>
      <c r="Q84" s="55"/>
      <c r="R84" s="55"/>
      <c r="S84" s="31"/>
      <c r="T84" s="55" t="s">
        <v>707</v>
      </c>
      <c r="U84" s="55"/>
      <c r="V84" s="55"/>
    </row>
    <row r="85" spans="1:22">
      <c r="A85" s="33"/>
      <c r="B85" s="66" t="s">
        <v>2003</v>
      </c>
      <c r="C85" s="59"/>
      <c r="D85" s="66" t="s">
        <v>439</v>
      </c>
      <c r="E85" s="94">
        <v>10967</v>
      </c>
      <c r="F85" s="64"/>
      <c r="G85" s="59"/>
      <c r="H85" s="66" t="s">
        <v>439</v>
      </c>
      <c r="I85" s="94">
        <v>5905</v>
      </c>
      <c r="J85" s="64"/>
      <c r="K85" s="59"/>
      <c r="L85" s="66" t="s">
        <v>439</v>
      </c>
      <c r="M85" s="94">
        <v>1674</v>
      </c>
      <c r="N85" s="64"/>
      <c r="O85" s="59"/>
      <c r="P85" s="66" t="s">
        <v>439</v>
      </c>
      <c r="Q85" s="68" t="s">
        <v>2004</v>
      </c>
      <c r="R85" s="66" t="s">
        <v>441</v>
      </c>
      <c r="S85" s="59"/>
      <c r="T85" s="66" t="s">
        <v>439</v>
      </c>
      <c r="U85" s="94">
        <v>18106</v>
      </c>
      <c r="V85" s="64"/>
    </row>
    <row r="86" spans="1:22">
      <c r="A86" s="33"/>
      <c r="B86" s="79"/>
      <c r="C86" s="59"/>
      <c r="D86" s="93"/>
      <c r="E86" s="95"/>
      <c r="F86" s="92"/>
      <c r="G86" s="59"/>
      <c r="H86" s="93"/>
      <c r="I86" s="95"/>
      <c r="J86" s="92"/>
      <c r="K86" s="59"/>
      <c r="L86" s="93"/>
      <c r="M86" s="95"/>
      <c r="N86" s="92"/>
      <c r="O86" s="59"/>
      <c r="P86" s="93"/>
      <c r="Q86" s="149"/>
      <c r="R86" s="93"/>
      <c r="S86" s="59"/>
      <c r="T86" s="93"/>
      <c r="U86" s="95"/>
      <c r="V86" s="92"/>
    </row>
    <row r="87" spans="1:22">
      <c r="A87" s="33"/>
      <c r="B87" s="75" t="s">
        <v>1994</v>
      </c>
      <c r="C87" s="31"/>
      <c r="D87" s="99">
        <v>3320</v>
      </c>
      <c r="E87" s="99"/>
      <c r="F87" s="31"/>
      <c r="G87" s="31"/>
      <c r="H87" s="73">
        <v>749</v>
      </c>
      <c r="I87" s="73"/>
      <c r="J87" s="31"/>
      <c r="K87" s="31"/>
      <c r="L87" s="73">
        <v>395</v>
      </c>
      <c r="M87" s="73"/>
      <c r="N87" s="31"/>
      <c r="O87" s="31"/>
      <c r="P87" s="73" t="s">
        <v>2005</v>
      </c>
      <c r="Q87" s="73"/>
      <c r="R87" s="75" t="s">
        <v>441</v>
      </c>
      <c r="S87" s="31"/>
      <c r="T87" s="99">
        <v>4278</v>
      </c>
      <c r="U87" s="99"/>
      <c r="V87" s="31"/>
    </row>
    <row r="88" spans="1:22" ht="15.75" thickBot="1">
      <c r="A88" s="33"/>
      <c r="B88" s="75"/>
      <c r="C88" s="31"/>
      <c r="D88" s="100"/>
      <c r="E88" s="100"/>
      <c r="F88" s="98"/>
      <c r="G88" s="31"/>
      <c r="H88" s="136"/>
      <c r="I88" s="136"/>
      <c r="J88" s="98"/>
      <c r="K88" s="31"/>
      <c r="L88" s="136"/>
      <c r="M88" s="136"/>
      <c r="N88" s="98"/>
      <c r="O88" s="31"/>
      <c r="P88" s="136"/>
      <c r="Q88" s="136"/>
      <c r="R88" s="137"/>
      <c r="S88" s="31"/>
      <c r="T88" s="100"/>
      <c r="U88" s="100"/>
      <c r="V88" s="98"/>
    </row>
    <row r="89" spans="1:22">
      <c r="A89" s="33"/>
      <c r="B89" s="79" t="s">
        <v>2006</v>
      </c>
      <c r="C89" s="59"/>
      <c r="D89" s="94">
        <v>14287</v>
      </c>
      <c r="E89" s="94"/>
      <c r="F89" s="64"/>
      <c r="G89" s="59"/>
      <c r="H89" s="94">
        <v>6654</v>
      </c>
      <c r="I89" s="94"/>
      <c r="J89" s="64"/>
      <c r="K89" s="59"/>
      <c r="L89" s="94">
        <v>2069</v>
      </c>
      <c r="M89" s="94"/>
      <c r="N89" s="64"/>
      <c r="O89" s="59"/>
      <c r="P89" s="68" t="s">
        <v>2007</v>
      </c>
      <c r="Q89" s="68"/>
      <c r="R89" s="66" t="s">
        <v>441</v>
      </c>
      <c r="S89" s="59"/>
      <c r="T89" s="94">
        <v>22384</v>
      </c>
      <c r="U89" s="94"/>
      <c r="V89" s="64"/>
    </row>
    <row r="90" spans="1:22">
      <c r="A90" s="33"/>
      <c r="B90" s="79"/>
      <c r="C90" s="59"/>
      <c r="D90" s="135"/>
      <c r="E90" s="135"/>
      <c r="F90" s="59"/>
      <c r="G90" s="59"/>
      <c r="H90" s="135"/>
      <c r="I90" s="135"/>
      <c r="J90" s="59"/>
      <c r="K90" s="59"/>
      <c r="L90" s="135"/>
      <c r="M90" s="135"/>
      <c r="N90" s="59"/>
      <c r="O90" s="59"/>
      <c r="P90" s="78"/>
      <c r="Q90" s="78"/>
      <c r="R90" s="79"/>
      <c r="S90" s="59"/>
      <c r="T90" s="135"/>
      <c r="U90" s="135"/>
      <c r="V90" s="59"/>
    </row>
    <row r="91" spans="1:22">
      <c r="A91" s="33"/>
      <c r="B91" s="75" t="s">
        <v>924</v>
      </c>
      <c r="C91" s="31"/>
      <c r="D91" s="99">
        <v>2824</v>
      </c>
      <c r="E91" s="99"/>
      <c r="F91" s="31"/>
      <c r="G91" s="31"/>
      <c r="H91" s="73">
        <v>656</v>
      </c>
      <c r="I91" s="73"/>
      <c r="J91" s="31"/>
      <c r="K91" s="31"/>
      <c r="L91" s="73" t="s">
        <v>542</v>
      </c>
      <c r="M91" s="73"/>
      <c r="N91" s="75" t="s">
        <v>441</v>
      </c>
      <c r="O91" s="31"/>
      <c r="P91" s="73" t="s">
        <v>546</v>
      </c>
      <c r="Q91" s="73"/>
      <c r="R91" s="75" t="s">
        <v>441</v>
      </c>
      <c r="S91" s="31"/>
      <c r="T91" s="99">
        <v>3453</v>
      </c>
      <c r="U91" s="99"/>
      <c r="V91" s="31"/>
    </row>
    <row r="92" spans="1:22">
      <c r="A92" s="33"/>
      <c r="B92" s="75"/>
      <c r="C92" s="31"/>
      <c r="D92" s="99"/>
      <c r="E92" s="99"/>
      <c r="F92" s="31"/>
      <c r="G92" s="31"/>
      <c r="H92" s="73"/>
      <c r="I92" s="73"/>
      <c r="J92" s="31"/>
      <c r="K92" s="31"/>
      <c r="L92" s="73"/>
      <c r="M92" s="73"/>
      <c r="N92" s="75"/>
      <c r="O92" s="31"/>
      <c r="P92" s="73"/>
      <c r="Q92" s="73"/>
      <c r="R92" s="75"/>
      <c r="S92" s="31"/>
      <c r="T92" s="99"/>
      <c r="U92" s="99"/>
      <c r="V92" s="31"/>
    </row>
    <row r="93" spans="1:22">
      <c r="A93" s="33"/>
      <c r="B93" s="23" t="s">
        <v>54</v>
      </c>
      <c r="C93" s="24"/>
      <c r="D93" s="59"/>
      <c r="E93" s="59"/>
      <c r="F93" s="59"/>
      <c r="G93" s="24"/>
      <c r="H93" s="59"/>
      <c r="I93" s="59"/>
      <c r="J93" s="59"/>
      <c r="K93" s="24"/>
      <c r="L93" s="59"/>
      <c r="M93" s="59"/>
      <c r="N93" s="59"/>
      <c r="O93" s="24"/>
      <c r="P93" s="59"/>
      <c r="Q93" s="59"/>
      <c r="R93" s="59"/>
      <c r="S93" s="24"/>
      <c r="T93" s="59"/>
      <c r="U93" s="59"/>
      <c r="V93" s="59"/>
    </row>
    <row r="94" spans="1:22">
      <c r="A94" s="33"/>
      <c r="B94" s="109" t="s">
        <v>1996</v>
      </c>
      <c r="C94" s="21"/>
      <c r="D94" s="31"/>
      <c r="E94" s="31"/>
      <c r="F94" s="31"/>
      <c r="G94" s="21"/>
      <c r="H94" s="31"/>
      <c r="I94" s="31"/>
      <c r="J94" s="31"/>
      <c r="K94" s="21"/>
      <c r="L94" s="31"/>
      <c r="M94" s="31"/>
      <c r="N94" s="31"/>
      <c r="O94" s="21"/>
      <c r="P94" s="31"/>
      <c r="Q94" s="31"/>
      <c r="R94" s="31"/>
      <c r="S94" s="21"/>
      <c r="T94" s="31"/>
      <c r="U94" s="31"/>
      <c r="V94" s="31"/>
    </row>
    <row r="95" spans="1:22">
      <c r="A95" s="33"/>
      <c r="B95" s="279" t="s">
        <v>1997</v>
      </c>
      <c r="C95" s="59"/>
      <c r="D95" s="78">
        <v>434</v>
      </c>
      <c r="E95" s="78"/>
      <c r="F95" s="59"/>
      <c r="G95" s="59"/>
      <c r="H95" s="78">
        <v>0</v>
      </c>
      <c r="I95" s="78"/>
      <c r="J95" s="59"/>
      <c r="K95" s="59"/>
      <c r="L95" s="78">
        <v>0</v>
      </c>
      <c r="M95" s="78"/>
      <c r="N95" s="59"/>
      <c r="O95" s="59"/>
      <c r="P95" s="78">
        <v>0</v>
      </c>
      <c r="Q95" s="78"/>
      <c r="R95" s="59"/>
      <c r="S95" s="59"/>
      <c r="T95" s="78">
        <v>434</v>
      </c>
      <c r="U95" s="78"/>
      <c r="V95" s="59"/>
    </row>
    <row r="96" spans="1:22">
      <c r="A96" s="33"/>
      <c r="B96" s="279"/>
      <c r="C96" s="59"/>
      <c r="D96" s="78"/>
      <c r="E96" s="78"/>
      <c r="F96" s="59"/>
      <c r="G96" s="59"/>
      <c r="H96" s="78"/>
      <c r="I96" s="78"/>
      <c r="J96" s="59"/>
      <c r="K96" s="59"/>
      <c r="L96" s="78"/>
      <c r="M96" s="78"/>
      <c r="N96" s="59"/>
      <c r="O96" s="59"/>
      <c r="P96" s="78"/>
      <c r="Q96" s="78"/>
      <c r="R96" s="59"/>
      <c r="S96" s="59"/>
      <c r="T96" s="78"/>
      <c r="U96" s="78"/>
      <c r="V96" s="59"/>
    </row>
    <row r="97" spans="1:22">
      <c r="A97" s="33"/>
      <c r="B97" s="278" t="s">
        <v>1998</v>
      </c>
      <c r="C97" s="31"/>
      <c r="D97" s="73">
        <v>0</v>
      </c>
      <c r="E97" s="73"/>
      <c r="F97" s="31"/>
      <c r="G97" s="31"/>
      <c r="H97" s="73">
        <v>138</v>
      </c>
      <c r="I97" s="73"/>
      <c r="J97" s="31"/>
      <c r="K97" s="31"/>
      <c r="L97" s="73">
        <v>27</v>
      </c>
      <c r="M97" s="73"/>
      <c r="N97" s="31"/>
      <c r="O97" s="31"/>
      <c r="P97" s="73">
        <v>0</v>
      </c>
      <c r="Q97" s="73"/>
      <c r="R97" s="31"/>
      <c r="S97" s="31"/>
      <c r="T97" s="73">
        <v>165</v>
      </c>
      <c r="U97" s="73"/>
      <c r="V97" s="31"/>
    </row>
    <row r="98" spans="1:22" ht="15.75" thickBot="1">
      <c r="A98" s="33"/>
      <c r="B98" s="278"/>
      <c r="C98" s="31"/>
      <c r="D98" s="136"/>
      <c r="E98" s="136"/>
      <c r="F98" s="98"/>
      <c r="G98" s="31"/>
      <c r="H98" s="136"/>
      <c r="I98" s="136"/>
      <c r="J98" s="98"/>
      <c r="K98" s="31"/>
      <c r="L98" s="136"/>
      <c r="M98" s="136"/>
      <c r="N98" s="98"/>
      <c r="O98" s="31"/>
      <c r="P98" s="136"/>
      <c r="Q98" s="136"/>
      <c r="R98" s="98"/>
      <c r="S98" s="31"/>
      <c r="T98" s="136"/>
      <c r="U98" s="136"/>
      <c r="V98" s="98"/>
    </row>
    <row r="99" spans="1:22">
      <c r="A99" s="33"/>
      <c r="B99" s="353" t="s">
        <v>1999</v>
      </c>
      <c r="C99" s="59"/>
      <c r="D99" s="68">
        <v>434</v>
      </c>
      <c r="E99" s="68"/>
      <c r="F99" s="64"/>
      <c r="G99" s="59"/>
      <c r="H99" s="68">
        <v>138</v>
      </c>
      <c r="I99" s="68"/>
      <c r="J99" s="64"/>
      <c r="K99" s="59"/>
      <c r="L99" s="68">
        <v>27</v>
      </c>
      <c r="M99" s="68"/>
      <c r="N99" s="64"/>
      <c r="O99" s="59"/>
      <c r="P99" s="68">
        <v>0</v>
      </c>
      <c r="Q99" s="68"/>
      <c r="R99" s="64"/>
      <c r="S99" s="59"/>
      <c r="T99" s="68">
        <v>599</v>
      </c>
      <c r="U99" s="68"/>
      <c r="V99" s="64"/>
    </row>
    <row r="100" spans="1:22" ht="15.75" thickBot="1">
      <c r="A100" s="33"/>
      <c r="B100" s="353"/>
      <c r="C100" s="59"/>
      <c r="D100" s="69"/>
      <c r="E100" s="69"/>
      <c r="F100" s="65"/>
      <c r="G100" s="59"/>
      <c r="H100" s="69"/>
      <c r="I100" s="69"/>
      <c r="J100" s="65"/>
      <c r="K100" s="59"/>
      <c r="L100" s="69"/>
      <c r="M100" s="69"/>
      <c r="N100" s="65"/>
      <c r="O100" s="59"/>
      <c r="P100" s="69"/>
      <c r="Q100" s="69"/>
      <c r="R100" s="65"/>
      <c r="S100" s="59"/>
      <c r="T100" s="69"/>
      <c r="U100" s="69"/>
      <c r="V100" s="65"/>
    </row>
    <row r="101" spans="1:22">
      <c r="A101" s="33"/>
      <c r="B101" s="122" t="s">
        <v>2000</v>
      </c>
      <c r="C101" s="31"/>
      <c r="D101" s="139">
        <v>7005</v>
      </c>
      <c r="E101" s="139"/>
      <c r="F101" s="72"/>
      <c r="G101" s="31"/>
      <c r="H101" s="139">
        <v>3607</v>
      </c>
      <c r="I101" s="139"/>
      <c r="J101" s="72"/>
      <c r="K101" s="31"/>
      <c r="L101" s="74">
        <v>931</v>
      </c>
      <c r="M101" s="74"/>
      <c r="N101" s="72"/>
      <c r="O101" s="31"/>
      <c r="P101" s="74">
        <v>211</v>
      </c>
      <c r="Q101" s="74"/>
      <c r="R101" s="72"/>
      <c r="S101" s="31"/>
      <c r="T101" s="139">
        <v>11754</v>
      </c>
      <c r="U101" s="139"/>
      <c r="V101" s="72"/>
    </row>
    <row r="102" spans="1:22" ht="15.75" thickBot="1">
      <c r="A102" s="33"/>
      <c r="B102" s="122"/>
      <c r="C102" s="31"/>
      <c r="D102" s="100"/>
      <c r="E102" s="100"/>
      <c r="F102" s="98"/>
      <c r="G102" s="31"/>
      <c r="H102" s="100"/>
      <c r="I102" s="100"/>
      <c r="J102" s="98"/>
      <c r="K102" s="31"/>
      <c r="L102" s="136"/>
      <c r="M102" s="136"/>
      <c r="N102" s="98"/>
      <c r="O102" s="31"/>
      <c r="P102" s="136"/>
      <c r="Q102" s="136"/>
      <c r="R102" s="98"/>
      <c r="S102" s="31"/>
      <c r="T102" s="100"/>
      <c r="U102" s="100"/>
      <c r="V102" s="98"/>
    </row>
    <row r="103" spans="1:22">
      <c r="A103" s="33"/>
      <c r="B103" s="79" t="s">
        <v>61</v>
      </c>
      <c r="C103" s="59"/>
      <c r="D103" s="94">
        <v>7439</v>
      </c>
      <c r="E103" s="94"/>
      <c r="F103" s="64"/>
      <c r="G103" s="59"/>
      <c r="H103" s="94">
        <v>3745</v>
      </c>
      <c r="I103" s="94"/>
      <c r="J103" s="64"/>
      <c r="K103" s="59"/>
      <c r="L103" s="68">
        <v>958</v>
      </c>
      <c r="M103" s="68"/>
      <c r="N103" s="64"/>
      <c r="O103" s="59"/>
      <c r="P103" s="68">
        <v>211</v>
      </c>
      <c r="Q103" s="68"/>
      <c r="R103" s="64"/>
      <c r="S103" s="59"/>
      <c r="T103" s="94">
        <v>12353</v>
      </c>
      <c r="U103" s="94"/>
      <c r="V103" s="64"/>
    </row>
    <row r="104" spans="1:22" ht="15.75" thickBot="1">
      <c r="A104" s="33"/>
      <c r="B104" s="79"/>
      <c r="C104" s="59"/>
      <c r="D104" s="138"/>
      <c r="E104" s="138"/>
      <c r="F104" s="65"/>
      <c r="G104" s="59"/>
      <c r="H104" s="138"/>
      <c r="I104" s="138"/>
      <c r="J104" s="65"/>
      <c r="K104" s="59"/>
      <c r="L104" s="69"/>
      <c r="M104" s="69"/>
      <c r="N104" s="65"/>
      <c r="O104" s="59"/>
      <c r="P104" s="69"/>
      <c r="Q104" s="69"/>
      <c r="R104" s="65"/>
      <c r="S104" s="59"/>
      <c r="T104" s="138"/>
      <c r="U104" s="138"/>
      <c r="V104" s="65"/>
    </row>
    <row r="105" spans="1:22">
      <c r="A105" s="33"/>
      <c r="B105" s="75" t="s">
        <v>2001</v>
      </c>
      <c r="C105" s="31"/>
      <c r="D105" s="139">
        <v>4024</v>
      </c>
      <c r="E105" s="139"/>
      <c r="F105" s="72"/>
      <c r="G105" s="31"/>
      <c r="H105" s="139">
        <v>2253</v>
      </c>
      <c r="I105" s="139"/>
      <c r="J105" s="72"/>
      <c r="K105" s="31"/>
      <c r="L105" s="139">
        <v>1135</v>
      </c>
      <c r="M105" s="139"/>
      <c r="N105" s="72"/>
      <c r="O105" s="31"/>
      <c r="P105" s="74" t="s">
        <v>2008</v>
      </c>
      <c r="Q105" s="74"/>
      <c r="R105" s="76" t="s">
        <v>441</v>
      </c>
      <c r="S105" s="31"/>
      <c r="T105" s="139">
        <v>6578</v>
      </c>
      <c r="U105" s="139"/>
      <c r="V105" s="72"/>
    </row>
    <row r="106" spans="1:22">
      <c r="A106" s="33"/>
      <c r="B106" s="75"/>
      <c r="C106" s="31"/>
      <c r="D106" s="99"/>
      <c r="E106" s="99"/>
      <c r="F106" s="31"/>
      <c r="G106" s="31"/>
      <c r="H106" s="99"/>
      <c r="I106" s="99"/>
      <c r="J106" s="31"/>
      <c r="K106" s="31"/>
      <c r="L106" s="99"/>
      <c r="M106" s="99"/>
      <c r="N106" s="31"/>
      <c r="O106" s="31"/>
      <c r="P106" s="73"/>
      <c r="Q106" s="73"/>
      <c r="R106" s="75"/>
      <c r="S106" s="31"/>
      <c r="T106" s="99"/>
      <c r="U106" s="99"/>
      <c r="V106" s="31"/>
    </row>
    <row r="107" spans="1:22">
      <c r="A107" s="33"/>
      <c r="B107" s="79" t="s">
        <v>444</v>
      </c>
      <c r="C107" s="59"/>
      <c r="D107" s="135">
        <v>1409</v>
      </c>
      <c r="E107" s="135"/>
      <c r="F107" s="59"/>
      <c r="G107" s="59"/>
      <c r="H107" s="78">
        <v>802</v>
      </c>
      <c r="I107" s="78"/>
      <c r="J107" s="59"/>
      <c r="K107" s="59"/>
      <c r="L107" s="78">
        <v>404</v>
      </c>
      <c r="M107" s="78"/>
      <c r="N107" s="59"/>
      <c r="O107" s="59"/>
      <c r="P107" s="78" t="s">
        <v>2009</v>
      </c>
      <c r="Q107" s="78"/>
      <c r="R107" s="79" t="s">
        <v>441</v>
      </c>
      <c r="S107" s="59"/>
      <c r="T107" s="135">
        <v>2224</v>
      </c>
      <c r="U107" s="135"/>
      <c r="V107" s="59"/>
    </row>
    <row r="108" spans="1:22" ht="15.75" thickBot="1">
      <c r="A108" s="33"/>
      <c r="B108" s="79"/>
      <c r="C108" s="59"/>
      <c r="D108" s="138"/>
      <c r="E108" s="138"/>
      <c r="F108" s="65"/>
      <c r="G108" s="59"/>
      <c r="H108" s="69"/>
      <c r="I108" s="69"/>
      <c r="J108" s="65"/>
      <c r="K108" s="59"/>
      <c r="L108" s="69"/>
      <c r="M108" s="69"/>
      <c r="N108" s="65"/>
      <c r="O108" s="59"/>
      <c r="P108" s="69"/>
      <c r="Q108" s="69"/>
      <c r="R108" s="67"/>
      <c r="S108" s="59"/>
      <c r="T108" s="138"/>
      <c r="U108" s="138"/>
      <c r="V108" s="65"/>
    </row>
    <row r="109" spans="1:22">
      <c r="A109" s="33"/>
      <c r="B109" s="75" t="s">
        <v>2010</v>
      </c>
      <c r="C109" s="31"/>
      <c r="D109" s="76" t="s">
        <v>439</v>
      </c>
      <c r="E109" s="139">
        <v>2615</v>
      </c>
      <c r="F109" s="72"/>
      <c r="G109" s="31"/>
      <c r="H109" s="76" t="s">
        <v>439</v>
      </c>
      <c r="I109" s="139">
        <v>1451</v>
      </c>
      <c r="J109" s="72"/>
      <c r="K109" s="31"/>
      <c r="L109" s="76" t="s">
        <v>439</v>
      </c>
      <c r="M109" s="74">
        <v>731</v>
      </c>
      <c r="N109" s="72"/>
      <c r="O109" s="31"/>
      <c r="P109" s="76" t="s">
        <v>439</v>
      </c>
      <c r="Q109" s="74" t="s">
        <v>2011</v>
      </c>
      <c r="R109" s="76" t="s">
        <v>441</v>
      </c>
      <c r="S109" s="31"/>
      <c r="T109" s="76" t="s">
        <v>439</v>
      </c>
      <c r="U109" s="139">
        <v>4354</v>
      </c>
      <c r="V109" s="72"/>
    </row>
    <row r="110" spans="1:22" ht="15.75" thickBot="1">
      <c r="A110" s="33"/>
      <c r="B110" s="75"/>
      <c r="C110" s="31"/>
      <c r="D110" s="85"/>
      <c r="E110" s="143"/>
      <c r="F110" s="84"/>
      <c r="G110" s="31"/>
      <c r="H110" s="85"/>
      <c r="I110" s="143"/>
      <c r="J110" s="84"/>
      <c r="K110" s="31"/>
      <c r="L110" s="85"/>
      <c r="M110" s="86"/>
      <c r="N110" s="84"/>
      <c r="O110" s="31"/>
      <c r="P110" s="85"/>
      <c r="Q110" s="86"/>
      <c r="R110" s="85"/>
      <c r="S110" s="31"/>
      <c r="T110" s="85"/>
      <c r="U110" s="143"/>
      <c r="V110" s="84"/>
    </row>
    <row r="111" spans="1:22" ht="15.75" thickTop="1">
      <c r="A111" s="33"/>
      <c r="B111" s="79" t="s">
        <v>1915</v>
      </c>
      <c r="C111" s="59"/>
      <c r="D111" s="293" t="s">
        <v>439</v>
      </c>
      <c r="E111" s="354">
        <v>81305</v>
      </c>
      <c r="F111" s="157"/>
      <c r="G111" s="59"/>
      <c r="H111" s="293" t="s">
        <v>439</v>
      </c>
      <c r="I111" s="354">
        <v>70762</v>
      </c>
      <c r="J111" s="157"/>
      <c r="K111" s="59"/>
      <c r="L111" s="293" t="s">
        <v>439</v>
      </c>
      <c r="M111" s="354">
        <v>45011</v>
      </c>
      <c r="N111" s="157"/>
      <c r="O111" s="59"/>
      <c r="P111" s="293" t="s">
        <v>439</v>
      </c>
      <c r="Q111" s="180">
        <v>121</v>
      </c>
      <c r="R111" s="157"/>
      <c r="S111" s="59"/>
      <c r="T111" s="293" t="s">
        <v>439</v>
      </c>
      <c r="U111" s="354">
        <v>197199</v>
      </c>
      <c r="V111" s="157"/>
    </row>
    <row r="112" spans="1:22">
      <c r="A112" s="33"/>
      <c r="B112" s="79"/>
      <c r="C112" s="59"/>
      <c r="D112" s="93"/>
      <c r="E112" s="95"/>
      <c r="F112" s="92"/>
      <c r="G112" s="59"/>
      <c r="H112" s="93"/>
      <c r="I112" s="95"/>
      <c r="J112" s="92"/>
      <c r="K112" s="59"/>
      <c r="L112" s="93"/>
      <c r="M112" s="95"/>
      <c r="N112" s="92"/>
      <c r="O112" s="59"/>
      <c r="P112" s="93"/>
      <c r="Q112" s="149"/>
      <c r="R112" s="92"/>
      <c r="S112" s="59"/>
      <c r="T112" s="93"/>
      <c r="U112" s="95"/>
      <c r="V112" s="92"/>
    </row>
    <row r="113" spans="1:22">
      <c r="A113" s="33"/>
      <c r="B113" s="75" t="s">
        <v>38</v>
      </c>
      <c r="C113" s="31"/>
      <c r="D113" s="73">
        <v>0</v>
      </c>
      <c r="E113" s="73"/>
      <c r="F113" s="31"/>
      <c r="G113" s="31"/>
      <c r="H113" s="99">
        <v>167652</v>
      </c>
      <c r="I113" s="99"/>
      <c r="J113" s="31"/>
      <c r="K113" s="31"/>
      <c r="L113" s="99">
        <v>30567</v>
      </c>
      <c r="M113" s="99"/>
      <c r="N113" s="31"/>
      <c r="O113" s="31"/>
      <c r="P113" s="99">
        <v>6304</v>
      </c>
      <c r="Q113" s="99"/>
      <c r="R113" s="31"/>
      <c r="S113" s="31"/>
      <c r="T113" s="99">
        <v>204523</v>
      </c>
      <c r="U113" s="99"/>
      <c r="V113" s="31"/>
    </row>
    <row r="114" spans="1:22">
      <c r="A114" s="33"/>
      <c r="B114" s="75"/>
      <c r="C114" s="31"/>
      <c r="D114" s="73"/>
      <c r="E114" s="73"/>
      <c r="F114" s="31"/>
      <c r="G114" s="31"/>
      <c r="H114" s="99"/>
      <c r="I114" s="99"/>
      <c r="J114" s="31"/>
      <c r="K114" s="31"/>
      <c r="L114" s="99"/>
      <c r="M114" s="99"/>
      <c r="N114" s="31"/>
      <c r="O114" s="31"/>
      <c r="P114" s="99"/>
      <c r="Q114" s="99"/>
      <c r="R114" s="31"/>
      <c r="S114" s="31"/>
      <c r="T114" s="99"/>
      <c r="U114" s="99"/>
      <c r="V114" s="31"/>
    </row>
    <row r="115" spans="1:22">
      <c r="A115" s="33"/>
      <c r="B115" s="21"/>
      <c r="C115" s="21"/>
      <c r="D115" s="31"/>
      <c r="E115" s="31"/>
      <c r="F115" s="31"/>
      <c r="G115" s="21"/>
      <c r="H115" s="31"/>
      <c r="I115" s="31"/>
      <c r="J115" s="31"/>
      <c r="K115" s="21"/>
      <c r="L115" s="31"/>
      <c r="M115" s="31"/>
      <c r="N115" s="31"/>
      <c r="O115" s="21"/>
      <c r="P115" s="31"/>
      <c r="Q115" s="31"/>
      <c r="R115" s="31"/>
      <c r="S115" s="21"/>
      <c r="T115" s="31"/>
      <c r="U115" s="31"/>
      <c r="V115" s="31"/>
    </row>
    <row r="116" spans="1:22">
      <c r="A116" s="33"/>
      <c r="B116" s="21"/>
      <c r="C116" s="21"/>
      <c r="D116" s="31"/>
      <c r="E116" s="31"/>
      <c r="F116" s="31"/>
      <c r="G116" s="21"/>
      <c r="H116" s="31"/>
      <c r="I116" s="31"/>
      <c r="J116" s="31"/>
      <c r="K116" s="21"/>
      <c r="L116" s="31"/>
      <c r="M116" s="31"/>
      <c r="N116" s="31"/>
      <c r="O116" s="21"/>
      <c r="P116" s="31"/>
      <c r="Q116" s="31"/>
      <c r="R116" s="31"/>
      <c r="S116" s="21"/>
      <c r="T116" s="31"/>
      <c r="U116" s="31"/>
      <c r="V116" s="31"/>
    </row>
    <row r="117" spans="1:22" ht="15.75" thickBot="1">
      <c r="A117" s="33"/>
      <c r="B117" s="21"/>
      <c r="C117" s="21"/>
      <c r="D117" s="55" t="s">
        <v>2012</v>
      </c>
      <c r="E117" s="55"/>
      <c r="F117" s="55"/>
      <c r="G117" s="55"/>
      <c r="H117" s="55"/>
      <c r="I117" s="55"/>
      <c r="J117" s="55"/>
      <c r="K117" s="55"/>
      <c r="L117" s="55"/>
      <c r="M117" s="55"/>
      <c r="N117" s="55"/>
      <c r="O117" s="55"/>
      <c r="P117" s="55"/>
      <c r="Q117" s="55"/>
      <c r="R117" s="55"/>
      <c r="S117" s="55"/>
      <c r="T117" s="55"/>
      <c r="U117" s="55"/>
      <c r="V117" s="55"/>
    </row>
    <row r="118" spans="1:22">
      <c r="A118" s="33"/>
      <c r="B118" s="113" t="s">
        <v>437</v>
      </c>
      <c r="C118" s="31"/>
      <c r="D118" s="115" t="s">
        <v>909</v>
      </c>
      <c r="E118" s="115"/>
      <c r="F118" s="115"/>
      <c r="G118" s="72"/>
      <c r="H118" s="115" t="s">
        <v>922</v>
      </c>
      <c r="I118" s="115"/>
      <c r="J118" s="115"/>
      <c r="K118" s="72"/>
      <c r="L118" s="115" t="s">
        <v>787</v>
      </c>
      <c r="M118" s="115"/>
      <c r="N118" s="115"/>
      <c r="O118" s="72"/>
      <c r="P118" s="115" t="s">
        <v>911</v>
      </c>
      <c r="Q118" s="115"/>
      <c r="R118" s="115"/>
      <c r="S118" s="72"/>
      <c r="T118" s="115" t="s">
        <v>983</v>
      </c>
      <c r="U118" s="115"/>
      <c r="V118" s="115"/>
    </row>
    <row r="119" spans="1:22" ht="15.75" thickBot="1">
      <c r="A119" s="33"/>
      <c r="B119" s="114"/>
      <c r="C119" s="31"/>
      <c r="D119" s="55" t="s">
        <v>910</v>
      </c>
      <c r="E119" s="55"/>
      <c r="F119" s="55"/>
      <c r="G119" s="118"/>
      <c r="H119" s="55" t="s">
        <v>751</v>
      </c>
      <c r="I119" s="55"/>
      <c r="J119" s="55"/>
      <c r="K119" s="31"/>
      <c r="L119" s="55" t="s">
        <v>1993</v>
      </c>
      <c r="M119" s="55"/>
      <c r="N119" s="55"/>
      <c r="O119" s="118"/>
      <c r="P119" s="55"/>
      <c r="Q119" s="55"/>
      <c r="R119" s="55"/>
      <c r="S119" s="118"/>
      <c r="T119" s="55" t="s">
        <v>707</v>
      </c>
      <c r="U119" s="55"/>
      <c r="V119" s="55"/>
    </row>
    <row r="120" spans="1:22">
      <c r="A120" s="33"/>
      <c r="B120" s="66" t="s">
        <v>2003</v>
      </c>
      <c r="C120" s="59"/>
      <c r="D120" s="66" t="s">
        <v>439</v>
      </c>
      <c r="E120" s="94">
        <v>10182</v>
      </c>
      <c r="F120" s="64"/>
      <c r="G120" s="59"/>
      <c r="H120" s="66" t="s">
        <v>439</v>
      </c>
      <c r="I120" s="94">
        <v>5788</v>
      </c>
      <c r="J120" s="64"/>
      <c r="K120" s="59"/>
      <c r="L120" s="66" t="s">
        <v>439</v>
      </c>
      <c r="M120" s="94">
        <v>1551</v>
      </c>
      <c r="N120" s="64"/>
      <c r="O120" s="59"/>
      <c r="P120" s="66" t="s">
        <v>439</v>
      </c>
      <c r="Q120" s="68" t="s">
        <v>2013</v>
      </c>
      <c r="R120" s="66" t="s">
        <v>441</v>
      </c>
      <c r="S120" s="59"/>
      <c r="T120" s="66" t="s">
        <v>439</v>
      </c>
      <c r="U120" s="94">
        <v>16589</v>
      </c>
      <c r="V120" s="64"/>
    </row>
    <row r="121" spans="1:22">
      <c r="A121" s="33"/>
      <c r="B121" s="79"/>
      <c r="C121" s="59"/>
      <c r="D121" s="93"/>
      <c r="E121" s="95"/>
      <c r="F121" s="92"/>
      <c r="G121" s="59"/>
      <c r="H121" s="93"/>
      <c r="I121" s="95"/>
      <c r="J121" s="92"/>
      <c r="K121" s="59"/>
      <c r="L121" s="93"/>
      <c r="M121" s="95"/>
      <c r="N121" s="92"/>
      <c r="O121" s="59"/>
      <c r="P121" s="93"/>
      <c r="Q121" s="149"/>
      <c r="R121" s="93"/>
      <c r="S121" s="59"/>
      <c r="T121" s="93"/>
      <c r="U121" s="95"/>
      <c r="V121" s="92"/>
    </row>
    <row r="122" spans="1:22">
      <c r="A122" s="33"/>
      <c r="B122" s="75" t="s">
        <v>1994</v>
      </c>
      <c r="C122" s="31"/>
      <c r="D122" s="99">
        <v>3078</v>
      </c>
      <c r="E122" s="99"/>
      <c r="F122" s="31"/>
      <c r="G122" s="31"/>
      <c r="H122" s="73">
        <v>782</v>
      </c>
      <c r="I122" s="73"/>
      <c r="J122" s="31"/>
      <c r="K122" s="31"/>
      <c r="L122" s="73">
        <v>340</v>
      </c>
      <c r="M122" s="73"/>
      <c r="N122" s="31"/>
      <c r="O122" s="31"/>
      <c r="P122" s="73">
        <v>607</v>
      </c>
      <c r="Q122" s="73"/>
      <c r="R122" s="31"/>
      <c r="S122" s="31"/>
      <c r="T122" s="99">
        <v>4807</v>
      </c>
      <c r="U122" s="99"/>
      <c r="V122" s="31"/>
    </row>
    <row r="123" spans="1:22" ht="15.75" thickBot="1">
      <c r="A123" s="33"/>
      <c r="B123" s="75"/>
      <c r="C123" s="31"/>
      <c r="D123" s="100"/>
      <c r="E123" s="100"/>
      <c r="F123" s="98"/>
      <c r="G123" s="31"/>
      <c r="H123" s="136"/>
      <c r="I123" s="136"/>
      <c r="J123" s="98"/>
      <c r="K123" s="31"/>
      <c r="L123" s="136"/>
      <c r="M123" s="136"/>
      <c r="N123" s="98"/>
      <c r="O123" s="31"/>
      <c r="P123" s="136"/>
      <c r="Q123" s="136"/>
      <c r="R123" s="98"/>
      <c r="S123" s="31"/>
      <c r="T123" s="100"/>
      <c r="U123" s="100"/>
      <c r="V123" s="98"/>
    </row>
    <row r="124" spans="1:22">
      <c r="A124" s="33"/>
      <c r="B124" s="79" t="s">
        <v>2006</v>
      </c>
      <c r="C124" s="59"/>
      <c r="D124" s="94">
        <v>13260</v>
      </c>
      <c r="E124" s="94"/>
      <c r="F124" s="64"/>
      <c r="G124" s="59"/>
      <c r="H124" s="94">
        <v>6570</v>
      </c>
      <c r="I124" s="94"/>
      <c r="J124" s="64"/>
      <c r="K124" s="59"/>
      <c r="L124" s="94">
        <v>1891</v>
      </c>
      <c r="M124" s="94"/>
      <c r="N124" s="64"/>
      <c r="O124" s="59"/>
      <c r="P124" s="68" t="s">
        <v>2014</v>
      </c>
      <c r="Q124" s="68"/>
      <c r="R124" s="66" t="s">
        <v>441</v>
      </c>
      <c r="S124" s="59"/>
      <c r="T124" s="94">
        <v>21396</v>
      </c>
      <c r="U124" s="94"/>
      <c r="V124" s="64"/>
    </row>
    <row r="125" spans="1:22">
      <c r="A125" s="33"/>
      <c r="B125" s="79"/>
      <c r="C125" s="59"/>
      <c r="D125" s="135"/>
      <c r="E125" s="135"/>
      <c r="F125" s="59"/>
      <c r="G125" s="59"/>
      <c r="H125" s="135"/>
      <c r="I125" s="135"/>
      <c r="J125" s="59"/>
      <c r="K125" s="59"/>
      <c r="L125" s="135"/>
      <c r="M125" s="135"/>
      <c r="N125" s="59"/>
      <c r="O125" s="59"/>
      <c r="P125" s="78"/>
      <c r="Q125" s="78"/>
      <c r="R125" s="79"/>
      <c r="S125" s="59"/>
      <c r="T125" s="135"/>
      <c r="U125" s="135"/>
      <c r="V125" s="59"/>
    </row>
    <row r="126" spans="1:22">
      <c r="A126" s="33"/>
      <c r="B126" s="75" t="s">
        <v>924</v>
      </c>
      <c r="C126" s="31"/>
      <c r="D126" s="99">
        <v>4061</v>
      </c>
      <c r="E126" s="99"/>
      <c r="F126" s="31"/>
      <c r="G126" s="31"/>
      <c r="H126" s="73">
        <v>589</v>
      </c>
      <c r="I126" s="73"/>
      <c r="J126" s="31"/>
      <c r="K126" s="31"/>
      <c r="L126" s="73" t="s">
        <v>2015</v>
      </c>
      <c r="M126" s="73"/>
      <c r="N126" s="75" t="s">
        <v>441</v>
      </c>
      <c r="O126" s="31"/>
      <c r="P126" s="73">
        <v>35</v>
      </c>
      <c r="Q126" s="73"/>
      <c r="R126" s="31"/>
      <c r="S126" s="31"/>
      <c r="T126" s="99">
        <v>4415</v>
      </c>
      <c r="U126" s="99"/>
      <c r="V126" s="31"/>
    </row>
    <row r="127" spans="1:22">
      <c r="A127" s="33"/>
      <c r="B127" s="75"/>
      <c r="C127" s="31"/>
      <c r="D127" s="99"/>
      <c r="E127" s="99"/>
      <c r="F127" s="31"/>
      <c r="G127" s="31"/>
      <c r="H127" s="73"/>
      <c r="I127" s="73"/>
      <c r="J127" s="31"/>
      <c r="K127" s="31"/>
      <c r="L127" s="73"/>
      <c r="M127" s="73"/>
      <c r="N127" s="75"/>
      <c r="O127" s="31"/>
      <c r="P127" s="73"/>
      <c r="Q127" s="73"/>
      <c r="R127" s="31"/>
      <c r="S127" s="31"/>
      <c r="T127" s="99"/>
      <c r="U127" s="99"/>
      <c r="V127" s="31"/>
    </row>
    <row r="128" spans="1:22">
      <c r="A128" s="33"/>
      <c r="B128" s="23" t="s">
        <v>54</v>
      </c>
      <c r="C128" s="24"/>
      <c r="D128" s="59"/>
      <c r="E128" s="59"/>
      <c r="F128" s="59"/>
      <c r="G128" s="24"/>
      <c r="H128" s="59"/>
      <c r="I128" s="59"/>
      <c r="J128" s="59"/>
      <c r="K128" s="24"/>
      <c r="L128" s="59"/>
      <c r="M128" s="59"/>
      <c r="N128" s="59"/>
      <c r="O128" s="24"/>
      <c r="P128" s="59"/>
      <c r="Q128" s="59"/>
      <c r="R128" s="59"/>
      <c r="S128" s="24"/>
      <c r="T128" s="59"/>
      <c r="U128" s="59"/>
      <c r="V128" s="59"/>
    </row>
    <row r="129" spans="1:22">
      <c r="A129" s="33"/>
      <c r="B129" s="109" t="s">
        <v>1996</v>
      </c>
      <c r="C129" s="21"/>
      <c r="D129" s="31"/>
      <c r="E129" s="31"/>
      <c r="F129" s="31"/>
      <c r="G129" s="21"/>
      <c r="H129" s="31"/>
      <c r="I129" s="31"/>
      <c r="J129" s="31"/>
      <c r="K129" s="21"/>
      <c r="L129" s="31"/>
      <c r="M129" s="31"/>
      <c r="N129" s="31"/>
      <c r="O129" s="21"/>
      <c r="P129" s="31"/>
      <c r="Q129" s="31"/>
      <c r="R129" s="31"/>
      <c r="S129" s="21"/>
      <c r="T129" s="31"/>
      <c r="U129" s="31"/>
      <c r="V129" s="31"/>
    </row>
    <row r="130" spans="1:22">
      <c r="A130" s="33"/>
      <c r="B130" s="279" t="s">
        <v>1997</v>
      </c>
      <c r="C130" s="59"/>
      <c r="D130" s="78">
        <v>350</v>
      </c>
      <c r="E130" s="78"/>
      <c r="F130" s="59"/>
      <c r="G130" s="59"/>
      <c r="H130" s="78">
        <v>0</v>
      </c>
      <c r="I130" s="78"/>
      <c r="J130" s="59"/>
      <c r="K130" s="59"/>
      <c r="L130" s="78">
        <v>0</v>
      </c>
      <c r="M130" s="78"/>
      <c r="N130" s="59"/>
      <c r="O130" s="59"/>
      <c r="P130" s="78">
        <v>0</v>
      </c>
      <c r="Q130" s="78"/>
      <c r="R130" s="59"/>
      <c r="S130" s="59"/>
      <c r="T130" s="78">
        <v>350</v>
      </c>
      <c r="U130" s="78"/>
      <c r="V130" s="59"/>
    </row>
    <row r="131" spans="1:22">
      <c r="A131" s="33"/>
      <c r="B131" s="279"/>
      <c r="C131" s="59"/>
      <c r="D131" s="78"/>
      <c r="E131" s="78"/>
      <c r="F131" s="59"/>
      <c r="G131" s="59"/>
      <c r="H131" s="78"/>
      <c r="I131" s="78"/>
      <c r="J131" s="59"/>
      <c r="K131" s="59"/>
      <c r="L131" s="78"/>
      <c r="M131" s="78"/>
      <c r="N131" s="59"/>
      <c r="O131" s="59"/>
      <c r="P131" s="78"/>
      <c r="Q131" s="78"/>
      <c r="R131" s="59"/>
      <c r="S131" s="59"/>
      <c r="T131" s="78"/>
      <c r="U131" s="78"/>
      <c r="V131" s="59"/>
    </row>
    <row r="132" spans="1:22">
      <c r="A132" s="33"/>
      <c r="B132" s="278" t="s">
        <v>1998</v>
      </c>
      <c r="C132" s="31"/>
      <c r="D132" s="73">
        <v>0</v>
      </c>
      <c r="E132" s="73"/>
      <c r="F132" s="31"/>
      <c r="G132" s="31"/>
      <c r="H132" s="73">
        <v>159</v>
      </c>
      <c r="I132" s="73"/>
      <c r="J132" s="31"/>
      <c r="K132" s="31"/>
      <c r="L132" s="73">
        <v>34</v>
      </c>
      <c r="M132" s="73"/>
      <c r="N132" s="31"/>
      <c r="O132" s="31"/>
      <c r="P132" s="73">
        <v>0</v>
      </c>
      <c r="Q132" s="73"/>
      <c r="R132" s="31"/>
      <c r="S132" s="31"/>
      <c r="T132" s="73">
        <v>193</v>
      </c>
      <c r="U132" s="73"/>
      <c r="V132" s="31"/>
    </row>
    <row r="133" spans="1:22" ht="15.75" thickBot="1">
      <c r="A133" s="33"/>
      <c r="B133" s="278"/>
      <c r="C133" s="31"/>
      <c r="D133" s="136"/>
      <c r="E133" s="136"/>
      <c r="F133" s="98"/>
      <c r="G133" s="31"/>
      <c r="H133" s="136"/>
      <c r="I133" s="136"/>
      <c r="J133" s="98"/>
      <c r="K133" s="31"/>
      <c r="L133" s="136"/>
      <c r="M133" s="136"/>
      <c r="N133" s="98"/>
      <c r="O133" s="31"/>
      <c r="P133" s="136"/>
      <c r="Q133" s="136"/>
      <c r="R133" s="98"/>
      <c r="S133" s="31"/>
      <c r="T133" s="136"/>
      <c r="U133" s="136"/>
      <c r="V133" s="98"/>
    </row>
    <row r="134" spans="1:22">
      <c r="A134" s="33"/>
      <c r="B134" s="353" t="s">
        <v>1999</v>
      </c>
      <c r="C134" s="59"/>
      <c r="D134" s="68">
        <v>350</v>
      </c>
      <c r="E134" s="68"/>
      <c r="F134" s="64"/>
      <c r="G134" s="59"/>
      <c r="H134" s="68">
        <v>159</v>
      </c>
      <c r="I134" s="68"/>
      <c r="J134" s="64"/>
      <c r="K134" s="59"/>
      <c r="L134" s="68">
        <v>34</v>
      </c>
      <c r="M134" s="68"/>
      <c r="N134" s="64"/>
      <c r="O134" s="59"/>
      <c r="P134" s="68">
        <v>0</v>
      </c>
      <c r="Q134" s="68"/>
      <c r="R134" s="64"/>
      <c r="S134" s="59"/>
      <c r="T134" s="68">
        <v>543</v>
      </c>
      <c r="U134" s="68"/>
      <c r="V134" s="64"/>
    </row>
    <row r="135" spans="1:22" ht="15.75" thickBot="1">
      <c r="A135" s="33"/>
      <c r="B135" s="353"/>
      <c r="C135" s="59"/>
      <c r="D135" s="69"/>
      <c r="E135" s="69"/>
      <c r="F135" s="65"/>
      <c r="G135" s="59"/>
      <c r="H135" s="69"/>
      <c r="I135" s="69"/>
      <c r="J135" s="65"/>
      <c r="K135" s="59"/>
      <c r="L135" s="69"/>
      <c r="M135" s="69"/>
      <c r="N135" s="65"/>
      <c r="O135" s="59"/>
      <c r="P135" s="69"/>
      <c r="Q135" s="69"/>
      <c r="R135" s="65"/>
      <c r="S135" s="59"/>
      <c r="T135" s="69"/>
      <c r="U135" s="69"/>
      <c r="V135" s="65"/>
    </row>
    <row r="136" spans="1:22">
      <c r="A136" s="33"/>
      <c r="B136" s="122" t="s">
        <v>2000</v>
      </c>
      <c r="C136" s="31"/>
      <c r="D136" s="139">
        <v>6504</v>
      </c>
      <c r="E136" s="139"/>
      <c r="F136" s="72"/>
      <c r="G136" s="31"/>
      <c r="H136" s="139">
        <v>3712</v>
      </c>
      <c r="I136" s="139"/>
      <c r="J136" s="72"/>
      <c r="K136" s="31"/>
      <c r="L136" s="74">
        <v>876</v>
      </c>
      <c r="M136" s="74"/>
      <c r="N136" s="72"/>
      <c r="O136" s="31"/>
      <c r="P136" s="74">
        <v>162</v>
      </c>
      <c r="Q136" s="74"/>
      <c r="R136" s="72"/>
      <c r="S136" s="31"/>
      <c r="T136" s="139">
        <v>11254</v>
      </c>
      <c r="U136" s="139"/>
      <c r="V136" s="72"/>
    </row>
    <row r="137" spans="1:22" ht="15.75" thickBot="1">
      <c r="A137" s="33"/>
      <c r="B137" s="122"/>
      <c r="C137" s="31"/>
      <c r="D137" s="100"/>
      <c r="E137" s="100"/>
      <c r="F137" s="98"/>
      <c r="G137" s="31"/>
      <c r="H137" s="100"/>
      <c r="I137" s="100"/>
      <c r="J137" s="98"/>
      <c r="K137" s="31"/>
      <c r="L137" s="136"/>
      <c r="M137" s="136"/>
      <c r="N137" s="98"/>
      <c r="O137" s="31"/>
      <c r="P137" s="136"/>
      <c r="Q137" s="136"/>
      <c r="R137" s="98"/>
      <c r="S137" s="31"/>
      <c r="T137" s="100"/>
      <c r="U137" s="100"/>
      <c r="V137" s="98"/>
    </row>
    <row r="138" spans="1:22">
      <c r="A138" s="33"/>
      <c r="B138" s="79" t="s">
        <v>61</v>
      </c>
      <c r="C138" s="59"/>
      <c r="D138" s="94">
        <v>6854</v>
      </c>
      <c r="E138" s="94"/>
      <c r="F138" s="64"/>
      <c r="G138" s="59"/>
      <c r="H138" s="94">
        <v>3871</v>
      </c>
      <c r="I138" s="94"/>
      <c r="J138" s="64"/>
      <c r="K138" s="59"/>
      <c r="L138" s="68">
        <v>910</v>
      </c>
      <c r="M138" s="68"/>
      <c r="N138" s="64"/>
      <c r="O138" s="59"/>
      <c r="P138" s="68">
        <v>162</v>
      </c>
      <c r="Q138" s="68"/>
      <c r="R138" s="64"/>
      <c r="S138" s="59"/>
      <c r="T138" s="94">
        <v>11797</v>
      </c>
      <c r="U138" s="94"/>
      <c r="V138" s="64"/>
    </row>
    <row r="139" spans="1:22" ht="15.75" thickBot="1">
      <c r="A139" s="33"/>
      <c r="B139" s="79"/>
      <c r="C139" s="59"/>
      <c r="D139" s="138"/>
      <c r="E139" s="138"/>
      <c r="F139" s="65"/>
      <c r="G139" s="59"/>
      <c r="H139" s="138"/>
      <c r="I139" s="138"/>
      <c r="J139" s="65"/>
      <c r="K139" s="59"/>
      <c r="L139" s="69"/>
      <c r="M139" s="69"/>
      <c r="N139" s="65"/>
      <c r="O139" s="59"/>
      <c r="P139" s="69"/>
      <c r="Q139" s="69"/>
      <c r="R139" s="65"/>
      <c r="S139" s="59"/>
      <c r="T139" s="138"/>
      <c r="U139" s="138"/>
      <c r="V139" s="65"/>
    </row>
    <row r="140" spans="1:22">
      <c r="A140" s="33"/>
      <c r="B140" s="75" t="s">
        <v>2001</v>
      </c>
      <c r="C140" s="31"/>
      <c r="D140" s="139">
        <v>2345</v>
      </c>
      <c r="E140" s="139"/>
      <c r="F140" s="72"/>
      <c r="G140" s="31"/>
      <c r="H140" s="139">
        <v>2110</v>
      </c>
      <c r="I140" s="139"/>
      <c r="J140" s="72"/>
      <c r="K140" s="31"/>
      <c r="L140" s="139">
        <v>1251</v>
      </c>
      <c r="M140" s="139"/>
      <c r="N140" s="72"/>
      <c r="O140" s="31"/>
      <c r="P140" s="74" t="s">
        <v>564</v>
      </c>
      <c r="Q140" s="74"/>
      <c r="R140" s="76" t="s">
        <v>441</v>
      </c>
      <c r="S140" s="31"/>
      <c r="T140" s="139">
        <v>5184</v>
      </c>
      <c r="U140" s="139"/>
      <c r="V140" s="72"/>
    </row>
    <row r="141" spans="1:22">
      <c r="A141" s="33"/>
      <c r="B141" s="75"/>
      <c r="C141" s="31"/>
      <c r="D141" s="99"/>
      <c r="E141" s="99"/>
      <c r="F141" s="31"/>
      <c r="G141" s="31"/>
      <c r="H141" s="99"/>
      <c r="I141" s="99"/>
      <c r="J141" s="31"/>
      <c r="K141" s="31"/>
      <c r="L141" s="99"/>
      <c r="M141" s="99"/>
      <c r="N141" s="31"/>
      <c r="O141" s="31"/>
      <c r="P141" s="73"/>
      <c r="Q141" s="73"/>
      <c r="R141" s="75"/>
      <c r="S141" s="31"/>
      <c r="T141" s="99"/>
      <c r="U141" s="99"/>
      <c r="V141" s="31"/>
    </row>
    <row r="142" spans="1:22">
      <c r="A142" s="33"/>
      <c r="B142" s="79" t="s">
        <v>444</v>
      </c>
      <c r="C142" s="59"/>
      <c r="D142" s="78">
        <v>815</v>
      </c>
      <c r="E142" s="78"/>
      <c r="F142" s="59"/>
      <c r="G142" s="59"/>
      <c r="H142" s="78">
        <v>747</v>
      </c>
      <c r="I142" s="78"/>
      <c r="J142" s="59"/>
      <c r="K142" s="59"/>
      <c r="L142" s="78">
        <v>441</v>
      </c>
      <c r="M142" s="78"/>
      <c r="N142" s="59"/>
      <c r="O142" s="59"/>
      <c r="P142" s="78" t="s">
        <v>2016</v>
      </c>
      <c r="Q142" s="78"/>
      <c r="R142" s="79" t="s">
        <v>441</v>
      </c>
      <c r="S142" s="59"/>
      <c r="T142" s="135">
        <v>1475</v>
      </c>
      <c r="U142" s="135"/>
      <c r="V142" s="59"/>
    </row>
    <row r="143" spans="1:22" ht="15.75" thickBot="1">
      <c r="A143" s="33"/>
      <c r="B143" s="79"/>
      <c r="C143" s="59"/>
      <c r="D143" s="69"/>
      <c r="E143" s="69"/>
      <c r="F143" s="65"/>
      <c r="G143" s="59"/>
      <c r="H143" s="69"/>
      <c r="I143" s="69"/>
      <c r="J143" s="65"/>
      <c r="K143" s="59"/>
      <c r="L143" s="69"/>
      <c r="M143" s="69"/>
      <c r="N143" s="65"/>
      <c r="O143" s="59"/>
      <c r="P143" s="69"/>
      <c r="Q143" s="69"/>
      <c r="R143" s="67"/>
      <c r="S143" s="59"/>
      <c r="T143" s="138"/>
      <c r="U143" s="138"/>
      <c r="V143" s="65"/>
    </row>
    <row r="144" spans="1:22">
      <c r="A144" s="33"/>
      <c r="B144" s="75" t="s">
        <v>64</v>
      </c>
      <c r="C144" s="31"/>
      <c r="D144" s="76" t="s">
        <v>439</v>
      </c>
      <c r="E144" s="139">
        <v>1530</v>
      </c>
      <c r="F144" s="72"/>
      <c r="G144" s="31"/>
      <c r="H144" s="76" t="s">
        <v>439</v>
      </c>
      <c r="I144" s="139">
        <v>1363</v>
      </c>
      <c r="J144" s="72"/>
      <c r="K144" s="31"/>
      <c r="L144" s="76" t="s">
        <v>439</v>
      </c>
      <c r="M144" s="74">
        <v>810</v>
      </c>
      <c r="N144" s="72"/>
      <c r="O144" s="31"/>
      <c r="P144" s="76" t="s">
        <v>439</v>
      </c>
      <c r="Q144" s="74">
        <v>6</v>
      </c>
      <c r="R144" s="72"/>
      <c r="S144" s="31"/>
      <c r="T144" s="76" t="s">
        <v>439</v>
      </c>
      <c r="U144" s="139">
        <v>3709</v>
      </c>
      <c r="V144" s="72"/>
    </row>
    <row r="145" spans="1:22" ht="15.75" thickBot="1">
      <c r="A145" s="33"/>
      <c r="B145" s="75"/>
      <c r="C145" s="31"/>
      <c r="D145" s="85"/>
      <c r="E145" s="143"/>
      <c r="F145" s="84"/>
      <c r="G145" s="31"/>
      <c r="H145" s="85"/>
      <c r="I145" s="143"/>
      <c r="J145" s="84"/>
      <c r="K145" s="31"/>
      <c r="L145" s="85"/>
      <c r="M145" s="86"/>
      <c r="N145" s="84"/>
      <c r="O145" s="31"/>
      <c r="P145" s="85"/>
      <c r="Q145" s="86"/>
      <c r="R145" s="84"/>
      <c r="S145" s="31"/>
      <c r="T145" s="85"/>
      <c r="U145" s="143"/>
      <c r="V145" s="84"/>
    </row>
    <row r="146" spans="1:22" ht="15.75" thickTop="1">
      <c r="A146" s="33"/>
      <c r="B146" s="79" t="s">
        <v>1915</v>
      </c>
      <c r="C146" s="59"/>
      <c r="D146" s="293" t="s">
        <v>439</v>
      </c>
      <c r="E146" s="354">
        <v>91755</v>
      </c>
      <c r="F146" s="157"/>
      <c r="G146" s="59"/>
      <c r="H146" s="293" t="s">
        <v>439</v>
      </c>
      <c r="I146" s="354">
        <v>75127</v>
      </c>
      <c r="J146" s="157"/>
      <c r="K146" s="59"/>
      <c r="L146" s="293" t="s">
        <v>439</v>
      </c>
      <c r="M146" s="354">
        <v>38820</v>
      </c>
      <c r="N146" s="157"/>
      <c r="O146" s="59"/>
      <c r="P146" s="293" t="s">
        <v>439</v>
      </c>
      <c r="Q146" s="180">
        <v>187</v>
      </c>
      <c r="R146" s="157"/>
      <c r="S146" s="59"/>
      <c r="T146" s="293" t="s">
        <v>439</v>
      </c>
      <c r="U146" s="354">
        <v>205889</v>
      </c>
      <c r="V146" s="157"/>
    </row>
    <row r="147" spans="1:22">
      <c r="A147" s="33"/>
      <c r="B147" s="79"/>
      <c r="C147" s="59"/>
      <c r="D147" s="79"/>
      <c r="E147" s="135"/>
      <c r="F147" s="59"/>
      <c r="G147" s="59"/>
      <c r="H147" s="93"/>
      <c r="I147" s="95"/>
      <c r="J147" s="92"/>
      <c r="K147" s="59"/>
      <c r="L147" s="93"/>
      <c r="M147" s="95"/>
      <c r="N147" s="92"/>
      <c r="O147" s="59"/>
      <c r="P147" s="93"/>
      <c r="Q147" s="149"/>
      <c r="R147" s="92"/>
      <c r="S147" s="59"/>
      <c r="T147" s="93"/>
      <c r="U147" s="95"/>
      <c r="V147" s="92"/>
    </row>
    <row r="148" spans="1:22">
      <c r="A148" s="33"/>
      <c r="B148" s="75" t="s">
        <v>38</v>
      </c>
      <c r="C148" s="31"/>
      <c r="D148" s="73">
        <v>0</v>
      </c>
      <c r="E148" s="73"/>
      <c r="F148" s="31"/>
      <c r="G148" s="31"/>
      <c r="H148" s="99">
        <v>172396</v>
      </c>
      <c r="I148" s="99"/>
      <c r="J148" s="31"/>
      <c r="K148" s="31"/>
      <c r="L148" s="99">
        <v>29866</v>
      </c>
      <c r="M148" s="99"/>
      <c r="N148" s="31"/>
      <c r="O148" s="31"/>
      <c r="P148" s="99">
        <v>10223</v>
      </c>
      <c r="Q148" s="99"/>
      <c r="R148" s="31"/>
      <c r="S148" s="31"/>
      <c r="T148" s="99">
        <v>212485</v>
      </c>
      <c r="U148" s="99"/>
      <c r="V148" s="31"/>
    </row>
    <row r="149" spans="1:22">
      <c r="A149" s="33"/>
      <c r="B149" s="75"/>
      <c r="C149" s="31"/>
      <c r="D149" s="73"/>
      <c r="E149" s="73"/>
      <c r="F149" s="31"/>
      <c r="G149" s="31"/>
      <c r="H149" s="99"/>
      <c r="I149" s="99"/>
      <c r="J149" s="31"/>
      <c r="K149" s="31"/>
      <c r="L149" s="99"/>
      <c r="M149" s="99"/>
      <c r="N149" s="31"/>
      <c r="O149" s="31"/>
      <c r="P149" s="99"/>
      <c r="Q149" s="99"/>
      <c r="R149" s="31"/>
      <c r="S149" s="31"/>
      <c r="T149" s="99"/>
      <c r="U149" s="99"/>
      <c r="V149" s="31"/>
    </row>
    <row r="150" spans="1:22">
      <c r="A150" s="33"/>
      <c r="B150" s="177" t="s">
        <v>501</v>
      </c>
      <c r="C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33"/>
      <c r="B151" s="11"/>
      <c r="C151" s="11"/>
    </row>
    <row r="152" spans="1:22" ht="78.75">
      <c r="A152" s="33"/>
      <c r="B152" s="355" t="s">
        <v>2017</v>
      </c>
      <c r="C152" s="201" t="s">
        <v>2018</v>
      </c>
    </row>
  </sheetData>
  <mergeCells count="833">
    <mergeCell ref="B39:V39"/>
    <mergeCell ref="B150:V150"/>
    <mergeCell ref="B17:V17"/>
    <mergeCell ref="B18:V18"/>
    <mergeCell ref="B19:V19"/>
    <mergeCell ref="B20:V20"/>
    <mergeCell ref="B37:V37"/>
    <mergeCell ref="B38:V38"/>
    <mergeCell ref="S148:S149"/>
    <mergeCell ref="T148:U149"/>
    <mergeCell ref="V148:V149"/>
    <mergeCell ref="A1:A2"/>
    <mergeCell ref="B1:V1"/>
    <mergeCell ref="B2:V2"/>
    <mergeCell ref="B3:V3"/>
    <mergeCell ref="A4:A152"/>
    <mergeCell ref="B7:V7"/>
    <mergeCell ref="B16:V16"/>
    <mergeCell ref="K148:K149"/>
    <mergeCell ref="L148:M149"/>
    <mergeCell ref="N148:N149"/>
    <mergeCell ref="O148:O149"/>
    <mergeCell ref="P148:Q149"/>
    <mergeCell ref="R148:R149"/>
    <mergeCell ref="T146:T147"/>
    <mergeCell ref="U146:U147"/>
    <mergeCell ref="V146:V147"/>
    <mergeCell ref="B148:B149"/>
    <mergeCell ref="C148:C149"/>
    <mergeCell ref="D148:E149"/>
    <mergeCell ref="F148:F149"/>
    <mergeCell ref="G148:G149"/>
    <mergeCell ref="H148:I149"/>
    <mergeCell ref="J148:J149"/>
    <mergeCell ref="N146:N147"/>
    <mergeCell ref="O146:O147"/>
    <mergeCell ref="P146:P147"/>
    <mergeCell ref="Q146:Q147"/>
    <mergeCell ref="R146:R147"/>
    <mergeCell ref="S146:S147"/>
    <mergeCell ref="H146:H147"/>
    <mergeCell ref="I146:I147"/>
    <mergeCell ref="J146:J147"/>
    <mergeCell ref="K146:K147"/>
    <mergeCell ref="L146:L147"/>
    <mergeCell ref="M146:M147"/>
    <mergeCell ref="S144:S145"/>
    <mergeCell ref="T144:T145"/>
    <mergeCell ref="U144:U145"/>
    <mergeCell ref="V144:V145"/>
    <mergeCell ref="B146:B147"/>
    <mergeCell ref="C146:C147"/>
    <mergeCell ref="D146:D147"/>
    <mergeCell ref="E146:E147"/>
    <mergeCell ref="F146:F147"/>
    <mergeCell ref="G146:G147"/>
    <mergeCell ref="M144:M145"/>
    <mergeCell ref="N144:N145"/>
    <mergeCell ref="O144:O145"/>
    <mergeCell ref="P144:P145"/>
    <mergeCell ref="Q144:Q145"/>
    <mergeCell ref="R144:R145"/>
    <mergeCell ref="G144:G145"/>
    <mergeCell ref="H144:H145"/>
    <mergeCell ref="I144:I145"/>
    <mergeCell ref="J144:J145"/>
    <mergeCell ref="K144:K145"/>
    <mergeCell ref="L144:L145"/>
    <mergeCell ref="P142:Q143"/>
    <mergeCell ref="R142:R143"/>
    <mergeCell ref="S142:S143"/>
    <mergeCell ref="T142:U143"/>
    <mergeCell ref="V142:V143"/>
    <mergeCell ref="B144:B145"/>
    <mergeCell ref="C144:C145"/>
    <mergeCell ref="D144:D145"/>
    <mergeCell ref="E144:E145"/>
    <mergeCell ref="F144:F145"/>
    <mergeCell ref="H142:I143"/>
    <mergeCell ref="J142:J143"/>
    <mergeCell ref="K142:K143"/>
    <mergeCell ref="L142:M143"/>
    <mergeCell ref="N142:N143"/>
    <mergeCell ref="O142:O143"/>
    <mergeCell ref="P140:Q141"/>
    <mergeCell ref="R140:R141"/>
    <mergeCell ref="S140:S141"/>
    <mergeCell ref="T140:U141"/>
    <mergeCell ref="V140:V141"/>
    <mergeCell ref="B142:B143"/>
    <mergeCell ref="C142:C143"/>
    <mergeCell ref="D142:E143"/>
    <mergeCell ref="F142:F143"/>
    <mergeCell ref="G142:G143"/>
    <mergeCell ref="H140:I141"/>
    <mergeCell ref="J140:J141"/>
    <mergeCell ref="K140:K141"/>
    <mergeCell ref="L140:M141"/>
    <mergeCell ref="N140:N141"/>
    <mergeCell ref="O140:O141"/>
    <mergeCell ref="P138:Q139"/>
    <mergeCell ref="R138:R139"/>
    <mergeCell ref="S138:S139"/>
    <mergeCell ref="T138:U139"/>
    <mergeCell ref="V138:V139"/>
    <mergeCell ref="B140:B141"/>
    <mergeCell ref="C140:C141"/>
    <mergeCell ref="D140:E141"/>
    <mergeCell ref="F140:F141"/>
    <mergeCell ref="G140:G141"/>
    <mergeCell ref="H138:I139"/>
    <mergeCell ref="J138:J139"/>
    <mergeCell ref="K138:K139"/>
    <mergeCell ref="L138:M139"/>
    <mergeCell ref="N138:N139"/>
    <mergeCell ref="O138:O139"/>
    <mergeCell ref="P136:Q137"/>
    <mergeCell ref="R136:R137"/>
    <mergeCell ref="S136:S137"/>
    <mergeCell ref="T136:U137"/>
    <mergeCell ref="V136:V137"/>
    <mergeCell ref="B138:B139"/>
    <mergeCell ref="C138:C139"/>
    <mergeCell ref="D138:E139"/>
    <mergeCell ref="F138:F139"/>
    <mergeCell ref="G138:G139"/>
    <mergeCell ref="H136:I137"/>
    <mergeCell ref="J136:J137"/>
    <mergeCell ref="K136:K137"/>
    <mergeCell ref="L136:M137"/>
    <mergeCell ref="N136:N137"/>
    <mergeCell ref="O136:O137"/>
    <mergeCell ref="P134:Q135"/>
    <mergeCell ref="R134:R135"/>
    <mergeCell ref="S134:S135"/>
    <mergeCell ref="T134:U135"/>
    <mergeCell ref="V134:V135"/>
    <mergeCell ref="B136:B137"/>
    <mergeCell ref="C136:C137"/>
    <mergeCell ref="D136:E137"/>
    <mergeCell ref="F136:F137"/>
    <mergeCell ref="G136:G137"/>
    <mergeCell ref="H134:I135"/>
    <mergeCell ref="J134:J135"/>
    <mergeCell ref="K134:K135"/>
    <mergeCell ref="L134:M135"/>
    <mergeCell ref="N134:N135"/>
    <mergeCell ref="O134:O135"/>
    <mergeCell ref="P132:Q133"/>
    <mergeCell ref="R132:R133"/>
    <mergeCell ref="S132:S133"/>
    <mergeCell ref="T132:U133"/>
    <mergeCell ref="V132:V133"/>
    <mergeCell ref="B134:B135"/>
    <mergeCell ref="C134:C135"/>
    <mergeCell ref="D134:E135"/>
    <mergeCell ref="F134:F135"/>
    <mergeCell ref="G134:G135"/>
    <mergeCell ref="H132:I133"/>
    <mergeCell ref="J132:J133"/>
    <mergeCell ref="K132:K133"/>
    <mergeCell ref="L132:M133"/>
    <mergeCell ref="N132:N133"/>
    <mergeCell ref="O132:O133"/>
    <mergeCell ref="P130:Q131"/>
    <mergeCell ref="R130:R131"/>
    <mergeCell ref="S130:S131"/>
    <mergeCell ref="T130:U131"/>
    <mergeCell ref="V130:V131"/>
    <mergeCell ref="B132:B133"/>
    <mergeCell ref="C132:C133"/>
    <mergeCell ref="D132:E133"/>
    <mergeCell ref="F132:F133"/>
    <mergeCell ref="G132:G133"/>
    <mergeCell ref="H130:I131"/>
    <mergeCell ref="J130:J131"/>
    <mergeCell ref="K130:K131"/>
    <mergeCell ref="L130:M131"/>
    <mergeCell ref="N130:N131"/>
    <mergeCell ref="O130:O131"/>
    <mergeCell ref="D129:F129"/>
    <mergeCell ref="H129:J129"/>
    <mergeCell ref="L129:N129"/>
    <mergeCell ref="P129:R129"/>
    <mergeCell ref="T129:V129"/>
    <mergeCell ref="B130:B131"/>
    <mergeCell ref="C130:C131"/>
    <mergeCell ref="D130:E131"/>
    <mergeCell ref="F130:F131"/>
    <mergeCell ref="G130:G131"/>
    <mergeCell ref="V126:V127"/>
    <mergeCell ref="D128:F128"/>
    <mergeCell ref="H128:J128"/>
    <mergeCell ref="L128:N128"/>
    <mergeCell ref="P128:R128"/>
    <mergeCell ref="T128:V128"/>
    <mergeCell ref="N126:N127"/>
    <mergeCell ref="O126:O127"/>
    <mergeCell ref="P126:Q127"/>
    <mergeCell ref="R126:R127"/>
    <mergeCell ref="S126:S127"/>
    <mergeCell ref="T126:U127"/>
    <mergeCell ref="V124:V125"/>
    <mergeCell ref="B126:B127"/>
    <mergeCell ref="C126:C127"/>
    <mergeCell ref="D126:E127"/>
    <mergeCell ref="F126:F127"/>
    <mergeCell ref="G126:G127"/>
    <mergeCell ref="H126:I127"/>
    <mergeCell ref="J126:J127"/>
    <mergeCell ref="K126:K127"/>
    <mergeCell ref="L126:M127"/>
    <mergeCell ref="N124:N125"/>
    <mergeCell ref="O124:O125"/>
    <mergeCell ref="P124:Q125"/>
    <mergeCell ref="R124:R125"/>
    <mergeCell ref="S124:S125"/>
    <mergeCell ref="T124:U125"/>
    <mergeCell ref="V122:V123"/>
    <mergeCell ref="B124:B125"/>
    <mergeCell ref="C124:C125"/>
    <mergeCell ref="D124:E125"/>
    <mergeCell ref="F124:F125"/>
    <mergeCell ref="G124:G125"/>
    <mergeCell ref="H124:I125"/>
    <mergeCell ref="J124:J125"/>
    <mergeCell ref="K124:K125"/>
    <mergeCell ref="L124:M125"/>
    <mergeCell ref="N122:N123"/>
    <mergeCell ref="O122:O123"/>
    <mergeCell ref="P122:Q123"/>
    <mergeCell ref="R122:R123"/>
    <mergeCell ref="S122:S123"/>
    <mergeCell ref="T122:U123"/>
    <mergeCell ref="V120:V121"/>
    <mergeCell ref="B122:B123"/>
    <mergeCell ref="C122:C123"/>
    <mergeCell ref="D122:E123"/>
    <mergeCell ref="F122:F123"/>
    <mergeCell ref="G122:G123"/>
    <mergeCell ref="H122:I123"/>
    <mergeCell ref="J122:J123"/>
    <mergeCell ref="K122:K123"/>
    <mergeCell ref="L122:M123"/>
    <mergeCell ref="P120:P121"/>
    <mergeCell ref="Q120:Q121"/>
    <mergeCell ref="R120:R121"/>
    <mergeCell ref="S120:S121"/>
    <mergeCell ref="T120:T121"/>
    <mergeCell ref="U120:U121"/>
    <mergeCell ref="J120:J121"/>
    <mergeCell ref="K120:K121"/>
    <mergeCell ref="L120:L121"/>
    <mergeCell ref="M120:M121"/>
    <mergeCell ref="N120:N121"/>
    <mergeCell ref="O120:O121"/>
    <mergeCell ref="T118:V118"/>
    <mergeCell ref="T119:V119"/>
    <mergeCell ref="B120:B121"/>
    <mergeCell ref="C120:C121"/>
    <mergeCell ref="D120:D121"/>
    <mergeCell ref="E120:E121"/>
    <mergeCell ref="F120:F121"/>
    <mergeCell ref="G120:G121"/>
    <mergeCell ref="H120:H121"/>
    <mergeCell ref="I120:I121"/>
    <mergeCell ref="K118:K119"/>
    <mergeCell ref="L118:N118"/>
    <mergeCell ref="L119:N119"/>
    <mergeCell ref="O118:O119"/>
    <mergeCell ref="P118:R119"/>
    <mergeCell ref="S118:S119"/>
    <mergeCell ref="B118:B119"/>
    <mergeCell ref="C118:C119"/>
    <mergeCell ref="D118:F118"/>
    <mergeCell ref="D119:F119"/>
    <mergeCell ref="G118:G119"/>
    <mergeCell ref="H118:J118"/>
    <mergeCell ref="H119:J119"/>
    <mergeCell ref="D116:F116"/>
    <mergeCell ref="H116:J116"/>
    <mergeCell ref="L116:N116"/>
    <mergeCell ref="P116:R116"/>
    <mergeCell ref="T116:V116"/>
    <mergeCell ref="D117:V117"/>
    <mergeCell ref="S113:S114"/>
    <mergeCell ref="T113:U114"/>
    <mergeCell ref="V113:V114"/>
    <mergeCell ref="D115:F115"/>
    <mergeCell ref="H115:J115"/>
    <mergeCell ref="L115:N115"/>
    <mergeCell ref="P115:R115"/>
    <mergeCell ref="T115:V115"/>
    <mergeCell ref="K113:K114"/>
    <mergeCell ref="L113:M114"/>
    <mergeCell ref="N113:N114"/>
    <mergeCell ref="O113:O114"/>
    <mergeCell ref="P113:Q114"/>
    <mergeCell ref="R113:R114"/>
    <mergeCell ref="T111:T112"/>
    <mergeCell ref="U111:U112"/>
    <mergeCell ref="V111:V112"/>
    <mergeCell ref="B113:B114"/>
    <mergeCell ref="C113:C114"/>
    <mergeCell ref="D113:E114"/>
    <mergeCell ref="F113:F114"/>
    <mergeCell ref="G113:G114"/>
    <mergeCell ref="H113:I114"/>
    <mergeCell ref="J113:J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S109:S110"/>
    <mergeCell ref="T109:T110"/>
    <mergeCell ref="U109:U110"/>
    <mergeCell ref="V109:V110"/>
    <mergeCell ref="B111:B112"/>
    <mergeCell ref="C111:C112"/>
    <mergeCell ref="D111:D112"/>
    <mergeCell ref="E111:E112"/>
    <mergeCell ref="F111:F112"/>
    <mergeCell ref="G111:G112"/>
    <mergeCell ref="M109:M110"/>
    <mergeCell ref="N109:N110"/>
    <mergeCell ref="O109:O110"/>
    <mergeCell ref="P109:P110"/>
    <mergeCell ref="Q109:Q110"/>
    <mergeCell ref="R109:R110"/>
    <mergeCell ref="G109:G110"/>
    <mergeCell ref="H109:H110"/>
    <mergeCell ref="I109:I110"/>
    <mergeCell ref="J109:J110"/>
    <mergeCell ref="K109:K110"/>
    <mergeCell ref="L109:L110"/>
    <mergeCell ref="P107:Q108"/>
    <mergeCell ref="R107:R108"/>
    <mergeCell ref="S107:S108"/>
    <mergeCell ref="T107:U108"/>
    <mergeCell ref="V107:V108"/>
    <mergeCell ref="B109:B110"/>
    <mergeCell ref="C109:C110"/>
    <mergeCell ref="D109:D110"/>
    <mergeCell ref="E109:E110"/>
    <mergeCell ref="F109:F110"/>
    <mergeCell ref="H107:I108"/>
    <mergeCell ref="J107:J108"/>
    <mergeCell ref="K107:K108"/>
    <mergeCell ref="L107:M108"/>
    <mergeCell ref="N107:N108"/>
    <mergeCell ref="O107:O108"/>
    <mergeCell ref="P105:Q106"/>
    <mergeCell ref="R105:R106"/>
    <mergeCell ref="S105:S106"/>
    <mergeCell ref="T105:U106"/>
    <mergeCell ref="V105:V106"/>
    <mergeCell ref="B107:B108"/>
    <mergeCell ref="C107:C108"/>
    <mergeCell ref="D107:E108"/>
    <mergeCell ref="F107:F108"/>
    <mergeCell ref="G107:G108"/>
    <mergeCell ref="H105:I106"/>
    <mergeCell ref="J105:J106"/>
    <mergeCell ref="K105:K106"/>
    <mergeCell ref="L105:M106"/>
    <mergeCell ref="N105:N106"/>
    <mergeCell ref="O105:O106"/>
    <mergeCell ref="P103:Q104"/>
    <mergeCell ref="R103:R104"/>
    <mergeCell ref="S103:S104"/>
    <mergeCell ref="T103:U104"/>
    <mergeCell ref="V103:V104"/>
    <mergeCell ref="B105:B106"/>
    <mergeCell ref="C105:C106"/>
    <mergeCell ref="D105:E106"/>
    <mergeCell ref="F105:F106"/>
    <mergeCell ref="G105:G106"/>
    <mergeCell ref="H103:I104"/>
    <mergeCell ref="J103:J104"/>
    <mergeCell ref="K103:K104"/>
    <mergeCell ref="L103:M104"/>
    <mergeCell ref="N103:N104"/>
    <mergeCell ref="O103:O104"/>
    <mergeCell ref="P101:Q102"/>
    <mergeCell ref="R101:R102"/>
    <mergeCell ref="S101:S102"/>
    <mergeCell ref="T101:U102"/>
    <mergeCell ref="V101:V102"/>
    <mergeCell ref="B103:B104"/>
    <mergeCell ref="C103:C104"/>
    <mergeCell ref="D103:E104"/>
    <mergeCell ref="F103:F104"/>
    <mergeCell ref="G103:G104"/>
    <mergeCell ref="H101:I102"/>
    <mergeCell ref="J101:J102"/>
    <mergeCell ref="K101:K102"/>
    <mergeCell ref="L101:M102"/>
    <mergeCell ref="N101:N102"/>
    <mergeCell ref="O101:O102"/>
    <mergeCell ref="P99:Q100"/>
    <mergeCell ref="R99:R100"/>
    <mergeCell ref="S99:S100"/>
    <mergeCell ref="T99:U100"/>
    <mergeCell ref="V99:V100"/>
    <mergeCell ref="B101:B102"/>
    <mergeCell ref="C101:C102"/>
    <mergeCell ref="D101:E102"/>
    <mergeCell ref="F101:F102"/>
    <mergeCell ref="G101:G102"/>
    <mergeCell ref="H99:I100"/>
    <mergeCell ref="J99:J100"/>
    <mergeCell ref="K99:K100"/>
    <mergeCell ref="L99:M100"/>
    <mergeCell ref="N99:N100"/>
    <mergeCell ref="O99:O100"/>
    <mergeCell ref="P97:Q98"/>
    <mergeCell ref="R97:R98"/>
    <mergeCell ref="S97:S98"/>
    <mergeCell ref="T97:U98"/>
    <mergeCell ref="V97:V98"/>
    <mergeCell ref="B99:B100"/>
    <mergeCell ref="C99:C100"/>
    <mergeCell ref="D99:E100"/>
    <mergeCell ref="F99:F100"/>
    <mergeCell ref="G99:G100"/>
    <mergeCell ref="H97:I98"/>
    <mergeCell ref="J97:J98"/>
    <mergeCell ref="K97:K98"/>
    <mergeCell ref="L97:M98"/>
    <mergeCell ref="N97:N98"/>
    <mergeCell ref="O97:O98"/>
    <mergeCell ref="P95:Q96"/>
    <mergeCell ref="R95:R96"/>
    <mergeCell ref="S95:S96"/>
    <mergeCell ref="T95:U96"/>
    <mergeCell ref="V95:V96"/>
    <mergeCell ref="B97:B98"/>
    <mergeCell ref="C97:C98"/>
    <mergeCell ref="D97:E98"/>
    <mergeCell ref="F97:F98"/>
    <mergeCell ref="G97:G98"/>
    <mergeCell ref="H95:I96"/>
    <mergeCell ref="J95:J96"/>
    <mergeCell ref="K95:K96"/>
    <mergeCell ref="L95:M96"/>
    <mergeCell ref="N95:N96"/>
    <mergeCell ref="O95:O96"/>
    <mergeCell ref="D94:F94"/>
    <mergeCell ref="H94:J94"/>
    <mergeCell ref="L94:N94"/>
    <mergeCell ref="P94:R94"/>
    <mergeCell ref="T94:V94"/>
    <mergeCell ref="B95:B96"/>
    <mergeCell ref="C95:C96"/>
    <mergeCell ref="D95:E96"/>
    <mergeCell ref="F95:F96"/>
    <mergeCell ref="G95:G96"/>
    <mergeCell ref="S91:S92"/>
    <mergeCell ref="T91:U92"/>
    <mergeCell ref="V91:V92"/>
    <mergeCell ref="D93:F93"/>
    <mergeCell ref="H93:J93"/>
    <mergeCell ref="L93:N93"/>
    <mergeCell ref="P93:R93"/>
    <mergeCell ref="T93:V93"/>
    <mergeCell ref="K91:K92"/>
    <mergeCell ref="L91:M92"/>
    <mergeCell ref="N91:N92"/>
    <mergeCell ref="O91:O92"/>
    <mergeCell ref="P91:Q92"/>
    <mergeCell ref="R91:R92"/>
    <mergeCell ref="S89:S90"/>
    <mergeCell ref="T89:U90"/>
    <mergeCell ref="V89:V90"/>
    <mergeCell ref="B91:B92"/>
    <mergeCell ref="C91:C92"/>
    <mergeCell ref="D91:E92"/>
    <mergeCell ref="F91:F92"/>
    <mergeCell ref="G91:G92"/>
    <mergeCell ref="H91:I92"/>
    <mergeCell ref="J91:J92"/>
    <mergeCell ref="K89:K90"/>
    <mergeCell ref="L89:M90"/>
    <mergeCell ref="N89:N90"/>
    <mergeCell ref="O89:O90"/>
    <mergeCell ref="P89:Q90"/>
    <mergeCell ref="R89:R90"/>
    <mergeCell ref="S87:S88"/>
    <mergeCell ref="T87:U88"/>
    <mergeCell ref="V87:V88"/>
    <mergeCell ref="B89:B90"/>
    <mergeCell ref="C89:C90"/>
    <mergeCell ref="D89:E90"/>
    <mergeCell ref="F89:F90"/>
    <mergeCell ref="G89:G90"/>
    <mergeCell ref="H89:I90"/>
    <mergeCell ref="J89:J90"/>
    <mergeCell ref="K87:K88"/>
    <mergeCell ref="L87:M88"/>
    <mergeCell ref="N87:N88"/>
    <mergeCell ref="O87:O88"/>
    <mergeCell ref="P87:Q88"/>
    <mergeCell ref="R87:R88"/>
    <mergeCell ref="T85:T86"/>
    <mergeCell ref="U85:U86"/>
    <mergeCell ref="V85:V86"/>
    <mergeCell ref="B87:B88"/>
    <mergeCell ref="C87:C88"/>
    <mergeCell ref="D87:E88"/>
    <mergeCell ref="F87:F88"/>
    <mergeCell ref="G87:G88"/>
    <mergeCell ref="H87:I88"/>
    <mergeCell ref="J87:J88"/>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L84:N84"/>
    <mergeCell ref="O83:O84"/>
    <mergeCell ref="P83:R84"/>
    <mergeCell ref="S83:S84"/>
    <mergeCell ref="T83:V83"/>
    <mergeCell ref="T84:V84"/>
    <mergeCell ref="D82:V82"/>
    <mergeCell ref="B83:B84"/>
    <mergeCell ref="C83:C84"/>
    <mergeCell ref="D83:F83"/>
    <mergeCell ref="D84:F84"/>
    <mergeCell ref="G83:G84"/>
    <mergeCell ref="H83:J83"/>
    <mergeCell ref="H84:J84"/>
    <mergeCell ref="K83:K84"/>
    <mergeCell ref="L83:N83"/>
    <mergeCell ref="D79:F79"/>
    <mergeCell ref="H79:J79"/>
    <mergeCell ref="L79:N79"/>
    <mergeCell ref="P79:R79"/>
    <mergeCell ref="T79:V79"/>
    <mergeCell ref="B80:V80"/>
    <mergeCell ref="S76:S77"/>
    <mergeCell ref="T76:U77"/>
    <mergeCell ref="V76:V77"/>
    <mergeCell ref="D78:F78"/>
    <mergeCell ref="H78:J78"/>
    <mergeCell ref="L78:N78"/>
    <mergeCell ref="P78:R78"/>
    <mergeCell ref="T78:V78"/>
    <mergeCell ref="K76:K77"/>
    <mergeCell ref="L76:M77"/>
    <mergeCell ref="N76:N77"/>
    <mergeCell ref="O76:O77"/>
    <mergeCell ref="P76:Q77"/>
    <mergeCell ref="R76:R77"/>
    <mergeCell ref="T74:T75"/>
    <mergeCell ref="U74:U75"/>
    <mergeCell ref="V74:V75"/>
    <mergeCell ref="B76:B77"/>
    <mergeCell ref="C76:C77"/>
    <mergeCell ref="D76:E77"/>
    <mergeCell ref="F76:F77"/>
    <mergeCell ref="G76:G77"/>
    <mergeCell ref="H76:I77"/>
    <mergeCell ref="J76:J77"/>
    <mergeCell ref="N74:N75"/>
    <mergeCell ref="O74:O75"/>
    <mergeCell ref="P74:P75"/>
    <mergeCell ref="Q74:Q75"/>
    <mergeCell ref="R74:R75"/>
    <mergeCell ref="S74:S75"/>
    <mergeCell ref="H74:H75"/>
    <mergeCell ref="I74:I75"/>
    <mergeCell ref="J74:J75"/>
    <mergeCell ref="K74:K75"/>
    <mergeCell ref="L74:L75"/>
    <mergeCell ref="M74:M75"/>
    <mergeCell ref="S72:S73"/>
    <mergeCell ref="T72:T73"/>
    <mergeCell ref="U72:U73"/>
    <mergeCell ref="V72:V73"/>
    <mergeCell ref="B74:B75"/>
    <mergeCell ref="C74:C75"/>
    <mergeCell ref="D74:D75"/>
    <mergeCell ref="E74:E75"/>
    <mergeCell ref="F74:F75"/>
    <mergeCell ref="G74:G75"/>
    <mergeCell ref="M72:M73"/>
    <mergeCell ref="N72:N73"/>
    <mergeCell ref="O72:O73"/>
    <mergeCell ref="P72:P73"/>
    <mergeCell ref="Q72:Q73"/>
    <mergeCell ref="R72:R73"/>
    <mergeCell ref="G72:G73"/>
    <mergeCell ref="H72:H73"/>
    <mergeCell ref="I72:I73"/>
    <mergeCell ref="J72:J73"/>
    <mergeCell ref="K72:K73"/>
    <mergeCell ref="L72:L73"/>
    <mergeCell ref="P70:Q71"/>
    <mergeCell ref="R70:R71"/>
    <mergeCell ref="S70:S71"/>
    <mergeCell ref="T70:U71"/>
    <mergeCell ref="V70:V71"/>
    <mergeCell ref="B72:B73"/>
    <mergeCell ref="C72:C73"/>
    <mergeCell ref="D72:D73"/>
    <mergeCell ref="E72:E73"/>
    <mergeCell ref="F72:F73"/>
    <mergeCell ref="H70:I71"/>
    <mergeCell ref="J70:J71"/>
    <mergeCell ref="K70:K71"/>
    <mergeCell ref="L70:M71"/>
    <mergeCell ref="N70:N71"/>
    <mergeCell ref="O70:O71"/>
    <mergeCell ref="P68:Q69"/>
    <mergeCell ref="R68:R69"/>
    <mergeCell ref="S68:S69"/>
    <mergeCell ref="T68:U69"/>
    <mergeCell ref="V68:V69"/>
    <mergeCell ref="B70:B71"/>
    <mergeCell ref="C70:C71"/>
    <mergeCell ref="D70:E71"/>
    <mergeCell ref="F70:F71"/>
    <mergeCell ref="G70:G71"/>
    <mergeCell ref="H68:I69"/>
    <mergeCell ref="J68:J69"/>
    <mergeCell ref="K68:K69"/>
    <mergeCell ref="L68:M69"/>
    <mergeCell ref="N68:N69"/>
    <mergeCell ref="O68:O69"/>
    <mergeCell ref="P66:Q67"/>
    <mergeCell ref="R66:R67"/>
    <mergeCell ref="S66:S67"/>
    <mergeCell ref="T66:U67"/>
    <mergeCell ref="V66:V67"/>
    <mergeCell ref="B68:B69"/>
    <mergeCell ref="C68:C69"/>
    <mergeCell ref="D68:E69"/>
    <mergeCell ref="F68:F69"/>
    <mergeCell ref="G68:G69"/>
    <mergeCell ref="H66:I67"/>
    <mergeCell ref="J66:J67"/>
    <mergeCell ref="K66:K67"/>
    <mergeCell ref="L66:M67"/>
    <mergeCell ref="N66:N67"/>
    <mergeCell ref="O66:O67"/>
    <mergeCell ref="P64:Q65"/>
    <mergeCell ref="R64:R65"/>
    <mergeCell ref="S64:S65"/>
    <mergeCell ref="T64:U65"/>
    <mergeCell ref="V64:V65"/>
    <mergeCell ref="B66:B67"/>
    <mergeCell ref="C66:C67"/>
    <mergeCell ref="D66:E67"/>
    <mergeCell ref="F66:F67"/>
    <mergeCell ref="G66:G67"/>
    <mergeCell ref="H64:I65"/>
    <mergeCell ref="J64:J65"/>
    <mergeCell ref="K64:K65"/>
    <mergeCell ref="L64:M65"/>
    <mergeCell ref="N64:N65"/>
    <mergeCell ref="O64:O65"/>
    <mergeCell ref="P62:Q63"/>
    <mergeCell ref="R62:R63"/>
    <mergeCell ref="S62:S63"/>
    <mergeCell ref="T62:U63"/>
    <mergeCell ref="V62:V63"/>
    <mergeCell ref="B64:B65"/>
    <mergeCell ref="C64:C65"/>
    <mergeCell ref="D64:E65"/>
    <mergeCell ref="F64:F65"/>
    <mergeCell ref="G64:G65"/>
    <mergeCell ref="H62:I63"/>
    <mergeCell ref="J62:J63"/>
    <mergeCell ref="K62:K63"/>
    <mergeCell ref="L62:M63"/>
    <mergeCell ref="N62:N63"/>
    <mergeCell ref="O62:O63"/>
    <mergeCell ref="P60:Q61"/>
    <mergeCell ref="R60:R61"/>
    <mergeCell ref="S60:S61"/>
    <mergeCell ref="T60:U61"/>
    <mergeCell ref="V60:V61"/>
    <mergeCell ref="B62:B63"/>
    <mergeCell ref="C62:C63"/>
    <mergeCell ref="D62:E63"/>
    <mergeCell ref="F62:F63"/>
    <mergeCell ref="G62:G63"/>
    <mergeCell ref="H60:I61"/>
    <mergeCell ref="J60:J61"/>
    <mergeCell ref="K60:K61"/>
    <mergeCell ref="L60:M61"/>
    <mergeCell ref="N60:N61"/>
    <mergeCell ref="O60:O61"/>
    <mergeCell ref="P58:Q59"/>
    <mergeCell ref="R58:R59"/>
    <mergeCell ref="S58:S59"/>
    <mergeCell ref="T58:U59"/>
    <mergeCell ref="V58:V59"/>
    <mergeCell ref="B60:B61"/>
    <mergeCell ref="C60:C61"/>
    <mergeCell ref="D60:E61"/>
    <mergeCell ref="F60:F61"/>
    <mergeCell ref="G60:G61"/>
    <mergeCell ref="H58:I59"/>
    <mergeCell ref="J58:J59"/>
    <mergeCell ref="K58:K59"/>
    <mergeCell ref="L58:M59"/>
    <mergeCell ref="N58:N59"/>
    <mergeCell ref="O58:O59"/>
    <mergeCell ref="D57:F57"/>
    <mergeCell ref="H57:J57"/>
    <mergeCell ref="L57:N57"/>
    <mergeCell ref="P57:R57"/>
    <mergeCell ref="T57:V57"/>
    <mergeCell ref="B58:B59"/>
    <mergeCell ref="C58:C59"/>
    <mergeCell ref="D58:E59"/>
    <mergeCell ref="F58:F59"/>
    <mergeCell ref="G58:G59"/>
    <mergeCell ref="V54:V55"/>
    <mergeCell ref="D56:F56"/>
    <mergeCell ref="H56:J56"/>
    <mergeCell ref="L56:N56"/>
    <mergeCell ref="P56:R56"/>
    <mergeCell ref="T56:V56"/>
    <mergeCell ref="N54:N55"/>
    <mergeCell ref="O54:O55"/>
    <mergeCell ref="P54:Q55"/>
    <mergeCell ref="R54:R55"/>
    <mergeCell ref="S54:S55"/>
    <mergeCell ref="T54:U55"/>
    <mergeCell ref="V52:V53"/>
    <mergeCell ref="B54:B55"/>
    <mergeCell ref="C54:C55"/>
    <mergeCell ref="D54:E55"/>
    <mergeCell ref="F54:F55"/>
    <mergeCell ref="G54:G55"/>
    <mergeCell ref="H54:I55"/>
    <mergeCell ref="J54:J55"/>
    <mergeCell ref="K54:K55"/>
    <mergeCell ref="L54:M55"/>
    <mergeCell ref="N52:N53"/>
    <mergeCell ref="O52:O53"/>
    <mergeCell ref="P52:Q53"/>
    <mergeCell ref="R52:R53"/>
    <mergeCell ref="S52:S53"/>
    <mergeCell ref="T52:U53"/>
    <mergeCell ref="V50:V51"/>
    <mergeCell ref="B52:B53"/>
    <mergeCell ref="C52:C53"/>
    <mergeCell ref="D52:E53"/>
    <mergeCell ref="F52:F53"/>
    <mergeCell ref="G52:G53"/>
    <mergeCell ref="H52:I53"/>
    <mergeCell ref="J52:J53"/>
    <mergeCell ref="K52:K53"/>
    <mergeCell ref="L52:M53"/>
    <mergeCell ref="N50:N51"/>
    <mergeCell ref="O50:O51"/>
    <mergeCell ref="P50:Q51"/>
    <mergeCell ref="R50:R51"/>
    <mergeCell ref="S50:S51"/>
    <mergeCell ref="T50:U51"/>
    <mergeCell ref="V48:V49"/>
    <mergeCell ref="B50:B51"/>
    <mergeCell ref="C50:C51"/>
    <mergeCell ref="D50:E51"/>
    <mergeCell ref="F50:F51"/>
    <mergeCell ref="G50:G51"/>
    <mergeCell ref="H50:I51"/>
    <mergeCell ref="J50:J51"/>
    <mergeCell ref="K50:K51"/>
    <mergeCell ref="L50:M51"/>
    <mergeCell ref="P48:P49"/>
    <mergeCell ref="Q48:Q49"/>
    <mergeCell ref="R48:R49"/>
    <mergeCell ref="S48:S49"/>
    <mergeCell ref="T48:T49"/>
    <mergeCell ref="U48:U49"/>
    <mergeCell ref="J48:J49"/>
    <mergeCell ref="K48:K49"/>
    <mergeCell ref="L48:L49"/>
    <mergeCell ref="M48:M49"/>
    <mergeCell ref="N48:N49"/>
    <mergeCell ref="O48:O49"/>
    <mergeCell ref="T46:V46"/>
    <mergeCell ref="T47:V47"/>
    <mergeCell ref="B48:B49"/>
    <mergeCell ref="C48:C49"/>
    <mergeCell ref="D48:D49"/>
    <mergeCell ref="E48:E49"/>
    <mergeCell ref="F48:F49"/>
    <mergeCell ref="G48:G49"/>
    <mergeCell ref="H48:H49"/>
    <mergeCell ref="I48:I49"/>
    <mergeCell ref="K46:K47"/>
    <mergeCell ref="L46:N46"/>
    <mergeCell ref="L47:N47"/>
    <mergeCell ref="O46:O47"/>
    <mergeCell ref="P46:R47"/>
    <mergeCell ref="S46:S47"/>
    <mergeCell ref="B40:L40"/>
    <mergeCell ref="B43:V43"/>
    <mergeCell ref="D45:V45"/>
    <mergeCell ref="B46:B47"/>
    <mergeCell ref="C46:C47"/>
    <mergeCell ref="D46:F46"/>
    <mergeCell ref="D47:F47"/>
    <mergeCell ref="G46:G47"/>
    <mergeCell ref="H46:J46"/>
    <mergeCell ref="H47:J4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
  <sheetViews>
    <sheetView showGridLines="0" workbookViewId="0"/>
  </sheetViews>
  <sheetFormatPr defaultRowHeight="15"/>
  <cols>
    <col min="1" max="3" width="36.5703125" bestFit="1" customWidth="1"/>
    <col min="4" max="4" width="7" customWidth="1"/>
    <col min="5" max="5" width="19.28515625" customWidth="1"/>
    <col min="6" max="6" width="5.42578125" customWidth="1"/>
    <col min="7" max="7" width="32.5703125" customWidth="1"/>
    <col min="8" max="8" width="7" customWidth="1"/>
    <col min="9" max="9" width="19.28515625" customWidth="1"/>
    <col min="10" max="10" width="5.42578125" customWidth="1"/>
    <col min="11" max="11" width="32.5703125" customWidth="1"/>
    <col min="12" max="12" width="7" customWidth="1"/>
    <col min="13" max="13" width="19.28515625" customWidth="1"/>
    <col min="14" max="14" width="5.42578125" customWidth="1"/>
    <col min="15" max="15" width="32.5703125" customWidth="1"/>
    <col min="16" max="16" width="7" customWidth="1"/>
    <col min="17" max="17" width="19.28515625" customWidth="1"/>
    <col min="18" max="18" width="5.42578125" customWidth="1"/>
    <col min="19" max="19" width="32.5703125" customWidth="1"/>
    <col min="20" max="20" width="7" customWidth="1"/>
    <col min="21" max="21" width="10.7109375" customWidth="1"/>
    <col min="22" max="23" width="32.5703125" customWidth="1"/>
    <col min="24" max="24" width="7" customWidth="1"/>
    <col min="25" max="25" width="10.7109375" customWidth="1"/>
    <col min="26" max="27" width="32.5703125" customWidth="1"/>
    <col min="28" max="28" width="7" customWidth="1"/>
    <col min="29" max="29" width="10.7109375" customWidth="1"/>
    <col min="30" max="30" width="32.5703125" customWidth="1"/>
  </cols>
  <sheetData>
    <row r="1" spans="1:30" ht="15" customHeight="1">
      <c r="A1" s="8" t="s">
        <v>2019</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c r="A3" s="3" t="s">
        <v>2020</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c r="A4" s="33" t="s">
        <v>2019</v>
      </c>
      <c r="B4" s="11"/>
    </row>
    <row r="5" spans="1:30" ht="15.75" thickBot="1">
      <c r="A5" s="33"/>
      <c r="B5" s="11"/>
    </row>
    <row r="6" spans="1:30" ht="40.5" thickTop="1" thickBot="1">
      <c r="A6" s="33"/>
      <c r="B6" s="12" t="s">
        <v>2021</v>
      </c>
    </row>
    <row r="7" spans="1:30" ht="15.75" thickTop="1">
      <c r="A7" s="33"/>
      <c r="B7" s="34" t="s">
        <v>2022</v>
      </c>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row>
    <row r="8" spans="1:30" ht="25.5" customHeight="1">
      <c r="A8" s="33"/>
      <c r="B8" s="35" t="s">
        <v>2023</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row>
    <row r="9" spans="1:30">
      <c r="A9" s="33"/>
      <c r="B9" s="34" t="s">
        <v>2024</v>
      </c>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row>
    <row r="10" spans="1:30">
      <c r="A10" s="33"/>
      <c r="B10" s="35" t="s">
        <v>2025</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pans="1:30">
      <c r="A11" s="33"/>
      <c r="B11" s="35" t="s">
        <v>2026</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pans="1:30">
      <c r="A12" s="33"/>
      <c r="B12" s="34" t="s">
        <v>2027</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row>
    <row r="13" spans="1:30" ht="25.5" customHeight="1">
      <c r="A13" s="33"/>
      <c r="B13" s="35" t="s">
        <v>2028</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pans="1:30" ht="25.5" customHeight="1">
      <c r="A14" s="33"/>
      <c r="B14" s="35" t="s">
        <v>2029</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row>
    <row r="15" spans="1:30" ht="25.5" customHeight="1">
      <c r="A15" s="33"/>
      <c r="B15" s="35" t="s">
        <v>2030</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pans="1:30">
      <c r="A16" s="33"/>
      <c r="B16" s="34" t="s">
        <v>2031</v>
      </c>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row>
    <row r="17" spans="1:30" ht="25.5" customHeight="1">
      <c r="A17" s="33"/>
      <c r="B17" s="35" t="s">
        <v>2032</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spans="1:30">
      <c r="A18" s="33"/>
      <c r="B18" s="34" t="s">
        <v>2033</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c r="A19" s="33"/>
      <c r="B19" s="35" t="s">
        <v>2034</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row>
    <row r="20" spans="1:30" ht="25.5" customHeight="1">
      <c r="A20" s="33"/>
      <c r="B20" s="35" t="s">
        <v>2035</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row>
    <row r="21" spans="1:30" ht="25.5" customHeight="1">
      <c r="A21" s="33"/>
      <c r="B21" s="35" t="s">
        <v>2036</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row>
    <row r="22" spans="1:30">
      <c r="A22" s="33"/>
      <c r="B22" s="35" t="s">
        <v>2037</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row>
    <row r="23" spans="1:30">
      <c r="A23" s="33"/>
      <c r="B23" s="35" t="s">
        <v>2038</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c r="A24" s="33"/>
      <c r="B24" s="177" t="s">
        <v>2039</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c r="A25" s="33"/>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row>
    <row r="26" spans="1:30">
      <c r="A26" s="33"/>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1:30" ht="15.75" thickBot="1">
      <c r="A27" s="33"/>
      <c r="B27" s="40"/>
      <c r="C27" s="21"/>
      <c r="D27" s="55" t="s">
        <v>2040</v>
      </c>
      <c r="E27" s="55"/>
      <c r="F27" s="55"/>
      <c r="G27" s="55"/>
      <c r="H27" s="55"/>
      <c r="I27" s="55"/>
      <c r="J27" s="55"/>
      <c r="K27" s="21"/>
      <c r="L27" s="55" t="s">
        <v>2041</v>
      </c>
      <c r="M27" s="55"/>
      <c r="N27" s="55"/>
      <c r="O27" s="55"/>
      <c r="P27" s="55"/>
      <c r="Q27" s="55"/>
      <c r="R27" s="55"/>
      <c r="S27" s="55"/>
      <c r="T27" s="55"/>
      <c r="U27" s="55"/>
      <c r="V27" s="55"/>
      <c r="W27" s="55"/>
      <c r="X27" s="55"/>
      <c r="Y27" s="55"/>
      <c r="Z27" s="55"/>
      <c r="AA27" s="55"/>
      <c r="AB27" s="55"/>
      <c r="AC27" s="55"/>
      <c r="AD27" s="55"/>
    </row>
    <row r="28" spans="1:30" ht="15.75" thickBot="1">
      <c r="A28" s="33"/>
      <c r="B28" s="43" t="s">
        <v>2042</v>
      </c>
      <c r="C28" s="21"/>
      <c r="D28" s="56" t="s">
        <v>457</v>
      </c>
      <c r="E28" s="56"/>
      <c r="F28" s="56"/>
      <c r="G28" s="21"/>
      <c r="H28" s="56" t="s">
        <v>458</v>
      </c>
      <c r="I28" s="56"/>
      <c r="J28" s="56"/>
      <c r="K28" s="21"/>
      <c r="L28" s="56" t="s">
        <v>151</v>
      </c>
      <c r="M28" s="56"/>
      <c r="N28" s="56"/>
      <c r="O28" s="21"/>
      <c r="P28" s="56">
        <v>2008</v>
      </c>
      <c r="Q28" s="56"/>
      <c r="R28" s="56"/>
      <c r="S28" s="44"/>
      <c r="T28" s="56">
        <v>2007</v>
      </c>
      <c r="U28" s="56"/>
      <c r="V28" s="56"/>
      <c r="W28" s="44"/>
      <c r="X28" s="56">
        <v>2006</v>
      </c>
      <c r="Y28" s="56"/>
      <c r="Z28" s="56"/>
      <c r="AA28" s="44"/>
      <c r="AB28" s="56">
        <v>2005</v>
      </c>
      <c r="AC28" s="56"/>
      <c r="AD28" s="56"/>
    </row>
    <row r="29" spans="1:30">
      <c r="A29" s="33"/>
      <c r="B29" s="66" t="s">
        <v>2043</v>
      </c>
      <c r="C29" s="59"/>
      <c r="D29" s="60" t="s">
        <v>439</v>
      </c>
      <c r="E29" s="62">
        <v>3</v>
      </c>
      <c r="F29" s="64"/>
      <c r="G29" s="59"/>
      <c r="H29" s="66" t="s">
        <v>439</v>
      </c>
      <c r="I29" s="68">
        <v>3</v>
      </c>
      <c r="J29" s="64"/>
      <c r="K29" s="59"/>
      <c r="L29" s="66" t="s">
        <v>439</v>
      </c>
      <c r="M29" s="68">
        <v>11</v>
      </c>
      <c r="N29" s="64"/>
      <c r="O29" s="59"/>
      <c r="P29" s="66" t="s">
        <v>439</v>
      </c>
      <c r="Q29" s="68">
        <v>1</v>
      </c>
      <c r="R29" s="64"/>
      <c r="S29" s="59"/>
      <c r="T29" s="66" t="s">
        <v>439</v>
      </c>
      <c r="U29" s="68">
        <v>4</v>
      </c>
      <c r="V29" s="64"/>
      <c r="W29" s="59"/>
      <c r="X29" s="66" t="s">
        <v>439</v>
      </c>
      <c r="Y29" s="68">
        <v>3</v>
      </c>
      <c r="Z29" s="64"/>
      <c r="AA29" s="59"/>
      <c r="AB29" s="66" t="s">
        <v>439</v>
      </c>
      <c r="AC29" s="68">
        <v>3</v>
      </c>
      <c r="AD29" s="64"/>
    </row>
    <row r="30" spans="1:30">
      <c r="A30" s="33"/>
      <c r="B30" s="79"/>
      <c r="C30" s="59"/>
      <c r="D30" s="89"/>
      <c r="E30" s="152"/>
      <c r="F30" s="92"/>
      <c r="G30" s="59"/>
      <c r="H30" s="93"/>
      <c r="I30" s="149"/>
      <c r="J30" s="92"/>
      <c r="K30" s="59"/>
      <c r="L30" s="93"/>
      <c r="M30" s="149"/>
      <c r="N30" s="92"/>
      <c r="O30" s="59"/>
      <c r="P30" s="93"/>
      <c r="Q30" s="149"/>
      <c r="R30" s="92"/>
      <c r="S30" s="59"/>
      <c r="T30" s="93"/>
      <c r="U30" s="149"/>
      <c r="V30" s="92"/>
      <c r="W30" s="59"/>
      <c r="X30" s="93"/>
      <c r="Y30" s="149"/>
      <c r="Z30" s="92"/>
      <c r="AA30" s="59"/>
      <c r="AB30" s="93"/>
      <c r="AC30" s="149"/>
      <c r="AD30" s="92"/>
    </row>
    <row r="31" spans="1:30">
      <c r="A31" s="33"/>
      <c r="B31" s="75" t="s">
        <v>2044</v>
      </c>
      <c r="C31" s="31"/>
      <c r="D31" s="70">
        <v>4</v>
      </c>
      <c r="E31" s="70"/>
      <c r="F31" s="31"/>
      <c r="G31" s="31"/>
      <c r="H31" s="73">
        <v>5</v>
      </c>
      <c r="I31" s="73"/>
      <c r="J31" s="31"/>
      <c r="K31" s="31"/>
      <c r="L31" s="73">
        <v>20</v>
      </c>
      <c r="M31" s="73"/>
      <c r="N31" s="31"/>
      <c r="O31" s="31"/>
      <c r="P31" s="73">
        <v>0</v>
      </c>
      <c r="Q31" s="73"/>
      <c r="R31" s="31"/>
      <c r="S31" s="31"/>
      <c r="T31" s="73">
        <v>2</v>
      </c>
      <c r="U31" s="73"/>
      <c r="V31" s="31"/>
      <c r="W31" s="31"/>
      <c r="X31" s="73">
        <v>8</v>
      </c>
      <c r="Y31" s="73"/>
      <c r="Z31" s="31"/>
      <c r="AA31" s="31"/>
      <c r="AB31" s="73">
        <v>10</v>
      </c>
      <c r="AC31" s="73"/>
      <c r="AD31" s="31"/>
    </row>
    <row r="32" spans="1:30">
      <c r="A32" s="33"/>
      <c r="B32" s="75"/>
      <c r="C32" s="31"/>
      <c r="D32" s="70"/>
      <c r="E32" s="70"/>
      <c r="F32" s="31"/>
      <c r="G32" s="31"/>
      <c r="H32" s="73"/>
      <c r="I32" s="73"/>
      <c r="J32" s="31"/>
      <c r="K32" s="31"/>
      <c r="L32" s="73"/>
      <c r="M32" s="73"/>
      <c r="N32" s="31"/>
      <c r="O32" s="31"/>
      <c r="P32" s="73"/>
      <c r="Q32" s="73"/>
      <c r="R32" s="31"/>
      <c r="S32" s="31"/>
      <c r="T32" s="73"/>
      <c r="U32" s="73"/>
      <c r="V32" s="31"/>
      <c r="W32" s="31"/>
      <c r="X32" s="73"/>
      <c r="Y32" s="73"/>
      <c r="Z32" s="31"/>
      <c r="AA32" s="31"/>
      <c r="AB32" s="73"/>
      <c r="AC32" s="73"/>
      <c r="AD32" s="31"/>
    </row>
    <row r="33" spans="1:30">
      <c r="A33" s="33"/>
      <c r="B33" s="79" t="s">
        <v>2045</v>
      </c>
      <c r="C33" s="59"/>
      <c r="D33" s="77">
        <v>16</v>
      </c>
      <c r="E33" s="77"/>
      <c r="F33" s="59"/>
      <c r="G33" s="59"/>
      <c r="H33" s="78">
        <v>18</v>
      </c>
      <c r="I33" s="78"/>
      <c r="J33" s="59"/>
      <c r="K33" s="59"/>
      <c r="L33" s="78">
        <v>80</v>
      </c>
      <c r="M33" s="78"/>
      <c r="N33" s="59"/>
      <c r="O33" s="59"/>
      <c r="P33" s="78">
        <v>3</v>
      </c>
      <c r="Q33" s="78"/>
      <c r="R33" s="59"/>
      <c r="S33" s="59"/>
      <c r="T33" s="78">
        <v>15</v>
      </c>
      <c r="U33" s="78"/>
      <c r="V33" s="59"/>
      <c r="W33" s="59"/>
      <c r="X33" s="78">
        <v>30</v>
      </c>
      <c r="Y33" s="78"/>
      <c r="Z33" s="59"/>
      <c r="AA33" s="59"/>
      <c r="AB33" s="78">
        <v>32</v>
      </c>
      <c r="AC33" s="78"/>
      <c r="AD33" s="59"/>
    </row>
    <row r="34" spans="1:30" ht="15.75" thickBot="1">
      <c r="A34" s="33"/>
      <c r="B34" s="79"/>
      <c r="C34" s="59"/>
      <c r="D34" s="63"/>
      <c r="E34" s="63"/>
      <c r="F34" s="65"/>
      <c r="G34" s="59"/>
      <c r="H34" s="69"/>
      <c r="I34" s="69"/>
      <c r="J34" s="65"/>
      <c r="K34" s="59"/>
      <c r="L34" s="69"/>
      <c r="M34" s="69"/>
      <c r="N34" s="65"/>
      <c r="O34" s="59"/>
      <c r="P34" s="69"/>
      <c r="Q34" s="69"/>
      <c r="R34" s="65"/>
      <c r="S34" s="59"/>
      <c r="T34" s="69"/>
      <c r="U34" s="69"/>
      <c r="V34" s="65"/>
      <c r="W34" s="59"/>
      <c r="X34" s="69"/>
      <c r="Y34" s="69"/>
      <c r="Z34" s="65"/>
      <c r="AA34" s="59"/>
      <c r="AB34" s="69"/>
      <c r="AC34" s="69"/>
      <c r="AD34" s="65"/>
    </row>
    <row r="35" spans="1:30">
      <c r="A35" s="33"/>
      <c r="B35" s="75" t="s">
        <v>151</v>
      </c>
      <c r="C35" s="31"/>
      <c r="D35" s="81" t="s">
        <v>439</v>
      </c>
      <c r="E35" s="71">
        <v>23</v>
      </c>
      <c r="F35" s="72"/>
      <c r="G35" s="31"/>
      <c r="H35" s="76" t="s">
        <v>439</v>
      </c>
      <c r="I35" s="74">
        <v>26</v>
      </c>
      <c r="J35" s="72"/>
      <c r="K35" s="31"/>
      <c r="L35" s="76" t="s">
        <v>439</v>
      </c>
      <c r="M35" s="74">
        <v>111</v>
      </c>
      <c r="N35" s="72"/>
      <c r="O35" s="31"/>
      <c r="P35" s="76" t="s">
        <v>439</v>
      </c>
      <c r="Q35" s="74">
        <v>4</v>
      </c>
      <c r="R35" s="72"/>
      <c r="S35" s="31"/>
      <c r="T35" s="76" t="s">
        <v>439</v>
      </c>
      <c r="U35" s="74">
        <v>21</v>
      </c>
      <c r="V35" s="72"/>
      <c r="W35" s="31"/>
      <c r="X35" s="76" t="s">
        <v>439</v>
      </c>
      <c r="Y35" s="74">
        <v>41</v>
      </c>
      <c r="Z35" s="72"/>
      <c r="AA35" s="31"/>
      <c r="AB35" s="76" t="s">
        <v>439</v>
      </c>
      <c r="AC35" s="74">
        <v>45</v>
      </c>
      <c r="AD35" s="72"/>
    </row>
    <row r="36" spans="1:30" ht="15.75" thickBot="1">
      <c r="A36" s="33"/>
      <c r="B36" s="75"/>
      <c r="C36" s="31"/>
      <c r="D36" s="82"/>
      <c r="E36" s="83"/>
      <c r="F36" s="84"/>
      <c r="G36" s="31"/>
      <c r="H36" s="85"/>
      <c r="I36" s="86"/>
      <c r="J36" s="84"/>
      <c r="K36" s="31"/>
      <c r="L36" s="85"/>
      <c r="M36" s="86"/>
      <c r="N36" s="84"/>
      <c r="O36" s="31"/>
      <c r="P36" s="85"/>
      <c r="Q36" s="86"/>
      <c r="R36" s="84"/>
      <c r="S36" s="31"/>
      <c r="T36" s="85"/>
      <c r="U36" s="86"/>
      <c r="V36" s="84"/>
      <c r="W36" s="31"/>
      <c r="X36" s="85"/>
      <c r="Y36" s="86"/>
      <c r="Z36" s="84"/>
      <c r="AA36" s="31"/>
      <c r="AB36" s="85"/>
      <c r="AC36" s="86"/>
      <c r="AD36" s="84"/>
    </row>
    <row r="37" spans="1:30" ht="15.75" thickTop="1">
      <c r="A37" s="33"/>
      <c r="B37" s="35" t="s">
        <v>2046</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row>
    <row r="38" spans="1:30" ht="25.5" customHeight="1">
      <c r="A38" s="33"/>
      <c r="B38" s="35" t="s">
        <v>2047</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row>
    <row r="39" spans="1:30" ht="25.5" customHeight="1">
      <c r="A39" s="33"/>
      <c r="B39" s="35" t="s">
        <v>2048</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row>
    <row r="40" spans="1:30" ht="25.5" customHeight="1">
      <c r="A40" s="33"/>
      <c r="B40" s="35" t="s">
        <v>2049</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row>
    <row r="41" spans="1:30">
      <c r="A41" s="33"/>
      <c r="B41" s="35" t="s">
        <v>2050</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row>
    <row r="42" spans="1:30">
      <c r="A42" s="33"/>
      <c r="B42" s="35" t="s">
        <v>2051</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row>
    <row r="43" spans="1:30">
      <c r="A43" s="33"/>
      <c r="B43" s="177" t="s">
        <v>2052</v>
      </c>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33"/>
      <c r="B44" s="29"/>
      <c r="C44" s="29"/>
      <c r="D44" s="29"/>
      <c r="E44" s="29"/>
      <c r="F44" s="29"/>
      <c r="G44" s="29"/>
      <c r="H44" s="29"/>
      <c r="I44" s="29"/>
      <c r="J44" s="29"/>
      <c r="K44" s="29"/>
      <c r="L44" s="29"/>
      <c r="M44" s="29"/>
      <c r="N44" s="29"/>
      <c r="O44" s="29"/>
      <c r="P44" s="29"/>
      <c r="Q44" s="29"/>
      <c r="R44" s="29"/>
    </row>
    <row r="45" spans="1:30">
      <c r="A45" s="33"/>
      <c r="B45" s="11"/>
      <c r="C45" s="11"/>
      <c r="D45" s="11"/>
      <c r="E45" s="11"/>
      <c r="F45" s="11"/>
      <c r="G45" s="11"/>
      <c r="H45" s="11"/>
      <c r="I45" s="11"/>
      <c r="J45" s="11"/>
      <c r="K45" s="11"/>
      <c r="L45" s="11"/>
      <c r="M45" s="11"/>
      <c r="N45" s="11"/>
      <c r="O45" s="11"/>
      <c r="P45" s="11"/>
      <c r="Q45" s="11"/>
      <c r="R45" s="11"/>
    </row>
    <row r="46" spans="1:30">
      <c r="A46" s="33"/>
      <c r="B46" s="113" t="s">
        <v>2053</v>
      </c>
      <c r="C46" s="31"/>
      <c r="D46" s="116" t="s">
        <v>2043</v>
      </c>
      <c r="E46" s="116"/>
      <c r="F46" s="116"/>
      <c r="G46" s="31"/>
      <c r="H46" s="116" t="s">
        <v>2054</v>
      </c>
      <c r="I46" s="116"/>
      <c r="J46" s="116"/>
      <c r="K46" s="31"/>
      <c r="L46" s="116" t="s">
        <v>2056</v>
      </c>
      <c r="M46" s="116"/>
      <c r="N46" s="116"/>
      <c r="O46" s="31"/>
      <c r="P46" s="116" t="s">
        <v>151</v>
      </c>
      <c r="Q46" s="116"/>
      <c r="R46" s="116"/>
    </row>
    <row r="47" spans="1:30">
      <c r="A47" s="33"/>
      <c r="B47" s="113"/>
      <c r="C47" s="31"/>
      <c r="D47" s="116"/>
      <c r="E47" s="116"/>
      <c r="F47" s="116"/>
      <c r="G47" s="31"/>
      <c r="H47" s="116" t="s">
        <v>2055</v>
      </c>
      <c r="I47" s="116"/>
      <c r="J47" s="116"/>
      <c r="K47" s="31"/>
      <c r="L47" s="116" t="s">
        <v>2055</v>
      </c>
      <c r="M47" s="116"/>
      <c r="N47" s="116"/>
      <c r="O47" s="31"/>
      <c r="P47" s="116"/>
      <c r="Q47" s="116"/>
      <c r="R47" s="116"/>
    </row>
    <row r="48" spans="1:30" ht="15.75" thickBot="1">
      <c r="A48" s="33"/>
      <c r="B48" s="114"/>
      <c r="C48" s="31"/>
      <c r="D48" s="55"/>
      <c r="E48" s="55"/>
      <c r="F48" s="55"/>
      <c r="G48" s="31"/>
      <c r="H48" s="117"/>
      <c r="I48" s="117"/>
      <c r="J48" s="117"/>
      <c r="K48" s="31"/>
      <c r="L48" s="55" t="s">
        <v>2057</v>
      </c>
      <c r="M48" s="55"/>
      <c r="N48" s="55"/>
      <c r="O48" s="31"/>
      <c r="P48" s="55"/>
      <c r="Q48" s="55"/>
      <c r="R48" s="55"/>
    </row>
    <row r="49" spans="1:18">
      <c r="A49" s="33"/>
      <c r="B49" s="66" t="s">
        <v>2058</v>
      </c>
      <c r="C49" s="59"/>
      <c r="D49" s="66" t="s">
        <v>439</v>
      </c>
      <c r="E49" s="68">
        <v>59</v>
      </c>
      <c r="F49" s="64"/>
      <c r="G49" s="59"/>
      <c r="H49" s="66" t="s">
        <v>439</v>
      </c>
      <c r="I49" s="94">
        <v>1579</v>
      </c>
      <c r="J49" s="64"/>
      <c r="K49" s="59"/>
      <c r="L49" s="66" t="s">
        <v>439</v>
      </c>
      <c r="M49" s="68">
        <v>781</v>
      </c>
      <c r="N49" s="64"/>
      <c r="O49" s="59"/>
      <c r="P49" s="66" t="s">
        <v>439</v>
      </c>
      <c r="Q49" s="94">
        <v>2419</v>
      </c>
      <c r="R49" s="64"/>
    </row>
    <row r="50" spans="1:18">
      <c r="A50" s="33"/>
      <c r="B50" s="79"/>
      <c r="C50" s="59"/>
      <c r="D50" s="93"/>
      <c r="E50" s="149"/>
      <c r="F50" s="92"/>
      <c r="G50" s="59"/>
      <c r="H50" s="93"/>
      <c r="I50" s="95"/>
      <c r="J50" s="92"/>
      <c r="K50" s="59"/>
      <c r="L50" s="93"/>
      <c r="M50" s="149"/>
      <c r="N50" s="92"/>
      <c r="O50" s="59"/>
      <c r="P50" s="93"/>
      <c r="Q50" s="95"/>
      <c r="R50" s="92"/>
    </row>
    <row r="51" spans="1:18">
      <c r="A51" s="33"/>
      <c r="B51" s="75" t="s">
        <v>2059</v>
      </c>
      <c r="C51" s="31"/>
      <c r="D51" s="73">
        <v>203</v>
      </c>
      <c r="E51" s="73"/>
      <c r="F51" s="31"/>
      <c r="G51" s="31"/>
      <c r="H51" s="73">
        <v>40</v>
      </c>
      <c r="I51" s="73"/>
      <c r="J51" s="31"/>
      <c r="K51" s="31"/>
      <c r="L51" s="73">
        <v>391</v>
      </c>
      <c r="M51" s="73"/>
      <c r="N51" s="31"/>
      <c r="O51" s="31"/>
      <c r="P51" s="73">
        <v>634</v>
      </c>
      <c r="Q51" s="73"/>
      <c r="R51" s="31"/>
    </row>
    <row r="52" spans="1:18">
      <c r="A52" s="33"/>
      <c r="B52" s="75"/>
      <c r="C52" s="31"/>
      <c r="D52" s="73"/>
      <c r="E52" s="73"/>
      <c r="F52" s="31"/>
      <c r="G52" s="31"/>
      <c r="H52" s="73"/>
      <c r="I52" s="73"/>
      <c r="J52" s="31"/>
      <c r="K52" s="31"/>
      <c r="L52" s="73"/>
      <c r="M52" s="73"/>
      <c r="N52" s="31"/>
      <c r="O52" s="31"/>
      <c r="P52" s="73"/>
      <c r="Q52" s="73"/>
      <c r="R52" s="31"/>
    </row>
    <row r="53" spans="1:18">
      <c r="A53" s="33"/>
      <c r="B53" s="23" t="s">
        <v>2060</v>
      </c>
      <c r="C53" s="24"/>
      <c r="D53" s="78" t="s">
        <v>492</v>
      </c>
      <c r="E53" s="78"/>
      <c r="F53" s="23" t="s">
        <v>441</v>
      </c>
      <c r="G53" s="24"/>
      <c r="H53" s="78" t="s">
        <v>526</v>
      </c>
      <c r="I53" s="78"/>
      <c r="J53" s="23" t="s">
        <v>441</v>
      </c>
      <c r="K53" s="24"/>
      <c r="L53" s="78" t="s">
        <v>561</v>
      </c>
      <c r="M53" s="78"/>
      <c r="N53" s="23" t="s">
        <v>441</v>
      </c>
      <c r="O53" s="24"/>
      <c r="P53" s="78" t="s">
        <v>2061</v>
      </c>
      <c r="Q53" s="78"/>
      <c r="R53" s="23" t="s">
        <v>441</v>
      </c>
    </row>
    <row r="54" spans="1:18">
      <c r="A54" s="33"/>
      <c r="B54" s="75" t="s">
        <v>2062</v>
      </c>
      <c r="C54" s="31"/>
      <c r="D54" s="73" t="s">
        <v>1306</v>
      </c>
      <c r="E54" s="73"/>
      <c r="F54" s="75" t="s">
        <v>441</v>
      </c>
      <c r="G54" s="31"/>
      <c r="H54" s="73">
        <v>0</v>
      </c>
      <c r="I54" s="73"/>
      <c r="J54" s="31"/>
      <c r="K54" s="31"/>
      <c r="L54" s="73" t="s">
        <v>1303</v>
      </c>
      <c r="M54" s="73"/>
      <c r="N54" s="75" t="s">
        <v>441</v>
      </c>
      <c r="O54" s="31"/>
      <c r="P54" s="73" t="s">
        <v>1566</v>
      </c>
      <c r="Q54" s="73"/>
      <c r="R54" s="75" t="s">
        <v>441</v>
      </c>
    </row>
    <row r="55" spans="1:18" ht="15.75" thickBot="1">
      <c r="A55" s="33"/>
      <c r="B55" s="75"/>
      <c r="C55" s="31"/>
      <c r="D55" s="136"/>
      <c r="E55" s="136"/>
      <c r="F55" s="137"/>
      <c r="G55" s="31"/>
      <c r="H55" s="136"/>
      <c r="I55" s="136"/>
      <c r="J55" s="98"/>
      <c r="K55" s="31"/>
      <c r="L55" s="136"/>
      <c r="M55" s="136"/>
      <c r="N55" s="137"/>
      <c r="O55" s="31"/>
      <c r="P55" s="136"/>
      <c r="Q55" s="136"/>
      <c r="R55" s="137"/>
    </row>
    <row r="56" spans="1:18">
      <c r="A56" s="33"/>
      <c r="B56" s="79" t="s">
        <v>2063</v>
      </c>
      <c r="C56" s="59"/>
      <c r="D56" s="66" t="s">
        <v>439</v>
      </c>
      <c r="E56" s="68">
        <v>89</v>
      </c>
      <c r="F56" s="64"/>
      <c r="G56" s="59"/>
      <c r="H56" s="66" t="s">
        <v>439</v>
      </c>
      <c r="I56" s="94">
        <v>1614</v>
      </c>
      <c r="J56" s="64"/>
      <c r="K56" s="59"/>
      <c r="L56" s="66" t="s">
        <v>439</v>
      </c>
      <c r="M56" s="94">
        <v>1122</v>
      </c>
      <c r="N56" s="64"/>
      <c r="O56" s="59"/>
      <c r="P56" s="66" t="s">
        <v>439</v>
      </c>
      <c r="Q56" s="94">
        <v>2825</v>
      </c>
      <c r="R56" s="64"/>
    </row>
    <row r="57" spans="1:18">
      <c r="A57" s="33"/>
      <c r="B57" s="79"/>
      <c r="C57" s="59"/>
      <c r="D57" s="79"/>
      <c r="E57" s="78"/>
      <c r="F57" s="59"/>
      <c r="G57" s="59"/>
      <c r="H57" s="79"/>
      <c r="I57" s="135"/>
      <c r="J57" s="59"/>
      <c r="K57" s="59"/>
      <c r="L57" s="79"/>
      <c r="M57" s="135"/>
      <c r="N57" s="59"/>
      <c r="O57" s="59"/>
      <c r="P57" s="79"/>
      <c r="Q57" s="135"/>
      <c r="R57" s="59"/>
    </row>
    <row r="58" spans="1:18">
      <c r="A58" s="33"/>
      <c r="B58" s="75" t="s">
        <v>2059</v>
      </c>
      <c r="C58" s="31"/>
      <c r="D58" s="70">
        <v>22</v>
      </c>
      <c r="E58" s="70"/>
      <c r="F58" s="31"/>
      <c r="G58" s="31"/>
      <c r="H58" s="70">
        <v>0</v>
      </c>
      <c r="I58" s="70"/>
      <c r="J58" s="31"/>
      <c r="K58" s="31"/>
      <c r="L58" s="70">
        <v>742</v>
      </c>
      <c r="M58" s="70"/>
      <c r="N58" s="31"/>
      <c r="O58" s="31"/>
      <c r="P58" s="70">
        <v>764</v>
      </c>
      <c r="Q58" s="70"/>
      <c r="R58" s="31"/>
    </row>
    <row r="59" spans="1:18">
      <c r="A59" s="33"/>
      <c r="B59" s="75"/>
      <c r="C59" s="31"/>
      <c r="D59" s="70"/>
      <c r="E59" s="70"/>
      <c r="F59" s="31"/>
      <c r="G59" s="31"/>
      <c r="H59" s="70"/>
      <c r="I59" s="70"/>
      <c r="J59" s="31"/>
      <c r="K59" s="31"/>
      <c r="L59" s="70"/>
      <c r="M59" s="70"/>
      <c r="N59" s="31"/>
      <c r="O59" s="31"/>
      <c r="P59" s="70"/>
      <c r="Q59" s="70"/>
      <c r="R59" s="31"/>
    </row>
    <row r="60" spans="1:18">
      <c r="A60" s="33"/>
      <c r="B60" s="79" t="s">
        <v>2060</v>
      </c>
      <c r="C60" s="59"/>
      <c r="D60" s="77" t="s">
        <v>551</v>
      </c>
      <c r="E60" s="77"/>
      <c r="F60" s="119" t="s">
        <v>441</v>
      </c>
      <c r="G60" s="59"/>
      <c r="H60" s="77">
        <v>0</v>
      </c>
      <c r="I60" s="77"/>
      <c r="J60" s="59"/>
      <c r="K60" s="59"/>
      <c r="L60" s="77" t="s">
        <v>526</v>
      </c>
      <c r="M60" s="77"/>
      <c r="N60" s="119" t="s">
        <v>441</v>
      </c>
      <c r="O60" s="59"/>
      <c r="P60" s="77" t="s">
        <v>498</v>
      </c>
      <c r="Q60" s="77"/>
      <c r="R60" s="119" t="s">
        <v>441</v>
      </c>
    </row>
    <row r="61" spans="1:18">
      <c r="A61" s="33"/>
      <c r="B61" s="79"/>
      <c r="C61" s="59"/>
      <c r="D61" s="77"/>
      <c r="E61" s="77"/>
      <c r="F61" s="119"/>
      <c r="G61" s="59"/>
      <c r="H61" s="77"/>
      <c r="I61" s="77"/>
      <c r="J61" s="59"/>
      <c r="K61" s="59"/>
      <c r="L61" s="77"/>
      <c r="M61" s="77"/>
      <c r="N61" s="119"/>
      <c r="O61" s="59"/>
      <c r="P61" s="77"/>
      <c r="Q61" s="77"/>
      <c r="R61" s="119"/>
    </row>
    <row r="62" spans="1:18" ht="15.75" thickBot="1">
      <c r="A62" s="33"/>
      <c r="B62" s="26" t="s">
        <v>2062</v>
      </c>
      <c r="C62" s="21"/>
      <c r="D62" s="123" t="s">
        <v>2064</v>
      </c>
      <c r="E62" s="123"/>
      <c r="F62" s="20" t="s">
        <v>441</v>
      </c>
      <c r="G62" s="21"/>
      <c r="H62" s="123" t="s">
        <v>2065</v>
      </c>
      <c r="I62" s="123"/>
      <c r="J62" s="20" t="s">
        <v>441</v>
      </c>
      <c r="K62" s="21"/>
      <c r="L62" s="123" t="s">
        <v>1079</v>
      </c>
      <c r="M62" s="123"/>
      <c r="N62" s="20" t="s">
        <v>441</v>
      </c>
      <c r="O62" s="21"/>
      <c r="P62" s="123" t="s">
        <v>2066</v>
      </c>
      <c r="Q62" s="123"/>
      <c r="R62" s="20" t="s">
        <v>441</v>
      </c>
    </row>
    <row r="63" spans="1:18">
      <c r="A63" s="33"/>
      <c r="B63" s="79" t="s">
        <v>2067</v>
      </c>
      <c r="C63" s="59"/>
      <c r="D63" s="60" t="s">
        <v>439</v>
      </c>
      <c r="E63" s="62">
        <v>16</v>
      </c>
      <c r="F63" s="64"/>
      <c r="G63" s="59"/>
      <c r="H63" s="60" t="s">
        <v>439</v>
      </c>
      <c r="I63" s="62">
        <v>649</v>
      </c>
      <c r="J63" s="64"/>
      <c r="K63" s="59"/>
      <c r="L63" s="60" t="s">
        <v>439</v>
      </c>
      <c r="M63" s="90">
        <v>1847</v>
      </c>
      <c r="N63" s="64"/>
      <c r="O63" s="59"/>
      <c r="P63" s="60" t="s">
        <v>439</v>
      </c>
      <c r="Q63" s="90">
        <v>2512</v>
      </c>
      <c r="R63" s="64"/>
    </row>
    <row r="64" spans="1:18" ht="15.75" thickBot="1">
      <c r="A64" s="33"/>
      <c r="B64" s="79"/>
      <c r="C64" s="59"/>
      <c r="D64" s="101"/>
      <c r="E64" s="147"/>
      <c r="F64" s="103"/>
      <c r="G64" s="59"/>
      <c r="H64" s="101"/>
      <c r="I64" s="147"/>
      <c r="J64" s="103"/>
      <c r="K64" s="59"/>
      <c r="L64" s="101"/>
      <c r="M64" s="102"/>
      <c r="N64" s="103"/>
      <c r="O64" s="59"/>
      <c r="P64" s="101"/>
      <c r="Q64" s="102"/>
      <c r="R64" s="103"/>
    </row>
    <row r="65" spans="1:30" ht="15.75" thickTop="1">
      <c r="A65" s="33"/>
      <c r="B65" s="177" t="s">
        <v>501</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33"/>
      <c r="B66" s="11"/>
      <c r="C66" s="11"/>
    </row>
    <row r="67" spans="1:30" ht="202.5">
      <c r="A67" s="33"/>
      <c r="B67" s="144" t="s">
        <v>502</v>
      </c>
      <c r="C67" s="145" t="s">
        <v>2068</v>
      </c>
    </row>
    <row r="68" spans="1:30">
      <c r="A68" s="33"/>
      <c r="B68" s="35" t="s">
        <v>2069</v>
      </c>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row>
    <row r="69" spans="1:30">
      <c r="A69" s="33"/>
      <c r="B69" s="177" t="s">
        <v>2070</v>
      </c>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33"/>
      <c r="B70" s="29"/>
      <c r="C70" s="29"/>
      <c r="D70" s="29"/>
      <c r="E70" s="29"/>
      <c r="F70" s="29"/>
      <c r="G70" s="29"/>
      <c r="H70" s="29"/>
      <c r="I70" s="29"/>
      <c r="J70" s="29"/>
    </row>
    <row r="71" spans="1:30">
      <c r="A71" s="33"/>
      <c r="B71" s="11"/>
      <c r="C71" s="11"/>
      <c r="D71" s="11"/>
      <c r="E71" s="11"/>
      <c r="F71" s="11"/>
      <c r="G71" s="11"/>
      <c r="H71" s="11"/>
      <c r="I71" s="11"/>
      <c r="J71" s="11"/>
    </row>
    <row r="72" spans="1:30" ht="15.75" thickBot="1">
      <c r="A72" s="33"/>
      <c r="B72" s="21"/>
      <c r="C72" s="21"/>
      <c r="D72" s="55" t="s">
        <v>436</v>
      </c>
      <c r="E72" s="55"/>
      <c r="F72" s="55"/>
      <c r="G72" s="55"/>
      <c r="H72" s="55"/>
      <c r="I72" s="55"/>
      <c r="J72" s="55"/>
    </row>
    <row r="73" spans="1:30" ht="15.75" thickBot="1">
      <c r="A73" s="33"/>
      <c r="B73" s="43" t="s">
        <v>437</v>
      </c>
      <c r="C73" s="21"/>
      <c r="D73" s="56">
        <v>2014</v>
      </c>
      <c r="E73" s="56"/>
      <c r="F73" s="56"/>
      <c r="G73" s="21"/>
      <c r="H73" s="56">
        <v>2013</v>
      </c>
      <c r="I73" s="56"/>
      <c r="J73" s="56"/>
    </row>
    <row r="74" spans="1:30">
      <c r="A74" s="33"/>
      <c r="B74" s="66" t="s">
        <v>2071</v>
      </c>
      <c r="C74" s="59"/>
      <c r="D74" s="60" t="s">
        <v>439</v>
      </c>
      <c r="E74" s="90">
        <v>1172</v>
      </c>
      <c r="F74" s="64"/>
      <c r="G74" s="59"/>
      <c r="H74" s="66" t="s">
        <v>439</v>
      </c>
      <c r="I74" s="68">
        <v>899</v>
      </c>
      <c r="J74" s="64"/>
    </row>
    <row r="75" spans="1:30">
      <c r="A75" s="33"/>
      <c r="B75" s="79"/>
      <c r="C75" s="59"/>
      <c r="D75" s="89"/>
      <c r="E75" s="91"/>
      <c r="F75" s="92"/>
      <c r="G75" s="59"/>
      <c r="H75" s="93"/>
      <c r="I75" s="149"/>
      <c r="J75" s="92"/>
    </row>
    <row r="76" spans="1:30" ht="24">
      <c r="A76" s="33"/>
      <c r="B76" s="338" t="s">
        <v>2072</v>
      </c>
      <c r="C76" s="21"/>
      <c r="D76" s="31"/>
      <c r="E76" s="31"/>
      <c r="F76" s="31"/>
      <c r="G76" s="21"/>
      <c r="H76" s="31"/>
      <c r="I76" s="31"/>
      <c r="J76" s="31"/>
    </row>
    <row r="77" spans="1:30">
      <c r="A77" s="33"/>
      <c r="B77" s="356" t="s">
        <v>2073</v>
      </c>
      <c r="C77" s="24"/>
      <c r="D77" s="357" t="s">
        <v>929</v>
      </c>
      <c r="E77" s="357"/>
      <c r="F77" s="153" t="s">
        <v>441</v>
      </c>
      <c r="G77" s="24"/>
      <c r="H77" s="78" t="s">
        <v>542</v>
      </c>
      <c r="I77" s="78"/>
      <c r="J77" s="23" t="s">
        <v>441</v>
      </c>
    </row>
    <row r="78" spans="1:30">
      <c r="A78" s="33"/>
      <c r="B78" s="358" t="s">
        <v>2074</v>
      </c>
      <c r="C78" s="31"/>
      <c r="D78" s="352" t="s">
        <v>628</v>
      </c>
      <c r="E78" s="352"/>
      <c r="F78" s="334" t="s">
        <v>441</v>
      </c>
      <c r="G78" s="31"/>
      <c r="H78" s="73">
        <v>333</v>
      </c>
      <c r="I78" s="73"/>
      <c r="J78" s="31"/>
    </row>
    <row r="79" spans="1:30" ht="15.75" thickBot="1">
      <c r="A79" s="33"/>
      <c r="B79" s="358"/>
      <c r="C79" s="31"/>
      <c r="D79" s="359"/>
      <c r="E79" s="359"/>
      <c r="F79" s="360"/>
      <c r="G79" s="31"/>
      <c r="H79" s="136"/>
      <c r="I79" s="136"/>
      <c r="J79" s="98"/>
    </row>
    <row r="80" spans="1:30">
      <c r="A80" s="33"/>
      <c r="B80" s="361" t="s">
        <v>2075</v>
      </c>
      <c r="C80" s="59"/>
      <c r="D80" s="62" t="s">
        <v>957</v>
      </c>
      <c r="E80" s="62"/>
      <c r="F80" s="60" t="s">
        <v>441</v>
      </c>
      <c r="G80" s="59"/>
      <c r="H80" s="68">
        <v>309</v>
      </c>
      <c r="I80" s="68"/>
      <c r="J80" s="64"/>
    </row>
    <row r="81" spans="1:30">
      <c r="A81" s="33"/>
      <c r="B81" s="361"/>
      <c r="C81" s="59"/>
      <c r="D81" s="77"/>
      <c r="E81" s="77"/>
      <c r="F81" s="119"/>
      <c r="G81" s="59"/>
      <c r="H81" s="78"/>
      <c r="I81" s="78"/>
      <c r="J81" s="59"/>
    </row>
    <row r="82" spans="1:30" ht="15.75" thickBot="1">
      <c r="A82" s="33"/>
      <c r="B82" s="26" t="s">
        <v>2076</v>
      </c>
      <c r="C82" s="21"/>
      <c r="D82" s="123" t="s">
        <v>2077</v>
      </c>
      <c r="E82" s="123"/>
      <c r="F82" s="20" t="s">
        <v>441</v>
      </c>
      <c r="G82" s="21"/>
      <c r="H82" s="136" t="s">
        <v>498</v>
      </c>
      <c r="I82" s="136"/>
      <c r="J82" s="315" t="s">
        <v>441</v>
      </c>
    </row>
    <row r="83" spans="1:30">
      <c r="A83" s="33"/>
      <c r="B83" s="79" t="s">
        <v>2078</v>
      </c>
      <c r="C83" s="59"/>
      <c r="D83" s="60" t="s">
        <v>439</v>
      </c>
      <c r="E83" s="62">
        <v>731</v>
      </c>
      <c r="F83" s="64"/>
      <c r="G83" s="59"/>
      <c r="H83" s="66" t="s">
        <v>439</v>
      </c>
      <c r="I83" s="94">
        <v>1172</v>
      </c>
      <c r="J83" s="64"/>
    </row>
    <row r="84" spans="1:30" ht="15.75" thickBot="1">
      <c r="A84" s="33"/>
      <c r="B84" s="79"/>
      <c r="C84" s="59"/>
      <c r="D84" s="101"/>
      <c r="E84" s="147"/>
      <c r="F84" s="103"/>
      <c r="G84" s="59"/>
      <c r="H84" s="104"/>
      <c r="I84" s="105"/>
      <c r="J84" s="103"/>
    </row>
    <row r="85" spans="1:30" ht="15.75" thickTop="1">
      <c r="A85" s="33"/>
      <c r="B85" s="177" t="s">
        <v>501</v>
      </c>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33"/>
      <c r="B86" s="11"/>
      <c r="C86" s="11"/>
    </row>
    <row r="87" spans="1:30" ht="22.5">
      <c r="A87" s="33"/>
      <c r="B87" s="144" t="s">
        <v>502</v>
      </c>
      <c r="C87" s="145" t="s">
        <v>2079</v>
      </c>
    </row>
    <row r="88" spans="1:30">
      <c r="A88" s="33"/>
      <c r="B88" s="35" t="s">
        <v>2080</v>
      </c>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row>
    <row r="89" spans="1:30">
      <c r="A89" s="33"/>
      <c r="B89" s="177" t="s">
        <v>2081</v>
      </c>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33"/>
      <c r="B90" s="29"/>
      <c r="C90" s="29"/>
      <c r="D90" s="29"/>
      <c r="E90" s="29"/>
      <c r="F90" s="29"/>
      <c r="G90" s="29"/>
      <c r="H90" s="29"/>
      <c r="I90" s="29"/>
      <c r="J90" s="29"/>
      <c r="K90" s="29"/>
      <c r="L90" s="29"/>
      <c r="M90" s="29"/>
      <c r="N90" s="29"/>
    </row>
    <row r="91" spans="1:30">
      <c r="A91" s="33"/>
      <c r="B91" s="11"/>
      <c r="C91" s="11"/>
      <c r="D91" s="11"/>
      <c r="E91" s="11"/>
      <c r="F91" s="11"/>
      <c r="G91" s="11"/>
      <c r="H91" s="11"/>
      <c r="I91" s="11"/>
      <c r="J91" s="11"/>
      <c r="K91" s="11"/>
      <c r="L91" s="11"/>
      <c r="M91" s="11"/>
      <c r="N91" s="11"/>
    </row>
    <row r="92" spans="1:30" ht="15.75" thickBot="1">
      <c r="A92" s="33"/>
      <c r="B92" s="21"/>
      <c r="C92" s="21"/>
      <c r="D92" s="55" t="s">
        <v>2082</v>
      </c>
      <c r="E92" s="55"/>
      <c r="F92" s="55"/>
      <c r="G92" s="55"/>
      <c r="H92" s="55"/>
      <c r="I92" s="55"/>
      <c r="J92" s="55"/>
      <c r="K92" s="21"/>
      <c r="L92" s="116" t="s">
        <v>2083</v>
      </c>
      <c r="M92" s="116"/>
      <c r="N92" s="116"/>
    </row>
    <row r="93" spans="1:30" ht="15.75" thickBot="1">
      <c r="A93" s="33"/>
      <c r="B93" s="21"/>
      <c r="C93" s="21"/>
      <c r="D93" s="56" t="s">
        <v>2085</v>
      </c>
      <c r="E93" s="56"/>
      <c r="F93" s="56"/>
      <c r="G93" s="56"/>
      <c r="H93" s="56"/>
      <c r="I93" s="56"/>
      <c r="J93" s="56"/>
      <c r="K93" s="21"/>
      <c r="L93" s="116" t="s">
        <v>2084</v>
      </c>
      <c r="M93" s="116"/>
      <c r="N93" s="116"/>
    </row>
    <row r="94" spans="1:30" ht="15.75" thickBot="1">
      <c r="A94" s="33"/>
      <c r="B94" s="43" t="s">
        <v>2086</v>
      </c>
      <c r="C94" s="21"/>
      <c r="D94" s="56">
        <v>2014</v>
      </c>
      <c r="E94" s="56"/>
      <c r="F94" s="56"/>
      <c r="G94" s="21"/>
      <c r="H94" s="56">
        <v>2013</v>
      </c>
      <c r="I94" s="56"/>
      <c r="J94" s="56"/>
      <c r="K94" s="21"/>
      <c r="L94" s="117"/>
      <c r="M94" s="117"/>
      <c r="N94" s="117"/>
    </row>
    <row r="95" spans="1:30">
      <c r="A95" s="33"/>
      <c r="B95" s="39" t="s">
        <v>2087</v>
      </c>
      <c r="C95" s="21"/>
      <c r="D95" s="72"/>
      <c r="E95" s="72"/>
      <c r="F95" s="72"/>
      <c r="G95" s="21"/>
      <c r="H95" s="72"/>
      <c r="I95" s="72"/>
      <c r="J95" s="72"/>
      <c r="K95" s="21"/>
      <c r="L95" s="72"/>
      <c r="M95" s="72"/>
      <c r="N95" s="72"/>
    </row>
    <row r="96" spans="1:30">
      <c r="A96" s="33"/>
      <c r="B96" s="79" t="s">
        <v>2088</v>
      </c>
      <c r="C96" s="59"/>
      <c r="D96" s="119" t="s">
        <v>439</v>
      </c>
      <c r="E96" s="77">
        <v>499</v>
      </c>
      <c r="F96" s="59"/>
      <c r="G96" s="59"/>
      <c r="H96" s="79" t="s">
        <v>439</v>
      </c>
      <c r="I96" s="78">
        <v>965</v>
      </c>
      <c r="J96" s="59"/>
      <c r="K96" s="59"/>
      <c r="L96" s="79" t="s">
        <v>439</v>
      </c>
      <c r="M96" s="78">
        <v>27</v>
      </c>
      <c r="N96" s="59"/>
    </row>
    <row r="97" spans="1:30">
      <c r="A97" s="33"/>
      <c r="B97" s="79"/>
      <c r="C97" s="59"/>
      <c r="D97" s="119"/>
      <c r="E97" s="77"/>
      <c r="F97" s="59"/>
      <c r="G97" s="59"/>
      <c r="H97" s="79"/>
      <c r="I97" s="78"/>
      <c r="J97" s="59"/>
      <c r="K97" s="59"/>
      <c r="L97" s="79"/>
      <c r="M97" s="78"/>
      <c r="N97" s="59"/>
    </row>
    <row r="98" spans="1:30">
      <c r="A98" s="33"/>
      <c r="B98" s="75" t="s">
        <v>2089</v>
      </c>
      <c r="C98" s="31"/>
      <c r="D98" s="70">
        <v>232</v>
      </c>
      <c r="E98" s="70"/>
      <c r="F98" s="31"/>
      <c r="G98" s="31"/>
      <c r="H98" s="73">
        <v>207</v>
      </c>
      <c r="I98" s="73"/>
      <c r="J98" s="31"/>
      <c r="K98" s="31"/>
      <c r="L98" s="73">
        <v>84</v>
      </c>
      <c r="M98" s="73"/>
      <c r="N98" s="31"/>
    </row>
    <row r="99" spans="1:30" ht="15.75" thickBot="1">
      <c r="A99" s="33"/>
      <c r="B99" s="75"/>
      <c r="C99" s="31"/>
      <c r="D99" s="123"/>
      <c r="E99" s="123"/>
      <c r="F99" s="98"/>
      <c r="G99" s="31"/>
      <c r="H99" s="136"/>
      <c r="I99" s="136"/>
      <c r="J99" s="98"/>
      <c r="K99" s="31"/>
      <c r="L99" s="136"/>
      <c r="M99" s="136"/>
      <c r="N99" s="98"/>
    </row>
    <row r="100" spans="1:30">
      <c r="A100" s="33"/>
      <c r="B100" s="131" t="s">
        <v>2090</v>
      </c>
      <c r="C100" s="59"/>
      <c r="D100" s="60" t="s">
        <v>439</v>
      </c>
      <c r="E100" s="62">
        <v>731</v>
      </c>
      <c r="F100" s="64"/>
      <c r="G100" s="59"/>
      <c r="H100" s="66" t="s">
        <v>439</v>
      </c>
      <c r="I100" s="94">
        <v>1172</v>
      </c>
      <c r="J100" s="64"/>
      <c r="K100" s="59"/>
      <c r="L100" s="66" t="s">
        <v>439</v>
      </c>
      <c r="M100" s="68">
        <v>111</v>
      </c>
      <c r="N100" s="64"/>
    </row>
    <row r="101" spans="1:30" ht="15.75" thickBot="1">
      <c r="A101" s="33"/>
      <c r="B101" s="131"/>
      <c r="C101" s="59"/>
      <c r="D101" s="101"/>
      <c r="E101" s="147"/>
      <c r="F101" s="103"/>
      <c r="G101" s="59"/>
      <c r="H101" s="104"/>
      <c r="I101" s="105"/>
      <c r="J101" s="103"/>
      <c r="K101" s="59"/>
      <c r="L101" s="104"/>
      <c r="M101" s="148"/>
      <c r="N101" s="103"/>
    </row>
    <row r="102" spans="1:30" ht="15.75" thickTop="1">
      <c r="A102" s="33"/>
      <c r="B102" s="177" t="s">
        <v>501</v>
      </c>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33"/>
      <c r="B103" s="11"/>
      <c r="C103" s="11"/>
    </row>
    <row r="104" spans="1:30" ht="45">
      <c r="A104" s="33"/>
      <c r="B104" s="144" t="s">
        <v>502</v>
      </c>
      <c r="C104" s="145" t="s">
        <v>2091</v>
      </c>
    </row>
    <row r="105" spans="1:30">
      <c r="A105" s="33"/>
      <c r="B105" s="11"/>
      <c r="C105" s="11"/>
    </row>
    <row r="106" spans="1:30" ht="33.75">
      <c r="A106" s="33"/>
      <c r="B106" s="144" t="s">
        <v>504</v>
      </c>
      <c r="C106" s="145" t="s">
        <v>2092</v>
      </c>
    </row>
    <row r="107" spans="1:30">
      <c r="A107" s="33"/>
      <c r="B107" s="35" t="s">
        <v>2093</v>
      </c>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row>
    <row r="108" spans="1:30">
      <c r="A108" s="33"/>
      <c r="B108" s="35" t="s">
        <v>2094</v>
      </c>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row>
    <row r="109" spans="1:30" ht="25.5" customHeight="1">
      <c r="A109" s="33"/>
      <c r="B109" s="35" t="s">
        <v>2095</v>
      </c>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row>
    <row r="110" spans="1:30" ht="38.25" customHeight="1">
      <c r="A110" s="33"/>
      <c r="B110" s="35" t="s">
        <v>2096</v>
      </c>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row>
    <row r="111" spans="1:30">
      <c r="A111" s="33"/>
      <c r="B111" s="35" t="s">
        <v>2097</v>
      </c>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row>
    <row r="112" spans="1:30">
      <c r="A112" s="33"/>
      <c r="B112" s="35" t="s">
        <v>2098</v>
      </c>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row>
    <row r="113" spans="1:30" ht="25.5" customHeight="1">
      <c r="A113" s="33"/>
      <c r="B113" s="35" t="s">
        <v>2099</v>
      </c>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row>
    <row r="114" spans="1:30" ht="25.5" customHeight="1">
      <c r="A114" s="33"/>
      <c r="B114" s="35" t="s">
        <v>2100</v>
      </c>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row>
    <row r="115" spans="1:30" ht="38.25" customHeight="1">
      <c r="A115" s="33"/>
      <c r="B115" s="35" t="s">
        <v>2101</v>
      </c>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row>
    <row r="116" spans="1:30">
      <c r="A116" s="33"/>
      <c r="B116" s="34" t="s">
        <v>2102</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c r="A117" s="33"/>
      <c r="B117" s="35" t="s">
        <v>2103</v>
      </c>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row>
    <row r="118" spans="1:30" ht="38.25" customHeight="1">
      <c r="A118" s="33"/>
      <c r="B118" s="35" t="s">
        <v>2104</v>
      </c>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row>
    <row r="119" spans="1:30">
      <c r="A119" s="33"/>
      <c r="B119" s="362" t="s">
        <v>2105</v>
      </c>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row>
    <row r="120" spans="1:30" ht="51" customHeight="1">
      <c r="A120" s="33"/>
      <c r="B120" s="35" t="s">
        <v>2106</v>
      </c>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row>
    <row r="121" spans="1:30" ht="25.5" customHeight="1">
      <c r="A121" s="33"/>
      <c r="B121" s="35" t="s">
        <v>2107</v>
      </c>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row>
    <row r="122" spans="1:30" ht="25.5" customHeight="1">
      <c r="A122" s="33"/>
      <c r="B122" s="35" t="s">
        <v>2108</v>
      </c>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row>
    <row r="123" spans="1:30">
      <c r="A123" s="33"/>
      <c r="B123" s="38" t="s">
        <v>2109</v>
      </c>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row>
    <row r="124" spans="1:30" ht="38.25" customHeight="1">
      <c r="A124" s="33"/>
      <c r="B124" s="35" t="s">
        <v>2110</v>
      </c>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row>
    <row r="125" spans="1:30">
      <c r="A125" s="33"/>
      <c r="B125" s="38" t="s">
        <v>2111</v>
      </c>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row>
    <row r="126" spans="1:30" ht="38.25" customHeight="1">
      <c r="A126" s="33"/>
      <c r="B126" s="35" t="s">
        <v>2112</v>
      </c>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row>
    <row r="127" spans="1:30" ht="25.5" customHeight="1">
      <c r="A127" s="33"/>
      <c r="B127" s="35" t="s">
        <v>2113</v>
      </c>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row>
    <row r="128" spans="1:30" ht="25.5" customHeight="1">
      <c r="A128" s="33"/>
      <c r="B128" s="35" t="s">
        <v>2114</v>
      </c>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row>
    <row r="129" spans="1:30" ht="25.5" customHeight="1">
      <c r="A129" s="33"/>
      <c r="B129" s="35" t="s">
        <v>2115</v>
      </c>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row>
    <row r="130" spans="1:30">
      <c r="A130" s="33"/>
      <c r="B130" s="35" t="s">
        <v>2116</v>
      </c>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row>
    <row r="131" spans="1:30">
      <c r="A131" s="33"/>
      <c r="B131" s="38" t="s">
        <v>2117</v>
      </c>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row>
    <row r="132" spans="1:30">
      <c r="A132" s="33"/>
      <c r="B132" s="35" t="s">
        <v>2118</v>
      </c>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row>
    <row r="133" spans="1:30">
      <c r="A133" s="33"/>
      <c r="B133" s="38" t="s">
        <v>2119</v>
      </c>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row>
    <row r="134" spans="1:30">
      <c r="A134" s="33"/>
      <c r="B134" s="35" t="s">
        <v>2120</v>
      </c>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row>
    <row r="135" spans="1:30">
      <c r="A135" s="33"/>
      <c r="B135" s="38" t="s">
        <v>2121</v>
      </c>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row>
    <row r="136" spans="1:30" ht="38.25" customHeight="1">
      <c r="A136" s="33"/>
      <c r="B136" s="35" t="s">
        <v>2122</v>
      </c>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row>
    <row r="137" spans="1:30">
      <c r="A137" s="33"/>
      <c r="B137" s="362" t="s">
        <v>2123</v>
      </c>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row>
    <row r="138" spans="1:30" ht="25.5" customHeight="1">
      <c r="A138" s="33"/>
      <c r="B138" s="35" t="s">
        <v>2124</v>
      </c>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row>
    <row r="139" spans="1:30">
      <c r="A139" s="33"/>
      <c r="B139" s="35" t="s">
        <v>2125</v>
      </c>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row>
    <row r="140" spans="1:30">
      <c r="A140" s="33"/>
      <c r="B140" s="36" t="s">
        <v>2126</v>
      </c>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row>
    <row r="141" spans="1:30" ht="38.25" customHeight="1">
      <c r="A141" s="33"/>
      <c r="B141" s="35" t="s">
        <v>2127</v>
      </c>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c r="A142" s="33"/>
      <c r="B142" s="35" t="s">
        <v>2128</v>
      </c>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c r="A143" s="33"/>
      <c r="B143" s="36" t="s">
        <v>2129</v>
      </c>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row>
    <row r="144" spans="1:30" ht="38.25" customHeight="1">
      <c r="A144" s="33"/>
      <c r="B144" s="35" t="s">
        <v>2130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row>
    <row r="145" spans="1:30">
      <c r="A145" s="33"/>
      <c r="B145" s="36" t="s">
        <v>2131</v>
      </c>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row>
    <row r="146" spans="1:30">
      <c r="A146" s="33"/>
      <c r="B146" s="35" t="s">
        <v>2132</v>
      </c>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sheetData>
  <mergeCells count="403">
    <mergeCell ref="B146:AD146"/>
    <mergeCell ref="B140:AD140"/>
    <mergeCell ref="B141:AD141"/>
    <mergeCell ref="B142:AD142"/>
    <mergeCell ref="B143:AD143"/>
    <mergeCell ref="B144:AD144"/>
    <mergeCell ref="B145:AD145"/>
    <mergeCell ref="B134:AD134"/>
    <mergeCell ref="B135:AD135"/>
    <mergeCell ref="B136:AD136"/>
    <mergeCell ref="B137:AD137"/>
    <mergeCell ref="B138:AD138"/>
    <mergeCell ref="B139:AD139"/>
    <mergeCell ref="B128:AD128"/>
    <mergeCell ref="B129:AD129"/>
    <mergeCell ref="B130:AD130"/>
    <mergeCell ref="B131:AD131"/>
    <mergeCell ref="B132:AD132"/>
    <mergeCell ref="B133:AD133"/>
    <mergeCell ref="B122:AD122"/>
    <mergeCell ref="B123:AD123"/>
    <mergeCell ref="B124:AD124"/>
    <mergeCell ref="B125:AD125"/>
    <mergeCell ref="B126:AD126"/>
    <mergeCell ref="B127:AD127"/>
    <mergeCell ref="B116:AD116"/>
    <mergeCell ref="B117:AD117"/>
    <mergeCell ref="B118:AD118"/>
    <mergeCell ref="B119:AD119"/>
    <mergeCell ref="B120:AD120"/>
    <mergeCell ref="B121:AD121"/>
    <mergeCell ref="B110:AD110"/>
    <mergeCell ref="B111:AD111"/>
    <mergeCell ref="B112:AD112"/>
    <mergeCell ref="B113:AD113"/>
    <mergeCell ref="B114:AD114"/>
    <mergeCell ref="B115:AD115"/>
    <mergeCell ref="B88:AD88"/>
    <mergeCell ref="B89:AD89"/>
    <mergeCell ref="B102:AD102"/>
    <mergeCell ref="B107:AD107"/>
    <mergeCell ref="B108:AD108"/>
    <mergeCell ref="B109:AD109"/>
    <mergeCell ref="B41:AD41"/>
    <mergeCell ref="B42:AD42"/>
    <mergeCell ref="B43:AD43"/>
    <mergeCell ref="B65:AD65"/>
    <mergeCell ref="B68:AD68"/>
    <mergeCell ref="B69:AD69"/>
    <mergeCell ref="B23:AD23"/>
    <mergeCell ref="B24:AD24"/>
    <mergeCell ref="B37:AD37"/>
    <mergeCell ref="B38:AD38"/>
    <mergeCell ref="B39:AD39"/>
    <mergeCell ref="B40:AD40"/>
    <mergeCell ref="B17:AD17"/>
    <mergeCell ref="B18:AD18"/>
    <mergeCell ref="B19:AD19"/>
    <mergeCell ref="B20:AD20"/>
    <mergeCell ref="B21:AD21"/>
    <mergeCell ref="B22:AD22"/>
    <mergeCell ref="B11:AD11"/>
    <mergeCell ref="B12:AD12"/>
    <mergeCell ref="B13:AD13"/>
    <mergeCell ref="B14:AD14"/>
    <mergeCell ref="B15:AD15"/>
    <mergeCell ref="B16:AD16"/>
    <mergeCell ref="N100:N101"/>
    <mergeCell ref="A1:A2"/>
    <mergeCell ref="B1:AD1"/>
    <mergeCell ref="B2:AD2"/>
    <mergeCell ref="B3:AD3"/>
    <mergeCell ref="A4:A146"/>
    <mergeCell ref="B7:AD7"/>
    <mergeCell ref="B8:AD8"/>
    <mergeCell ref="B9:AD9"/>
    <mergeCell ref="B10:AD10"/>
    <mergeCell ref="H100:H101"/>
    <mergeCell ref="I100:I101"/>
    <mergeCell ref="J100:J101"/>
    <mergeCell ref="K100:K101"/>
    <mergeCell ref="L100:L101"/>
    <mergeCell ref="M100:M101"/>
    <mergeCell ref="J98:J99"/>
    <mergeCell ref="K98:K99"/>
    <mergeCell ref="L98:M99"/>
    <mergeCell ref="N98:N99"/>
    <mergeCell ref="B100:B101"/>
    <mergeCell ref="C100:C101"/>
    <mergeCell ref="D100:D101"/>
    <mergeCell ref="E100:E101"/>
    <mergeCell ref="F100:F101"/>
    <mergeCell ref="G100:G101"/>
    <mergeCell ref="B98:B99"/>
    <mergeCell ref="C98:C99"/>
    <mergeCell ref="D98:E99"/>
    <mergeCell ref="F98:F99"/>
    <mergeCell ref="G98:G99"/>
    <mergeCell ref="H98:I99"/>
    <mergeCell ref="I96:I97"/>
    <mergeCell ref="J96:J97"/>
    <mergeCell ref="K96:K97"/>
    <mergeCell ref="L96:L97"/>
    <mergeCell ref="M96:M97"/>
    <mergeCell ref="N96:N97"/>
    <mergeCell ref="D95:F95"/>
    <mergeCell ref="H95:J95"/>
    <mergeCell ref="L95:N95"/>
    <mergeCell ref="B96:B97"/>
    <mergeCell ref="C96:C97"/>
    <mergeCell ref="D96:D97"/>
    <mergeCell ref="E96:E97"/>
    <mergeCell ref="F96:F97"/>
    <mergeCell ref="G96:G97"/>
    <mergeCell ref="H96:H97"/>
    <mergeCell ref="J83:J84"/>
    <mergeCell ref="B90:N90"/>
    <mergeCell ref="D92:J92"/>
    <mergeCell ref="L92:N92"/>
    <mergeCell ref="L93:N93"/>
    <mergeCell ref="L94:N94"/>
    <mergeCell ref="D93:J93"/>
    <mergeCell ref="D94:F94"/>
    <mergeCell ref="H94:J94"/>
    <mergeCell ref="B85:AD85"/>
    <mergeCell ref="D82:E82"/>
    <mergeCell ref="H82:I82"/>
    <mergeCell ref="B83:B84"/>
    <mergeCell ref="C83:C84"/>
    <mergeCell ref="D83:D84"/>
    <mergeCell ref="E83:E84"/>
    <mergeCell ref="F83:F84"/>
    <mergeCell ref="G83:G84"/>
    <mergeCell ref="H83:H84"/>
    <mergeCell ref="I83:I84"/>
    <mergeCell ref="J78:J79"/>
    <mergeCell ref="B80:B81"/>
    <mergeCell ref="C80:C81"/>
    <mergeCell ref="D80:E81"/>
    <mergeCell ref="F80:F81"/>
    <mergeCell ref="G80:G81"/>
    <mergeCell ref="H80:I81"/>
    <mergeCell ref="J80:J81"/>
    <mergeCell ref="B78:B79"/>
    <mergeCell ref="C78:C79"/>
    <mergeCell ref="D78:E79"/>
    <mergeCell ref="F78:F79"/>
    <mergeCell ref="G78:G79"/>
    <mergeCell ref="H78:I79"/>
    <mergeCell ref="I74:I75"/>
    <mergeCell ref="J74:J75"/>
    <mergeCell ref="D76:F76"/>
    <mergeCell ref="H76:J76"/>
    <mergeCell ref="D77:E77"/>
    <mergeCell ref="H77:I77"/>
    <mergeCell ref="D72:J72"/>
    <mergeCell ref="D73:F73"/>
    <mergeCell ref="H73:J73"/>
    <mergeCell ref="B74:B75"/>
    <mergeCell ref="C74:C75"/>
    <mergeCell ref="D74:D75"/>
    <mergeCell ref="E74:E75"/>
    <mergeCell ref="F74:F75"/>
    <mergeCell ref="G74:G75"/>
    <mergeCell ref="H74:H75"/>
    <mergeCell ref="N63:N64"/>
    <mergeCell ref="O63:O64"/>
    <mergeCell ref="P63:P64"/>
    <mergeCell ref="Q63:Q64"/>
    <mergeCell ref="R63:R64"/>
    <mergeCell ref="B70:J70"/>
    <mergeCell ref="H63:H64"/>
    <mergeCell ref="I63:I64"/>
    <mergeCell ref="J63:J64"/>
    <mergeCell ref="K63:K64"/>
    <mergeCell ref="L63:L64"/>
    <mergeCell ref="M63:M64"/>
    <mergeCell ref="B63:B64"/>
    <mergeCell ref="C63:C64"/>
    <mergeCell ref="D63:D64"/>
    <mergeCell ref="E63:E64"/>
    <mergeCell ref="F63:F64"/>
    <mergeCell ref="G63:G64"/>
    <mergeCell ref="P60:Q61"/>
    <mergeCell ref="R60:R61"/>
    <mergeCell ref="D62:E62"/>
    <mergeCell ref="H62:I62"/>
    <mergeCell ref="L62:M62"/>
    <mergeCell ref="P62:Q62"/>
    <mergeCell ref="H60:I61"/>
    <mergeCell ref="J60:J61"/>
    <mergeCell ref="K60:K61"/>
    <mergeCell ref="L60:M61"/>
    <mergeCell ref="N60:N61"/>
    <mergeCell ref="O60:O61"/>
    <mergeCell ref="L58:M59"/>
    <mergeCell ref="N58:N59"/>
    <mergeCell ref="O58:O59"/>
    <mergeCell ref="P58:Q59"/>
    <mergeCell ref="R58:R59"/>
    <mergeCell ref="B60:B61"/>
    <mergeCell ref="C60:C61"/>
    <mergeCell ref="D60:E61"/>
    <mergeCell ref="F60:F61"/>
    <mergeCell ref="G60:G61"/>
    <mergeCell ref="Q56:Q57"/>
    <mergeCell ref="R56:R57"/>
    <mergeCell ref="B58:B59"/>
    <mergeCell ref="C58:C59"/>
    <mergeCell ref="D58:E59"/>
    <mergeCell ref="F58:F59"/>
    <mergeCell ref="G58:G59"/>
    <mergeCell ref="H58:I59"/>
    <mergeCell ref="J58:J59"/>
    <mergeCell ref="K58:K59"/>
    <mergeCell ref="K56:K57"/>
    <mergeCell ref="L56:L57"/>
    <mergeCell ref="M56:M57"/>
    <mergeCell ref="N56:N57"/>
    <mergeCell ref="O56:O57"/>
    <mergeCell ref="P56:P57"/>
    <mergeCell ref="R54:R55"/>
    <mergeCell ref="B56:B57"/>
    <mergeCell ref="C56:C57"/>
    <mergeCell ref="D56:D57"/>
    <mergeCell ref="E56:E57"/>
    <mergeCell ref="F56:F57"/>
    <mergeCell ref="G56:G57"/>
    <mergeCell ref="H56:H57"/>
    <mergeCell ref="I56:I57"/>
    <mergeCell ref="J56:J57"/>
    <mergeCell ref="J54:J55"/>
    <mergeCell ref="K54:K55"/>
    <mergeCell ref="L54:M55"/>
    <mergeCell ref="N54:N55"/>
    <mergeCell ref="O54:O55"/>
    <mergeCell ref="P54:Q55"/>
    <mergeCell ref="B54:B55"/>
    <mergeCell ref="C54:C55"/>
    <mergeCell ref="D54:E55"/>
    <mergeCell ref="F54:F55"/>
    <mergeCell ref="G54:G55"/>
    <mergeCell ref="H54:I55"/>
    <mergeCell ref="P51:Q52"/>
    <mergeCell ref="R51:R52"/>
    <mergeCell ref="D53:E53"/>
    <mergeCell ref="H53:I53"/>
    <mergeCell ref="L53:M53"/>
    <mergeCell ref="P53:Q53"/>
    <mergeCell ref="H51:I52"/>
    <mergeCell ref="J51:J52"/>
    <mergeCell ref="K51:K52"/>
    <mergeCell ref="L51:M52"/>
    <mergeCell ref="N51:N52"/>
    <mergeCell ref="O51:O52"/>
    <mergeCell ref="N49:N50"/>
    <mergeCell ref="O49:O50"/>
    <mergeCell ref="P49:P50"/>
    <mergeCell ref="Q49:Q50"/>
    <mergeCell ref="R49:R50"/>
    <mergeCell ref="B51:B52"/>
    <mergeCell ref="C51:C52"/>
    <mergeCell ref="D51:E52"/>
    <mergeCell ref="F51:F52"/>
    <mergeCell ref="G51:G52"/>
    <mergeCell ref="H49:H50"/>
    <mergeCell ref="I49:I50"/>
    <mergeCell ref="J49:J50"/>
    <mergeCell ref="K49:K50"/>
    <mergeCell ref="L49:L50"/>
    <mergeCell ref="M49:M50"/>
    <mergeCell ref="L47:N47"/>
    <mergeCell ref="L48:N48"/>
    <mergeCell ref="O46:O48"/>
    <mergeCell ref="P46:R48"/>
    <mergeCell ref="B49:B50"/>
    <mergeCell ref="C49:C50"/>
    <mergeCell ref="D49:D50"/>
    <mergeCell ref="E49:E50"/>
    <mergeCell ref="F49:F50"/>
    <mergeCell ref="G49:G50"/>
    <mergeCell ref="B44:R44"/>
    <mergeCell ref="B46:B48"/>
    <mergeCell ref="C46:C48"/>
    <mergeCell ref="D46:F48"/>
    <mergeCell ref="G46:G48"/>
    <mergeCell ref="H46:J46"/>
    <mergeCell ref="H47:J47"/>
    <mergeCell ref="H48:J48"/>
    <mergeCell ref="K46:K48"/>
    <mergeCell ref="L46:N46"/>
    <mergeCell ref="Y35:Y36"/>
    <mergeCell ref="Z35:Z36"/>
    <mergeCell ref="AA35:AA36"/>
    <mergeCell ref="AB35:AB36"/>
    <mergeCell ref="AC35:AC36"/>
    <mergeCell ref="AD35:AD36"/>
    <mergeCell ref="S35:S36"/>
    <mergeCell ref="T35:T36"/>
    <mergeCell ref="U35:U36"/>
    <mergeCell ref="V35:V36"/>
    <mergeCell ref="W35:W36"/>
    <mergeCell ref="X35:X36"/>
    <mergeCell ref="M35:M36"/>
    <mergeCell ref="N35:N36"/>
    <mergeCell ref="O35:O36"/>
    <mergeCell ref="P35:P36"/>
    <mergeCell ref="Q35:Q36"/>
    <mergeCell ref="R35:R36"/>
    <mergeCell ref="G35:G36"/>
    <mergeCell ref="H35:H36"/>
    <mergeCell ref="I35:I36"/>
    <mergeCell ref="J35:J36"/>
    <mergeCell ref="K35:K36"/>
    <mergeCell ref="L35:L36"/>
    <mergeCell ref="X33:Y34"/>
    <mergeCell ref="Z33:Z34"/>
    <mergeCell ref="AA33:AA34"/>
    <mergeCell ref="AB33:AC34"/>
    <mergeCell ref="AD33:AD34"/>
    <mergeCell ref="B35:B36"/>
    <mergeCell ref="C35:C36"/>
    <mergeCell ref="D35:D36"/>
    <mergeCell ref="E35:E36"/>
    <mergeCell ref="F35:F36"/>
    <mergeCell ref="P33:Q34"/>
    <mergeCell ref="R33:R34"/>
    <mergeCell ref="S33:S34"/>
    <mergeCell ref="T33:U34"/>
    <mergeCell ref="V33:V34"/>
    <mergeCell ref="W33:W34"/>
    <mergeCell ref="H33:I34"/>
    <mergeCell ref="J33:J34"/>
    <mergeCell ref="K33:K34"/>
    <mergeCell ref="L33:M34"/>
    <mergeCell ref="N33:N34"/>
    <mergeCell ref="O33:O34"/>
    <mergeCell ref="X31:Y32"/>
    <mergeCell ref="Z31:Z32"/>
    <mergeCell ref="AA31:AA32"/>
    <mergeCell ref="AB31:AC32"/>
    <mergeCell ref="AD31:AD32"/>
    <mergeCell ref="B33:B34"/>
    <mergeCell ref="C33:C34"/>
    <mergeCell ref="D33:E34"/>
    <mergeCell ref="F33:F34"/>
    <mergeCell ref="G33:G34"/>
    <mergeCell ref="P31:Q32"/>
    <mergeCell ref="R31:R32"/>
    <mergeCell ref="S31:S32"/>
    <mergeCell ref="T31:U32"/>
    <mergeCell ref="V31:V32"/>
    <mergeCell ref="W31:W32"/>
    <mergeCell ref="H31:I32"/>
    <mergeCell ref="J31:J32"/>
    <mergeCell ref="K31:K32"/>
    <mergeCell ref="L31:M32"/>
    <mergeCell ref="N31:N32"/>
    <mergeCell ref="O31:O32"/>
    <mergeCell ref="Z29:Z30"/>
    <mergeCell ref="AA29:AA30"/>
    <mergeCell ref="AB29:AB30"/>
    <mergeCell ref="AC29:AC30"/>
    <mergeCell ref="AD29:AD30"/>
    <mergeCell ref="B31:B32"/>
    <mergeCell ref="C31:C32"/>
    <mergeCell ref="D31:E32"/>
    <mergeCell ref="F31:F32"/>
    <mergeCell ref="G31:G32"/>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B25:AD25"/>
    <mergeCell ref="D27:J27"/>
    <mergeCell ref="L27:AD27"/>
    <mergeCell ref="D28:F28"/>
    <mergeCell ref="H28:J28"/>
    <mergeCell ref="L28:N28"/>
    <mergeCell ref="P28:R28"/>
    <mergeCell ref="T28:V28"/>
    <mergeCell ref="X28:Z28"/>
    <mergeCell ref="AB28:AD2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showGridLines="0" workbookViewId="0"/>
  </sheetViews>
  <sheetFormatPr defaultRowHeight="15"/>
  <cols>
    <col min="1" max="3" width="36.5703125" bestFit="1" customWidth="1"/>
    <col min="4" max="4" width="2" bestFit="1" customWidth="1"/>
    <col min="5" max="5" width="6.42578125" bestFit="1" customWidth="1"/>
    <col min="6" max="6" width="1.5703125" bestFit="1" customWidth="1"/>
    <col min="8" max="8" width="2" bestFit="1" customWidth="1"/>
    <col min="9" max="9" width="6.42578125" bestFit="1" customWidth="1"/>
    <col min="10" max="10" width="1.5703125" bestFit="1" customWidth="1"/>
    <col min="12" max="12" width="2" bestFit="1" customWidth="1"/>
    <col min="13" max="13" width="5.42578125" bestFit="1" customWidth="1"/>
    <col min="14" max="14" width="1.5703125" bestFit="1" customWidth="1"/>
  </cols>
  <sheetData>
    <row r="1" spans="1:14" ht="15" customHeight="1">
      <c r="A1" s="8" t="s">
        <v>2133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2134</v>
      </c>
      <c r="B3" s="32"/>
      <c r="C3" s="32"/>
      <c r="D3" s="32"/>
      <c r="E3" s="32"/>
      <c r="F3" s="32"/>
      <c r="G3" s="32"/>
      <c r="H3" s="32"/>
      <c r="I3" s="32"/>
      <c r="J3" s="32"/>
      <c r="K3" s="32"/>
      <c r="L3" s="32"/>
      <c r="M3" s="32"/>
      <c r="N3" s="32"/>
    </row>
    <row r="4" spans="1:14">
      <c r="A4" s="33" t="s">
        <v>2133</v>
      </c>
      <c r="B4" s="11"/>
    </row>
    <row r="5" spans="1:14" ht="15.75" thickBot="1">
      <c r="A5" s="33"/>
      <c r="B5" s="11"/>
    </row>
    <row r="6" spans="1:14" ht="40.5" thickTop="1" thickBot="1">
      <c r="A6" s="33"/>
      <c r="B6" s="12" t="s">
        <v>2135</v>
      </c>
    </row>
    <row r="7" spans="1:14" ht="15.75" thickTop="1">
      <c r="A7" s="33"/>
      <c r="B7" s="34" t="s">
        <v>2136</v>
      </c>
      <c r="C7" s="34"/>
      <c r="D7" s="34"/>
      <c r="E7" s="34"/>
      <c r="F7" s="34"/>
      <c r="G7" s="34"/>
      <c r="H7" s="34"/>
      <c r="I7" s="34"/>
      <c r="J7" s="34"/>
      <c r="K7" s="34"/>
      <c r="L7" s="34"/>
      <c r="M7" s="34"/>
      <c r="N7" s="34"/>
    </row>
    <row r="8" spans="1:14">
      <c r="A8" s="33"/>
      <c r="B8" s="35" t="s">
        <v>2137</v>
      </c>
      <c r="C8" s="35"/>
      <c r="D8" s="35"/>
      <c r="E8" s="35"/>
      <c r="F8" s="35"/>
      <c r="G8" s="35"/>
      <c r="H8" s="35"/>
      <c r="I8" s="35"/>
      <c r="J8" s="35"/>
      <c r="K8" s="35"/>
      <c r="L8" s="35"/>
      <c r="M8" s="35"/>
      <c r="N8" s="35"/>
    </row>
    <row r="9" spans="1:14">
      <c r="A9" s="33"/>
      <c r="B9" s="80" t="s">
        <v>2138</v>
      </c>
      <c r="C9" s="80"/>
      <c r="D9" s="80"/>
      <c r="E9" s="80"/>
      <c r="F9" s="80"/>
      <c r="G9" s="80"/>
      <c r="H9" s="80"/>
      <c r="I9" s="80"/>
      <c r="J9" s="80"/>
      <c r="K9" s="80"/>
      <c r="L9" s="80"/>
      <c r="M9" s="80"/>
      <c r="N9" s="80"/>
    </row>
    <row r="10" spans="1:14">
      <c r="A10" s="33"/>
      <c r="B10" s="29"/>
      <c r="C10" s="29"/>
      <c r="D10" s="29"/>
      <c r="E10" s="29"/>
      <c r="F10" s="29"/>
      <c r="G10" s="29"/>
      <c r="H10" s="29"/>
      <c r="I10" s="29"/>
      <c r="J10" s="29"/>
      <c r="K10" s="29"/>
      <c r="L10" s="29"/>
      <c r="M10" s="29"/>
      <c r="N10" s="29"/>
    </row>
    <row r="11" spans="1:14">
      <c r="A11" s="33"/>
      <c r="B11" s="11"/>
      <c r="C11" s="11"/>
      <c r="D11" s="11"/>
      <c r="E11" s="11"/>
      <c r="F11" s="11"/>
      <c r="G11" s="11"/>
      <c r="H11" s="11"/>
      <c r="I11" s="11"/>
      <c r="J11" s="11"/>
      <c r="K11" s="11"/>
      <c r="L11" s="11"/>
      <c r="M11" s="11"/>
      <c r="N11" s="11"/>
    </row>
    <row r="12" spans="1:14" ht="15.75" thickBot="1">
      <c r="A12" s="33"/>
      <c r="B12" s="40"/>
      <c r="C12" s="21"/>
      <c r="D12" s="55" t="s">
        <v>1609</v>
      </c>
      <c r="E12" s="55"/>
      <c r="F12" s="55"/>
      <c r="G12" s="55"/>
      <c r="H12" s="55"/>
      <c r="I12" s="55"/>
      <c r="J12" s="55"/>
      <c r="K12" s="55"/>
      <c r="L12" s="55"/>
      <c r="M12" s="55"/>
      <c r="N12" s="55"/>
    </row>
    <row r="13" spans="1:14" ht="15.75" thickBot="1">
      <c r="A13" s="33"/>
      <c r="B13" s="43" t="s">
        <v>437</v>
      </c>
      <c r="C13" s="21"/>
      <c r="D13" s="56">
        <v>2014</v>
      </c>
      <c r="E13" s="56"/>
      <c r="F13" s="56"/>
      <c r="G13" s="44"/>
      <c r="H13" s="56">
        <v>2013</v>
      </c>
      <c r="I13" s="56"/>
      <c r="J13" s="56"/>
      <c r="K13" s="44"/>
      <c r="L13" s="56">
        <v>2012</v>
      </c>
      <c r="M13" s="56"/>
      <c r="N13" s="56"/>
    </row>
    <row r="14" spans="1:14">
      <c r="A14" s="33"/>
      <c r="B14" s="58" t="s">
        <v>2139</v>
      </c>
      <c r="C14" s="59"/>
      <c r="D14" s="60" t="s">
        <v>439</v>
      </c>
      <c r="E14" s="62">
        <v>114</v>
      </c>
      <c r="F14" s="64"/>
      <c r="G14" s="59"/>
      <c r="H14" s="66" t="s">
        <v>439</v>
      </c>
      <c r="I14" s="68">
        <v>94</v>
      </c>
      <c r="J14" s="64"/>
      <c r="K14" s="59"/>
      <c r="L14" s="66" t="s">
        <v>439</v>
      </c>
      <c r="M14" s="68">
        <v>47</v>
      </c>
      <c r="N14" s="64"/>
    </row>
    <row r="15" spans="1:14">
      <c r="A15" s="33"/>
      <c r="B15" s="57"/>
      <c r="C15" s="59"/>
      <c r="D15" s="119"/>
      <c r="E15" s="77"/>
      <c r="F15" s="59"/>
      <c r="G15" s="59"/>
      <c r="H15" s="79"/>
      <c r="I15" s="78"/>
      <c r="J15" s="59"/>
      <c r="K15" s="59"/>
      <c r="L15" s="79"/>
      <c r="M15" s="78"/>
      <c r="N15" s="59"/>
    </row>
    <row r="16" spans="1:14">
      <c r="A16" s="33"/>
      <c r="B16" s="30" t="s">
        <v>2140</v>
      </c>
      <c r="C16" s="31"/>
      <c r="D16" s="70">
        <v>204</v>
      </c>
      <c r="E16" s="70"/>
      <c r="F16" s="31"/>
      <c r="G16" s="31"/>
      <c r="H16" s="73">
        <v>250</v>
      </c>
      <c r="I16" s="73"/>
      <c r="J16" s="31"/>
      <c r="K16" s="31"/>
      <c r="L16" s="73">
        <v>574</v>
      </c>
      <c r="M16" s="73"/>
      <c r="N16" s="31"/>
    </row>
    <row r="17" spans="1:14">
      <c r="A17" s="33"/>
      <c r="B17" s="30"/>
      <c r="C17" s="31"/>
      <c r="D17" s="70"/>
      <c r="E17" s="70"/>
      <c r="F17" s="31"/>
      <c r="G17" s="31"/>
      <c r="H17" s="73"/>
      <c r="I17" s="73"/>
      <c r="J17" s="31"/>
      <c r="K17" s="31"/>
      <c r="L17" s="73"/>
      <c r="M17" s="73"/>
      <c r="N17" s="31"/>
    </row>
    <row r="18" spans="1:14">
      <c r="A18" s="33"/>
      <c r="B18" s="57" t="s">
        <v>2141</v>
      </c>
      <c r="C18" s="59"/>
      <c r="D18" s="121">
        <v>3449</v>
      </c>
      <c r="E18" s="121"/>
      <c r="F18" s="59"/>
      <c r="G18" s="59"/>
      <c r="H18" s="135">
        <v>5950</v>
      </c>
      <c r="I18" s="135"/>
      <c r="J18" s="59"/>
      <c r="K18" s="59"/>
      <c r="L18" s="78">
        <v>0</v>
      </c>
      <c r="M18" s="78"/>
      <c r="N18" s="59"/>
    </row>
    <row r="19" spans="1:14">
      <c r="A19" s="33"/>
      <c r="B19" s="57"/>
      <c r="C19" s="59"/>
      <c r="D19" s="121"/>
      <c r="E19" s="121"/>
      <c r="F19" s="59"/>
      <c r="G19" s="59"/>
      <c r="H19" s="135"/>
      <c r="I19" s="135"/>
      <c r="J19" s="59"/>
      <c r="K19" s="59"/>
      <c r="L19" s="78"/>
      <c r="M19" s="78"/>
      <c r="N19" s="59"/>
    </row>
    <row r="20" spans="1:14">
      <c r="A20" s="33"/>
      <c r="B20" s="30" t="s">
        <v>1994</v>
      </c>
      <c r="C20" s="31"/>
      <c r="D20" s="70">
        <v>53</v>
      </c>
      <c r="E20" s="70"/>
      <c r="F20" s="31"/>
      <c r="G20" s="31"/>
      <c r="H20" s="73">
        <v>33</v>
      </c>
      <c r="I20" s="73"/>
      <c r="J20" s="31"/>
      <c r="K20" s="31"/>
      <c r="L20" s="73">
        <v>697</v>
      </c>
      <c r="M20" s="73"/>
      <c r="N20" s="31"/>
    </row>
    <row r="21" spans="1:14">
      <c r="A21" s="33"/>
      <c r="B21" s="30"/>
      <c r="C21" s="31"/>
      <c r="D21" s="70"/>
      <c r="E21" s="70"/>
      <c r="F21" s="31"/>
      <c r="G21" s="31"/>
      <c r="H21" s="73"/>
      <c r="I21" s="73"/>
      <c r="J21" s="31"/>
      <c r="K21" s="31"/>
      <c r="L21" s="73"/>
      <c r="M21" s="73"/>
      <c r="N21" s="31"/>
    </row>
    <row r="22" spans="1:14">
      <c r="A22" s="33"/>
      <c r="B22" s="57" t="s">
        <v>2142</v>
      </c>
      <c r="C22" s="59"/>
      <c r="D22" s="77">
        <v>85</v>
      </c>
      <c r="E22" s="77"/>
      <c r="F22" s="59"/>
      <c r="G22" s="59"/>
      <c r="H22" s="78">
        <v>196</v>
      </c>
      <c r="I22" s="78"/>
      <c r="J22" s="59"/>
      <c r="K22" s="59"/>
      <c r="L22" s="78">
        <v>173</v>
      </c>
      <c r="M22" s="78"/>
      <c r="N22" s="59"/>
    </row>
    <row r="23" spans="1:14" ht="15.75" thickBot="1">
      <c r="A23" s="33"/>
      <c r="B23" s="57"/>
      <c r="C23" s="59"/>
      <c r="D23" s="63"/>
      <c r="E23" s="63"/>
      <c r="F23" s="65"/>
      <c r="G23" s="59"/>
      <c r="H23" s="69"/>
      <c r="I23" s="69"/>
      <c r="J23" s="65"/>
      <c r="K23" s="59"/>
      <c r="L23" s="69"/>
      <c r="M23" s="69"/>
      <c r="N23" s="65"/>
    </row>
    <row r="24" spans="1:14">
      <c r="A24" s="33"/>
      <c r="B24" s="30" t="s">
        <v>2143</v>
      </c>
      <c r="C24" s="31"/>
      <c r="D24" s="127">
        <v>3327</v>
      </c>
      <c r="E24" s="127"/>
      <c r="F24" s="72"/>
      <c r="G24" s="31"/>
      <c r="H24" s="139">
        <v>5631</v>
      </c>
      <c r="I24" s="139"/>
      <c r="J24" s="72"/>
      <c r="K24" s="31"/>
      <c r="L24" s="74" t="s">
        <v>546</v>
      </c>
      <c r="M24" s="74"/>
      <c r="N24" s="76" t="s">
        <v>441</v>
      </c>
    </row>
    <row r="25" spans="1:14">
      <c r="A25" s="33"/>
      <c r="B25" s="30"/>
      <c r="C25" s="31"/>
      <c r="D25" s="128"/>
      <c r="E25" s="128"/>
      <c r="F25" s="118"/>
      <c r="G25" s="31"/>
      <c r="H25" s="140"/>
      <c r="I25" s="140"/>
      <c r="J25" s="118"/>
      <c r="K25" s="31"/>
      <c r="L25" s="141"/>
      <c r="M25" s="141"/>
      <c r="N25" s="142"/>
    </row>
    <row r="26" spans="1:14">
      <c r="A26" s="33"/>
      <c r="B26" s="57" t="s">
        <v>2144</v>
      </c>
      <c r="C26" s="59"/>
      <c r="D26" s="77">
        <v>11</v>
      </c>
      <c r="E26" s="77"/>
      <c r="F26" s="59"/>
      <c r="G26" s="59"/>
      <c r="H26" s="78" t="s">
        <v>2145</v>
      </c>
      <c r="I26" s="78"/>
      <c r="J26" s="79" t="s">
        <v>441</v>
      </c>
      <c r="K26" s="59"/>
      <c r="L26" s="78" t="s">
        <v>2146</v>
      </c>
      <c r="M26" s="78"/>
      <c r="N26" s="79" t="s">
        <v>441</v>
      </c>
    </row>
    <row r="27" spans="1:14">
      <c r="A27" s="33"/>
      <c r="B27" s="57"/>
      <c r="C27" s="59"/>
      <c r="D27" s="77"/>
      <c r="E27" s="77"/>
      <c r="F27" s="59"/>
      <c r="G27" s="59"/>
      <c r="H27" s="78"/>
      <c r="I27" s="78"/>
      <c r="J27" s="79"/>
      <c r="K27" s="59"/>
      <c r="L27" s="78"/>
      <c r="M27" s="78"/>
      <c r="N27" s="79"/>
    </row>
    <row r="28" spans="1:14">
      <c r="A28" s="33"/>
      <c r="B28" s="30" t="s">
        <v>2147</v>
      </c>
      <c r="C28" s="31"/>
      <c r="D28" s="96">
        <v>1107</v>
      </c>
      <c r="E28" s="96"/>
      <c r="F28" s="31"/>
      <c r="G28" s="31"/>
      <c r="H28" s="73" t="s">
        <v>2148</v>
      </c>
      <c r="I28" s="73"/>
      <c r="J28" s="75" t="s">
        <v>441</v>
      </c>
      <c r="K28" s="31"/>
      <c r="L28" s="99">
        <v>3544</v>
      </c>
      <c r="M28" s="99"/>
      <c r="N28" s="31"/>
    </row>
    <row r="29" spans="1:14" ht="15.75" thickBot="1">
      <c r="A29" s="33"/>
      <c r="B29" s="30"/>
      <c r="C29" s="31"/>
      <c r="D29" s="97"/>
      <c r="E29" s="97"/>
      <c r="F29" s="98"/>
      <c r="G29" s="31"/>
      <c r="H29" s="136"/>
      <c r="I29" s="136"/>
      <c r="J29" s="137"/>
      <c r="K29" s="31"/>
      <c r="L29" s="100"/>
      <c r="M29" s="100"/>
      <c r="N29" s="98"/>
    </row>
    <row r="30" spans="1:14">
      <c r="A30" s="33"/>
      <c r="B30" s="57" t="s">
        <v>64</v>
      </c>
      <c r="C30" s="59"/>
      <c r="D30" s="90">
        <v>4423</v>
      </c>
      <c r="E30" s="90"/>
      <c r="F30" s="64"/>
      <c r="G30" s="59"/>
      <c r="H30" s="94">
        <v>4354</v>
      </c>
      <c r="I30" s="94"/>
      <c r="J30" s="64"/>
      <c r="K30" s="59"/>
      <c r="L30" s="94">
        <v>3709</v>
      </c>
      <c r="M30" s="94"/>
      <c r="N30" s="64"/>
    </row>
    <row r="31" spans="1:14">
      <c r="A31" s="33"/>
      <c r="B31" s="57"/>
      <c r="C31" s="59"/>
      <c r="D31" s="91"/>
      <c r="E31" s="91"/>
      <c r="F31" s="92"/>
      <c r="G31" s="59"/>
      <c r="H31" s="95"/>
      <c r="I31" s="95"/>
      <c r="J31" s="92"/>
      <c r="K31" s="59"/>
      <c r="L31" s="95"/>
      <c r="M31" s="95"/>
      <c r="N31" s="92"/>
    </row>
    <row r="32" spans="1:14">
      <c r="A32" s="33"/>
      <c r="B32" s="30" t="s">
        <v>65</v>
      </c>
      <c r="C32" s="31"/>
      <c r="D32" s="70">
        <v>5</v>
      </c>
      <c r="E32" s="70"/>
      <c r="F32" s="31"/>
      <c r="G32" s="31"/>
      <c r="H32" s="73" t="s">
        <v>447</v>
      </c>
      <c r="I32" s="73"/>
      <c r="J32" s="75" t="s">
        <v>441</v>
      </c>
      <c r="K32" s="31"/>
      <c r="L32" s="73" t="s">
        <v>448</v>
      </c>
      <c r="M32" s="73"/>
      <c r="N32" s="75" t="s">
        <v>441</v>
      </c>
    </row>
    <row r="33" spans="1:14" ht="15.75" thickBot="1">
      <c r="A33" s="33"/>
      <c r="B33" s="30"/>
      <c r="C33" s="31"/>
      <c r="D33" s="123"/>
      <c r="E33" s="123"/>
      <c r="F33" s="98"/>
      <c r="G33" s="31"/>
      <c r="H33" s="136"/>
      <c r="I33" s="136"/>
      <c r="J33" s="137"/>
      <c r="K33" s="31"/>
      <c r="L33" s="136"/>
      <c r="M33" s="136"/>
      <c r="N33" s="137"/>
    </row>
    <row r="34" spans="1:14">
      <c r="A34" s="33"/>
      <c r="B34" s="57" t="s">
        <v>66</v>
      </c>
      <c r="C34" s="59"/>
      <c r="D34" s="90">
        <v>4428</v>
      </c>
      <c r="E34" s="90"/>
      <c r="F34" s="64"/>
      <c r="G34" s="59"/>
      <c r="H34" s="94">
        <v>4121</v>
      </c>
      <c r="I34" s="94"/>
      <c r="J34" s="64"/>
      <c r="K34" s="59"/>
      <c r="L34" s="94">
        <v>3492</v>
      </c>
      <c r="M34" s="94"/>
      <c r="N34" s="64"/>
    </row>
    <row r="35" spans="1:14">
      <c r="A35" s="33"/>
      <c r="B35" s="57"/>
      <c r="C35" s="59"/>
      <c r="D35" s="91"/>
      <c r="E35" s="91"/>
      <c r="F35" s="92"/>
      <c r="G35" s="59"/>
      <c r="H35" s="95"/>
      <c r="I35" s="95"/>
      <c r="J35" s="92"/>
      <c r="K35" s="59"/>
      <c r="L35" s="95"/>
      <c r="M35" s="95"/>
      <c r="N35" s="92"/>
    </row>
    <row r="36" spans="1:14" ht="24.75">
      <c r="A36" s="33"/>
      <c r="B36" s="28" t="s">
        <v>67</v>
      </c>
      <c r="C36" s="21"/>
      <c r="D36" s="70" t="s">
        <v>537</v>
      </c>
      <c r="E36" s="70"/>
      <c r="F36" s="39" t="s">
        <v>441</v>
      </c>
      <c r="G36" s="21"/>
      <c r="H36" s="73" t="s">
        <v>559</v>
      </c>
      <c r="I36" s="73"/>
      <c r="J36" s="26" t="s">
        <v>441</v>
      </c>
      <c r="K36" s="21"/>
      <c r="L36" s="73" t="s">
        <v>484</v>
      </c>
      <c r="M36" s="73"/>
      <c r="N36" s="26" t="s">
        <v>441</v>
      </c>
    </row>
    <row r="37" spans="1:14" ht="15.75" thickBot="1">
      <c r="A37" s="33"/>
      <c r="B37" s="45" t="s">
        <v>68</v>
      </c>
      <c r="C37" s="24"/>
      <c r="D37" s="63" t="s">
        <v>1453</v>
      </c>
      <c r="E37" s="63"/>
      <c r="F37" s="161" t="s">
        <v>441</v>
      </c>
      <c r="G37" s="24"/>
      <c r="H37" s="69" t="s">
        <v>1454</v>
      </c>
      <c r="I37" s="69"/>
      <c r="J37" s="162" t="s">
        <v>441</v>
      </c>
      <c r="K37" s="24"/>
      <c r="L37" s="69" t="s">
        <v>484</v>
      </c>
      <c r="M37" s="69"/>
      <c r="N37" s="162" t="s">
        <v>441</v>
      </c>
    </row>
    <row r="38" spans="1:14">
      <c r="A38" s="33"/>
      <c r="B38" s="30" t="s">
        <v>69</v>
      </c>
      <c r="C38" s="31"/>
      <c r="D38" s="81" t="s">
        <v>439</v>
      </c>
      <c r="E38" s="127">
        <v>4343</v>
      </c>
      <c r="F38" s="72"/>
      <c r="G38" s="31"/>
      <c r="H38" s="76" t="s">
        <v>439</v>
      </c>
      <c r="I38" s="139">
        <v>4051</v>
      </c>
      <c r="J38" s="72"/>
      <c r="K38" s="31"/>
      <c r="L38" s="76" t="s">
        <v>439</v>
      </c>
      <c r="M38" s="139">
        <v>3462</v>
      </c>
      <c r="N38" s="72"/>
    </row>
    <row r="39" spans="1:14" ht="15.75" thickBot="1">
      <c r="A39" s="33"/>
      <c r="B39" s="30"/>
      <c r="C39" s="31"/>
      <c r="D39" s="82"/>
      <c r="E39" s="132"/>
      <c r="F39" s="84"/>
      <c r="G39" s="31"/>
      <c r="H39" s="85"/>
      <c r="I39" s="143"/>
      <c r="J39" s="84"/>
      <c r="K39" s="31"/>
      <c r="L39" s="85"/>
      <c r="M39" s="143"/>
      <c r="N39" s="84"/>
    </row>
    <row r="40" spans="1:14" ht="15.75" thickTop="1">
      <c r="A40" s="33"/>
      <c r="B40" s="177" t="s">
        <v>2149</v>
      </c>
      <c r="C40" s="177"/>
      <c r="D40" s="177"/>
      <c r="E40" s="177"/>
      <c r="F40" s="177"/>
      <c r="G40" s="177"/>
      <c r="H40" s="177"/>
      <c r="I40" s="177"/>
      <c r="J40" s="177"/>
      <c r="K40" s="177"/>
      <c r="L40" s="177"/>
      <c r="M40" s="177"/>
      <c r="N40" s="177"/>
    </row>
    <row r="41" spans="1:14">
      <c r="A41" s="33"/>
      <c r="B41" s="29"/>
      <c r="C41" s="29"/>
      <c r="D41" s="29"/>
      <c r="E41" s="29"/>
      <c r="F41" s="29"/>
      <c r="G41" s="29"/>
      <c r="H41" s="29"/>
      <c r="I41" s="29"/>
      <c r="J41" s="29"/>
    </row>
    <row r="42" spans="1:14">
      <c r="A42" s="33"/>
      <c r="B42" s="11"/>
      <c r="C42" s="11"/>
      <c r="D42" s="11"/>
      <c r="E42" s="11"/>
      <c r="F42" s="11"/>
      <c r="G42" s="11"/>
      <c r="H42" s="11"/>
      <c r="I42" s="11"/>
      <c r="J42" s="11"/>
    </row>
    <row r="43" spans="1:14" ht="15.75" thickBot="1">
      <c r="A43" s="33"/>
      <c r="B43" s="40"/>
      <c r="C43" s="21"/>
      <c r="D43" s="55" t="s">
        <v>1126</v>
      </c>
      <c r="E43" s="55"/>
      <c r="F43" s="55"/>
      <c r="G43" s="55"/>
      <c r="H43" s="55"/>
      <c r="I43" s="55"/>
      <c r="J43" s="55"/>
    </row>
    <row r="44" spans="1:14" ht="15.75" thickBot="1">
      <c r="A44" s="33"/>
      <c r="B44" s="43" t="s">
        <v>437</v>
      </c>
      <c r="C44" s="21"/>
      <c r="D44" s="56">
        <v>2014</v>
      </c>
      <c r="E44" s="56"/>
      <c r="F44" s="56"/>
      <c r="G44" s="44"/>
      <c r="H44" s="56">
        <v>2013</v>
      </c>
      <c r="I44" s="56"/>
      <c r="J44" s="56"/>
    </row>
    <row r="45" spans="1:14">
      <c r="A45" s="33"/>
      <c r="B45" s="264" t="s">
        <v>1788</v>
      </c>
      <c r="C45" s="24"/>
      <c r="D45" s="64"/>
      <c r="E45" s="64"/>
      <c r="F45" s="64"/>
      <c r="G45" s="24"/>
      <c r="H45" s="64"/>
      <c r="I45" s="64"/>
      <c r="J45" s="64"/>
    </row>
    <row r="46" spans="1:14">
      <c r="A46" s="33"/>
      <c r="B46" s="30" t="s">
        <v>1929</v>
      </c>
      <c r="C46" s="31"/>
      <c r="D46" s="80" t="s">
        <v>439</v>
      </c>
      <c r="E46" s="96">
        <v>8262</v>
      </c>
      <c r="F46" s="31"/>
      <c r="G46" s="31"/>
      <c r="H46" s="75" t="s">
        <v>439</v>
      </c>
      <c r="I46" s="99">
        <v>7185</v>
      </c>
      <c r="J46" s="31"/>
    </row>
    <row r="47" spans="1:14">
      <c r="A47" s="33"/>
      <c r="B47" s="30"/>
      <c r="C47" s="31"/>
      <c r="D47" s="80"/>
      <c r="E47" s="96"/>
      <c r="F47" s="31"/>
      <c r="G47" s="31"/>
      <c r="H47" s="75"/>
      <c r="I47" s="99"/>
      <c r="J47" s="31"/>
    </row>
    <row r="48" spans="1:14">
      <c r="A48" s="33"/>
      <c r="B48" s="57" t="s">
        <v>2150</v>
      </c>
      <c r="C48" s="59"/>
      <c r="D48" s="121">
        <v>44993</v>
      </c>
      <c r="E48" s="121"/>
      <c r="F48" s="59"/>
      <c r="G48" s="59"/>
      <c r="H48" s="135">
        <v>43318</v>
      </c>
      <c r="I48" s="135"/>
      <c r="J48" s="59"/>
    </row>
    <row r="49" spans="1:10">
      <c r="A49" s="33"/>
      <c r="B49" s="57"/>
      <c r="C49" s="59"/>
      <c r="D49" s="121"/>
      <c r="E49" s="121"/>
      <c r="F49" s="59"/>
      <c r="G49" s="59"/>
      <c r="H49" s="135"/>
      <c r="I49" s="135"/>
      <c r="J49" s="59"/>
    </row>
    <row r="50" spans="1:10">
      <c r="A50" s="33"/>
      <c r="B50" s="30" t="s">
        <v>2151</v>
      </c>
      <c r="C50" s="31"/>
      <c r="D50" s="96">
        <v>1494</v>
      </c>
      <c r="E50" s="96"/>
      <c r="F50" s="31"/>
      <c r="G50" s="31"/>
      <c r="H50" s="99">
        <v>1487</v>
      </c>
      <c r="I50" s="99"/>
      <c r="J50" s="31"/>
    </row>
    <row r="51" spans="1:10">
      <c r="A51" s="33"/>
      <c r="B51" s="30"/>
      <c r="C51" s="31"/>
      <c r="D51" s="96"/>
      <c r="E51" s="96"/>
      <c r="F51" s="31"/>
      <c r="G51" s="31"/>
      <c r="H51" s="99"/>
      <c r="I51" s="99"/>
      <c r="J51" s="31"/>
    </row>
    <row r="52" spans="1:10">
      <c r="A52" s="33"/>
      <c r="B52" s="57" t="s">
        <v>1930</v>
      </c>
      <c r="C52" s="59"/>
      <c r="D52" s="77">
        <v>961</v>
      </c>
      <c r="E52" s="77"/>
      <c r="F52" s="59"/>
      <c r="G52" s="59"/>
      <c r="H52" s="78">
        <v>807</v>
      </c>
      <c r="I52" s="78"/>
      <c r="J52" s="59"/>
    </row>
    <row r="53" spans="1:10">
      <c r="A53" s="33"/>
      <c r="B53" s="57"/>
      <c r="C53" s="59"/>
      <c r="D53" s="77"/>
      <c r="E53" s="77"/>
      <c r="F53" s="59"/>
      <c r="G53" s="59"/>
      <c r="H53" s="78"/>
      <c r="I53" s="78"/>
      <c r="J53" s="59"/>
    </row>
    <row r="54" spans="1:10">
      <c r="A54" s="33"/>
      <c r="B54" s="30" t="s">
        <v>35</v>
      </c>
      <c r="C54" s="31"/>
      <c r="D54" s="70">
        <v>808</v>
      </c>
      <c r="E54" s="70"/>
      <c r="F54" s="31"/>
      <c r="G54" s="31"/>
      <c r="H54" s="73">
        <v>976</v>
      </c>
      <c r="I54" s="73"/>
      <c r="J54" s="31"/>
    </row>
    <row r="55" spans="1:10" ht="15.75" thickBot="1">
      <c r="A55" s="33"/>
      <c r="B55" s="30"/>
      <c r="C55" s="31"/>
      <c r="D55" s="123"/>
      <c r="E55" s="123"/>
      <c r="F55" s="98"/>
      <c r="G55" s="31"/>
      <c r="H55" s="136"/>
      <c r="I55" s="136"/>
      <c r="J55" s="98"/>
    </row>
    <row r="56" spans="1:10">
      <c r="A56" s="33"/>
      <c r="B56" s="298" t="s">
        <v>113</v>
      </c>
      <c r="C56" s="59"/>
      <c r="D56" s="60" t="s">
        <v>439</v>
      </c>
      <c r="E56" s="90">
        <v>56518</v>
      </c>
      <c r="F56" s="64"/>
      <c r="G56" s="59"/>
      <c r="H56" s="66" t="s">
        <v>439</v>
      </c>
      <c r="I56" s="94">
        <v>53773</v>
      </c>
      <c r="J56" s="64"/>
    </row>
    <row r="57" spans="1:10" ht="15.75" thickBot="1">
      <c r="A57" s="33"/>
      <c r="B57" s="298"/>
      <c r="C57" s="59"/>
      <c r="D57" s="101"/>
      <c r="E57" s="102"/>
      <c r="F57" s="103"/>
      <c r="G57" s="59"/>
      <c r="H57" s="104"/>
      <c r="I57" s="105"/>
      <c r="J57" s="103"/>
    </row>
    <row r="58" spans="1:10" ht="15.75" thickTop="1">
      <c r="A58" s="33"/>
      <c r="B58" s="21"/>
      <c r="C58" s="21"/>
      <c r="D58" s="173"/>
      <c r="E58" s="173"/>
      <c r="F58" s="173"/>
      <c r="G58" s="21"/>
      <c r="H58" s="173"/>
      <c r="I58" s="173"/>
      <c r="J58" s="173"/>
    </row>
    <row r="59" spans="1:10">
      <c r="A59" s="33"/>
      <c r="B59" s="264" t="s">
        <v>114</v>
      </c>
      <c r="C59" s="24"/>
      <c r="D59" s="59"/>
      <c r="E59" s="59"/>
      <c r="F59" s="59"/>
      <c r="G59" s="24"/>
      <c r="H59" s="59"/>
      <c r="I59" s="59"/>
      <c r="J59" s="59"/>
    </row>
    <row r="60" spans="1:10">
      <c r="A60" s="33"/>
      <c r="B60" s="30" t="s">
        <v>40</v>
      </c>
      <c r="C60" s="31"/>
      <c r="D60" s="80" t="s">
        <v>439</v>
      </c>
      <c r="E60" s="96">
        <v>8907</v>
      </c>
      <c r="F60" s="31"/>
      <c r="G60" s="31"/>
      <c r="H60" s="75" t="s">
        <v>439</v>
      </c>
      <c r="I60" s="99">
        <v>9458</v>
      </c>
      <c r="J60" s="31"/>
    </row>
    <row r="61" spans="1:10">
      <c r="A61" s="33"/>
      <c r="B61" s="30"/>
      <c r="C61" s="31"/>
      <c r="D61" s="80"/>
      <c r="E61" s="96"/>
      <c r="F61" s="31"/>
      <c r="G61" s="31"/>
      <c r="H61" s="75"/>
      <c r="I61" s="99"/>
      <c r="J61" s="31"/>
    </row>
    <row r="62" spans="1:10">
      <c r="A62" s="33"/>
      <c r="B62" s="57" t="s">
        <v>41</v>
      </c>
      <c r="C62" s="59"/>
      <c r="D62" s="121">
        <v>1573</v>
      </c>
      <c r="E62" s="121"/>
      <c r="F62" s="59"/>
      <c r="G62" s="59"/>
      <c r="H62" s="135">
        <v>1545</v>
      </c>
      <c r="I62" s="135"/>
      <c r="J62" s="59"/>
    </row>
    <row r="63" spans="1:10">
      <c r="A63" s="33"/>
      <c r="B63" s="57"/>
      <c r="C63" s="59"/>
      <c r="D63" s="121"/>
      <c r="E63" s="121"/>
      <c r="F63" s="59"/>
      <c r="G63" s="59"/>
      <c r="H63" s="135"/>
      <c r="I63" s="135"/>
      <c r="J63" s="59"/>
    </row>
    <row r="64" spans="1:10">
      <c r="A64" s="33"/>
      <c r="B64" s="30" t="s">
        <v>35</v>
      </c>
      <c r="C64" s="31"/>
      <c r="D64" s="70">
        <v>985</v>
      </c>
      <c r="E64" s="70"/>
      <c r="F64" s="31"/>
      <c r="G64" s="31"/>
      <c r="H64" s="99">
        <v>1138</v>
      </c>
      <c r="I64" s="99"/>
      <c r="J64" s="31"/>
    </row>
    <row r="65" spans="1:10" ht="15.75" thickBot="1">
      <c r="A65" s="33"/>
      <c r="B65" s="30"/>
      <c r="C65" s="31"/>
      <c r="D65" s="123"/>
      <c r="E65" s="123"/>
      <c r="F65" s="98"/>
      <c r="G65" s="31"/>
      <c r="H65" s="100"/>
      <c r="I65" s="100"/>
      <c r="J65" s="98"/>
    </row>
    <row r="66" spans="1:10">
      <c r="A66" s="33"/>
      <c r="B66" s="298" t="s">
        <v>124</v>
      </c>
      <c r="C66" s="59"/>
      <c r="D66" s="90">
        <v>11465</v>
      </c>
      <c r="E66" s="90"/>
      <c r="F66" s="64"/>
      <c r="G66" s="59"/>
      <c r="H66" s="94">
        <v>12141</v>
      </c>
      <c r="I66" s="94"/>
      <c r="J66" s="64"/>
    </row>
    <row r="67" spans="1:10" ht="15.75" thickBot="1">
      <c r="A67" s="33"/>
      <c r="B67" s="298"/>
      <c r="C67" s="59"/>
      <c r="D67" s="125"/>
      <c r="E67" s="125"/>
      <c r="F67" s="65"/>
      <c r="G67" s="59"/>
      <c r="H67" s="138"/>
      <c r="I67" s="138"/>
      <c r="J67" s="65"/>
    </row>
    <row r="68" spans="1:10">
      <c r="A68" s="33"/>
      <c r="B68" s="297" t="s">
        <v>2152</v>
      </c>
      <c r="C68" s="21"/>
      <c r="D68" s="72"/>
      <c r="E68" s="72"/>
      <c r="F68" s="72"/>
      <c r="G68" s="21"/>
      <c r="H68" s="72"/>
      <c r="I68" s="72"/>
      <c r="J68" s="72"/>
    </row>
    <row r="69" spans="1:10">
      <c r="A69" s="33"/>
      <c r="B69" s="57" t="s">
        <v>2153</v>
      </c>
      <c r="C69" s="59"/>
      <c r="D69" s="77">
        <v>0</v>
      </c>
      <c r="E69" s="77"/>
      <c r="F69" s="59"/>
      <c r="G69" s="59"/>
      <c r="H69" s="78">
        <v>0</v>
      </c>
      <c r="I69" s="78"/>
      <c r="J69" s="59"/>
    </row>
    <row r="70" spans="1:10">
      <c r="A70" s="33"/>
      <c r="B70" s="57"/>
      <c r="C70" s="59"/>
      <c r="D70" s="77"/>
      <c r="E70" s="77"/>
      <c r="F70" s="59"/>
      <c r="G70" s="59"/>
      <c r="H70" s="78"/>
      <c r="I70" s="78"/>
      <c r="J70" s="59"/>
    </row>
    <row r="71" spans="1:10">
      <c r="A71" s="33"/>
      <c r="B71" s="30" t="s">
        <v>2154</v>
      </c>
      <c r="C71" s="31"/>
      <c r="D71" s="70">
        <v>6</v>
      </c>
      <c r="E71" s="70"/>
      <c r="F71" s="31"/>
      <c r="G71" s="31"/>
      <c r="H71" s="73">
        <v>6</v>
      </c>
      <c r="I71" s="73"/>
      <c r="J71" s="31"/>
    </row>
    <row r="72" spans="1:10">
      <c r="A72" s="33"/>
      <c r="B72" s="30"/>
      <c r="C72" s="31"/>
      <c r="D72" s="70"/>
      <c r="E72" s="70"/>
      <c r="F72" s="31"/>
      <c r="G72" s="31"/>
      <c r="H72" s="73"/>
      <c r="I72" s="73"/>
      <c r="J72" s="31"/>
    </row>
    <row r="73" spans="1:10">
      <c r="A73" s="33"/>
      <c r="B73" s="57" t="s">
        <v>2155</v>
      </c>
      <c r="C73" s="59"/>
      <c r="D73" s="121">
        <v>27869</v>
      </c>
      <c r="E73" s="121"/>
      <c r="F73" s="59"/>
      <c r="G73" s="59"/>
      <c r="H73" s="135">
        <v>26526</v>
      </c>
      <c r="I73" s="135"/>
      <c r="J73" s="59"/>
    </row>
    <row r="74" spans="1:10">
      <c r="A74" s="33"/>
      <c r="B74" s="57"/>
      <c r="C74" s="59"/>
      <c r="D74" s="121"/>
      <c r="E74" s="121"/>
      <c r="F74" s="59"/>
      <c r="G74" s="59"/>
      <c r="H74" s="135"/>
      <c r="I74" s="135"/>
      <c r="J74" s="59"/>
    </row>
    <row r="75" spans="1:10">
      <c r="A75" s="33"/>
      <c r="B75" s="30" t="s">
        <v>131</v>
      </c>
      <c r="C75" s="31"/>
      <c r="D75" s="96">
        <v>23973</v>
      </c>
      <c r="E75" s="96"/>
      <c r="F75" s="31"/>
      <c r="G75" s="31"/>
      <c r="H75" s="99">
        <v>20292</v>
      </c>
      <c r="I75" s="99"/>
      <c r="J75" s="31"/>
    </row>
    <row r="76" spans="1:10">
      <c r="A76" s="33"/>
      <c r="B76" s="30"/>
      <c r="C76" s="31"/>
      <c r="D76" s="96"/>
      <c r="E76" s="96"/>
      <c r="F76" s="31"/>
      <c r="G76" s="31"/>
      <c r="H76" s="99"/>
      <c r="I76" s="99"/>
      <c r="J76" s="31"/>
    </row>
    <row r="77" spans="1:10">
      <c r="A77" s="33"/>
      <c r="B77" s="45" t="s">
        <v>2156</v>
      </c>
      <c r="C77" s="24"/>
      <c r="D77" s="77" t="s">
        <v>1368</v>
      </c>
      <c r="E77" s="77"/>
      <c r="F77" s="46" t="s">
        <v>441</v>
      </c>
      <c r="G77" s="24"/>
      <c r="H77" s="78" t="s">
        <v>1362</v>
      </c>
      <c r="I77" s="78"/>
      <c r="J77" s="23" t="s">
        <v>441</v>
      </c>
    </row>
    <row r="78" spans="1:10" ht="15.75" thickBot="1">
      <c r="A78" s="33"/>
      <c r="B78" s="28" t="s">
        <v>2157</v>
      </c>
      <c r="C78" s="21"/>
      <c r="D78" s="123" t="s">
        <v>2158</v>
      </c>
      <c r="E78" s="123"/>
      <c r="F78" s="20" t="s">
        <v>441</v>
      </c>
      <c r="G78" s="21"/>
      <c r="H78" s="136" t="s">
        <v>2159</v>
      </c>
      <c r="I78" s="136"/>
      <c r="J78" s="315" t="s">
        <v>441</v>
      </c>
    </row>
    <row r="79" spans="1:10">
      <c r="A79" s="33"/>
      <c r="B79" s="298" t="s">
        <v>2160</v>
      </c>
      <c r="C79" s="59"/>
      <c r="D79" s="90">
        <v>45053</v>
      </c>
      <c r="E79" s="90"/>
      <c r="F79" s="64"/>
      <c r="G79" s="59"/>
      <c r="H79" s="94">
        <v>41632</v>
      </c>
      <c r="I79" s="94"/>
      <c r="J79" s="64"/>
    </row>
    <row r="80" spans="1:10" ht="15.75" thickBot="1">
      <c r="A80" s="33"/>
      <c r="B80" s="298"/>
      <c r="C80" s="59"/>
      <c r="D80" s="125"/>
      <c r="E80" s="125"/>
      <c r="F80" s="65"/>
      <c r="G80" s="59"/>
      <c r="H80" s="138"/>
      <c r="I80" s="138"/>
      <c r="J80" s="65"/>
    </row>
    <row r="81" spans="1:14">
      <c r="A81" s="33"/>
      <c r="B81" s="331" t="s">
        <v>2161</v>
      </c>
      <c r="C81" s="31"/>
      <c r="D81" s="81" t="s">
        <v>439</v>
      </c>
      <c r="E81" s="127">
        <v>56518</v>
      </c>
      <c r="F81" s="72"/>
      <c r="G81" s="31"/>
      <c r="H81" s="76" t="s">
        <v>439</v>
      </c>
      <c r="I81" s="139">
        <v>53773</v>
      </c>
      <c r="J81" s="72"/>
    </row>
    <row r="82" spans="1:14" ht="15.75" thickBot="1">
      <c r="A82" s="33"/>
      <c r="B82" s="331"/>
      <c r="C82" s="31"/>
      <c r="D82" s="82"/>
      <c r="E82" s="132"/>
      <c r="F82" s="84"/>
      <c r="G82" s="31"/>
      <c r="H82" s="85"/>
      <c r="I82" s="143"/>
      <c r="J82" s="84"/>
    </row>
    <row r="83" spans="1:14" ht="15.75" thickTop="1">
      <c r="A83" s="33"/>
      <c r="B83" s="80" t="s">
        <v>2162</v>
      </c>
      <c r="C83" s="80"/>
      <c r="D83" s="80"/>
      <c r="E83" s="80"/>
      <c r="F83" s="80"/>
      <c r="G83" s="80"/>
      <c r="H83" s="80"/>
      <c r="I83" s="80"/>
      <c r="J83" s="80"/>
      <c r="K83" s="80"/>
      <c r="L83" s="80"/>
      <c r="M83" s="80"/>
      <c r="N83" s="80"/>
    </row>
    <row r="84" spans="1:14">
      <c r="A84" s="33"/>
      <c r="B84" s="29"/>
      <c r="C84" s="29"/>
      <c r="D84" s="29"/>
      <c r="E84" s="29"/>
      <c r="F84" s="29"/>
      <c r="G84" s="29"/>
      <c r="H84" s="29"/>
      <c r="I84" s="29"/>
      <c r="J84" s="29"/>
      <c r="K84" s="29"/>
      <c r="L84" s="29"/>
      <c r="M84" s="29"/>
      <c r="N84" s="29"/>
    </row>
    <row r="85" spans="1:14">
      <c r="A85" s="33"/>
      <c r="B85" s="11"/>
      <c r="C85" s="11"/>
      <c r="D85" s="11"/>
      <c r="E85" s="11"/>
      <c r="F85" s="11"/>
      <c r="G85" s="11"/>
      <c r="H85" s="11"/>
      <c r="I85" s="11"/>
      <c r="J85" s="11"/>
      <c r="K85" s="11"/>
      <c r="L85" s="11"/>
      <c r="M85" s="11"/>
      <c r="N85" s="11"/>
    </row>
    <row r="86" spans="1:14" ht="15.75" thickBot="1">
      <c r="A86" s="33"/>
      <c r="B86" s="40"/>
      <c r="C86" s="21"/>
      <c r="D86" s="55" t="s">
        <v>1609</v>
      </c>
      <c r="E86" s="55"/>
      <c r="F86" s="55"/>
      <c r="G86" s="55"/>
      <c r="H86" s="55"/>
      <c r="I86" s="55"/>
      <c r="J86" s="55"/>
      <c r="K86" s="55"/>
      <c r="L86" s="55"/>
      <c r="M86" s="55"/>
      <c r="N86" s="55"/>
    </row>
    <row r="87" spans="1:14" ht="15.75" thickBot="1">
      <c r="A87" s="33"/>
      <c r="B87" s="43" t="s">
        <v>437</v>
      </c>
      <c r="C87" s="21"/>
      <c r="D87" s="56">
        <v>2014</v>
      </c>
      <c r="E87" s="56"/>
      <c r="F87" s="56"/>
      <c r="G87" s="44"/>
      <c r="H87" s="56">
        <v>2013</v>
      </c>
      <c r="I87" s="56"/>
      <c r="J87" s="56"/>
      <c r="K87" s="44"/>
      <c r="L87" s="56">
        <v>2012</v>
      </c>
      <c r="M87" s="56"/>
      <c r="N87" s="56"/>
    </row>
    <row r="88" spans="1:14">
      <c r="A88" s="33"/>
      <c r="B88" s="264" t="s">
        <v>191</v>
      </c>
      <c r="C88" s="24"/>
      <c r="D88" s="64"/>
      <c r="E88" s="64"/>
      <c r="F88" s="64"/>
      <c r="G88" s="24"/>
      <c r="H88" s="64"/>
      <c r="I88" s="64"/>
      <c r="J88" s="64"/>
      <c r="K88" s="24"/>
      <c r="L88" s="64"/>
      <c r="M88" s="64"/>
      <c r="N88" s="64"/>
    </row>
    <row r="89" spans="1:14">
      <c r="A89" s="33"/>
      <c r="B89" s="30" t="s">
        <v>66</v>
      </c>
      <c r="C89" s="31"/>
      <c r="D89" s="80" t="s">
        <v>439</v>
      </c>
      <c r="E89" s="96">
        <v>4428</v>
      </c>
      <c r="F89" s="31"/>
      <c r="G89" s="31"/>
      <c r="H89" s="75" t="s">
        <v>439</v>
      </c>
      <c r="I89" s="99">
        <v>4121</v>
      </c>
      <c r="J89" s="31"/>
      <c r="K89" s="31"/>
      <c r="L89" s="75" t="s">
        <v>439</v>
      </c>
      <c r="M89" s="99">
        <v>3492</v>
      </c>
      <c r="N89" s="31"/>
    </row>
    <row r="90" spans="1:14">
      <c r="A90" s="33"/>
      <c r="B90" s="30"/>
      <c r="C90" s="31"/>
      <c r="D90" s="80"/>
      <c r="E90" s="96"/>
      <c r="F90" s="31"/>
      <c r="G90" s="31"/>
      <c r="H90" s="75"/>
      <c r="I90" s="99"/>
      <c r="J90" s="31"/>
      <c r="K90" s="31"/>
      <c r="L90" s="75"/>
      <c r="M90" s="99"/>
      <c r="N90" s="31"/>
    </row>
    <row r="91" spans="1:14" ht="24">
      <c r="A91" s="33"/>
      <c r="B91" s="45" t="s">
        <v>2163</v>
      </c>
      <c r="C91" s="24"/>
      <c r="D91" s="59"/>
      <c r="E91" s="59"/>
      <c r="F91" s="59"/>
      <c r="G91" s="24"/>
      <c r="H91" s="59"/>
      <c r="I91" s="59"/>
      <c r="J91" s="59"/>
      <c r="K91" s="24"/>
      <c r="L91" s="59"/>
      <c r="M91" s="59"/>
      <c r="N91" s="59"/>
    </row>
    <row r="92" spans="1:14" ht="24">
      <c r="A92" s="33"/>
      <c r="B92" s="265" t="s">
        <v>2164</v>
      </c>
      <c r="C92" s="21"/>
      <c r="D92" s="31"/>
      <c r="E92" s="31"/>
      <c r="F92" s="31"/>
      <c r="G92" s="21"/>
      <c r="H92" s="31"/>
      <c r="I92" s="31"/>
      <c r="J92" s="31"/>
      <c r="K92" s="21"/>
      <c r="L92" s="31"/>
      <c r="M92" s="31"/>
      <c r="N92" s="31"/>
    </row>
    <row r="93" spans="1:14">
      <c r="A93" s="33"/>
      <c r="B93" s="363" t="s">
        <v>2165</v>
      </c>
      <c r="C93" s="59"/>
      <c r="D93" s="77" t="s">
        <v>2166</v>
      </c>
      <c r="E93" s="77"/>
      <c r="F93" s="119" t="s">
        <v>441</v>
      </c>
      <c r="G93" s="59"/>
      <c r="H93" s="135">
        <v>1343</v>
      </c>
      <c r="I93" s="135"/>
      <c r="J93" s="59"/>
      <c r="K93" s="59"/>
      <c r="L93" s="78" t="s">
        <v>2167</v>
      </c>
      <c r="M93" s="78"/>
      <c r="N93" s="79" t="s">
        <v>441</v>
      </c>
    </row>
    <row r="94" spans="1:14">
      <c r="A94" s="33"/>
      <c r="B94" s="363"/>
      <c r="C94" s="59"/>
      <c r="D94" s="77"/>
      <c r="E94" s="77"/>
      <c r="F94" s="119"/>
      <c r="G94" s="59"/>
      <c r="H94" s="135"/>
      <c r="I94" s="135"/>
      <c r="J94" s="59"/>
      <c r="K94" s="59"/>
      <c r="L94" s="78"/>
      <c r="M94" s="78"/>
      <c r="N94" s="79"/>
    </row>
    <row r="95" spans="1:14">
      <c r="A95" s="33"/>
      <c r="B95" s="316" t="s">
        <v>2168</v>
      </c>
      <c r="C95" s="31"/>
      <c r="D95" s="70" t="s">
        <v>526</v>
      </c>
      <c r="E95" s="70"/>
      <c r="F95" s="80" t="s">
        <v>441</v>
      </c>
      <c r="G95" s="31"/>
      <c r="H95" s="73">
        <v>233</v>
      </c>
      <c r="I95" s="73"/>
      <c r="J95" s="31"/>
      <c r="K95" s="31"/>
      <c r="L95" s="73">
        <v>217</v>
      </c>
      <c r="M95" s="73"/>
      <c r="N95" s="31"/>
    </row>
    <row r="96" spans="1:14">
      <c r="A96" s="33"/>
      <c r="B96" s="316"/>
      <c r="C96" s="31"/>
      <c r="D96" s="70"/>
      <c r="E96" s="70"/>
      <c r="F96" s="80"/>
      <c r="G96" s="31"/>
      <c r="H96" s="73"/>
      <c r="I96" s="73"/>
      <c r="J96" s="31"/>
      <c r="K96" s="31"/>
      <c r="L96" s="73"/>
      <c r="M96" s="73"/>
      <c r="N96" s="31"/>
    </row>
    <row r="97" spans="1:14">
      <c r="A97" s="33"/>
      <c r="B97" s="266" t="s">
        <v>2169</v>
      </c>
      <c r="C97" s="24"/>
      <c r="D97" s="77" t="s">
        <v>925</v>
      </c>
      <c r="E97" s="77"/>
      <c r="F97" s="46" t="s">
        <v>441</v>
      </c>
      <c r="G97" s="24"/>
      <c r="H97" s="78" t="s">
        <v>1836</v>
      </c>
      <c r="I97" s="78"/>
      <c r="J97" s="23" t="s">
        <v>441</v>
      </c>
      <c r="K97" s="24"/>
      <c r="L97" s="78" t="s">
        <v>542</v>
      </c>
      <c r="M97" s="78"/>
      <c r="N97" s="23" t="s">
        <v>441</v>
      </c>
    </row>
    <row r="98" spans="1:14">
      <c r="A98" s="33"/>
      <c r="B98" s="267" t="s">
        <v>2170</v>
      </c>
      <c r="C98" s="31"/>
      <c r="D98" s="70">
        <v>145</v>
      </c>
      <c r="E98" s="70"/>
      <c r="F98" s="31"/>
      <c r="G98" s="31"/>
      <c r="H98" s="73" t="s">
        <v>955</v>
      </c>
      <c r="I98" s="73"/>
      <c r="J98" s="75" t="s">
        <v>441</v>
      </c>
      <c r="K98" s="31"/>
      <c r="L98" s="73">
        <v>113</v>
      </c>
      <c r="M98" s="73"/>
      <c r="N98" s="31"/>
    </row>
    <row r="99" spans="1:14">
      <c r="A99" s="33"/>
      <c r="B99" s="267"/>
      <c r="C99" s="31"/>
      <c r="D99" s="70"/>
      <c r="E99" s="70"/>
      <c r="F99" s="31"/>
      <c r="G99" s="31"/>
      <c r="H99" s="73"/>
      <c r="I99" s="73"/>
      <c r="J99" s="75"/>
      <c r="K99" s="31"/>
      <c r="L99" s="73"/>
      <c r="M99" s="73"/>
      <c r="N99" s="31"/>
    </row>
    <row r="100" spans="1:14" ht="15.75" thickBot="1">
      <c r="A100" s="33"/>
      <c r="B100" s="266" t="s">
        <v>2171</v>
      </c>
      <c r="C100" s="24"/>
      <c r="D100" s="63" t="s">
        <v>2172</v>
      </c>
      <c r="E100" s="63"/>
      <c r="F100" s="161" t="s">
        <v>441</v>
      </c>
      <c r="G100" s="24"/>
      <c r="H100" s="69" t="s">
        <v>2173</v>
      </c>
      <c r="I100" s="69"/>
      <c r="J100" s="162" t="s">
        <v>441</v>
      </c>
      <c r="K100" s="24"/>
      <c r="L100" s="69" t="s">
        <v>562</v>
      </c>
      <c r="M100" s="69"/>
      <c r="N100" s="162" t="s">
        <v>441</v>
      </c>
    </row>
    <row r="101" spans="1:14">
      <c r="A101" s="33"/>
      <c r="B101" s="30" t="s">
        <v>207</v>
      </c>
      <c r="C101" s="31"/>
      <c r="D101" s="127">
        <v>3233</v>
      </c>
      <c r="E101" s="127"/>
      <c r="F101" s="72"/>
      <c r="G101" s="31"/>
      <c r="H101" s="139">
        <v>4577</v>
      </c>
      <c r="I101" s="139"/>
      <c r="J101" s="72"/>
      <c r="K101" s="31"/>
      <c r="L101" s="74">
        <v>220</v>
      </c>
      <c r="M101" s="74"/>
      <c r="N101" s="72"/>
    </row>
    <row r="102" spans="1:14" ht="15.75" thickBot="1">
      <c r="A102" s="33"/>
      <c r="B102" s="30"/>
      <c r="C102" s="31"/>
      <c r="D102" s="97"/>
      <c r="E102" s="97"/>
      <c r="F102" s="98"/>
      <c r="G102" s="31"/>
      <c r="H102" s="100"/>
      <c r="I102" s="100"/>
      <c r="J102" s="98"/>
      <c r="K102" s="31"/>
      <c r="L102" s="136"/>
      <c r="M102" s="136"/>
      <c r="N102" s="98"/>
    </row>
    <row r="103" spans="1:14">
      <c r="A103" s="33"/>
      <c r="B103" s="264" t="s">
        <v>2174</v>
      </c>
      <c r="C103" s="24"/>
      <c r="D103" s="64"/>
      <c r="E103" s="64"/>
      <c r="F103" s="64"/>
      <c r="G103" s="24"/>
      <c r="H103" s="64"/>
      <c r="I103" s="64"/>
      <c r="J103" s="64"/>
      <c r="K103" s="24"/>
      <c r="L103" s="64"/>
      <c r="M103" s="64"/>
      <c r="N103" s="64"/>
    </row>
    <row r="104" spans="1:14">
      <c r="A104" s="33"/>
      <c r="B104" s="267" t="s">
        <v>2175</v>
      </c>
      <c r="C104" s="31"/>
      <c r="D104" s="70">
        <v>94</v>
      </c>
      <c r="E104" s="70"/>
      <c r="F104" s="31"/>
      <c r="G104" s="31"/>
      <c r="H104" s="73">
        <v>787</v>
      </c>
      <c r="I104" s="73"/>
      <c r="J104" s="31"/>
      <c r="K104" s="31"/>
      <c r="L104" s="73" t="s">
        <v>2176</v>
      </c>
      <c r="M104" s="73"/>
      <c r="N104" s="75" t="s">
        <v>441</v>
      </c>
    </row>
    <row r="105" spans="1:14">
      <c r="A105" s="33"/>
      <c r="B105" s="267"/>
      <c r="C105" s="31"/>
      <c r="D105" s="70"/>
      <c r="E105" s="70"/>
      <c r="F105" s="31"/>
      <c r="G105" s="31"/>
      <c r="H105" s="73"/>
      <c r="I105" s="73"/>
      <c r="J105" s="31"/>
      <c r="K105" s="31"/>
      <c r="L105" s="73"/>
      <c r="M105" s="73"/>
      <c r="N105" s="75"/>
    </row>
    <row r="106" spans="1:14">
      <c r="A106" s="33"/>
      <c r="B106" s="268" t="s">
        <v>2177</v>
      </c>
      <c r="C106" s="59"/>
      <c r="D106" s="77">
        <v>50</v>
      </c>
      <c r="E106" s="77"/>
      <c r="F106" s="59"/>
      <c r="G106" s="59"/>
      <c r="H106" s="78">
        <v>46</v>
      </c>
      <c r="I106" s="78"/>
      <c r="J106" s="59"/>
      <c r="K106" s="59"/>
      <c r="L106" s="78">
        <v>24</v>
      </c>
      <c r="M106" s="78"/>
      <c r="N106" s="59"/>
    </row>
    <row r="107" spans="1:14">
      <c r="A107" s="33"/>
      <c r="B107" s="268"/>
      <c r="C107" s="59"/>
      <c r="D107" s="77"/>
      <c r="E107" s="77"/>
      <c r="F107" s="59"/>
      <c r="G107" s="59"/>
      <c r="H107" s="78"/>
      <c r="I107" s="78"/>
      <c r="J107" s="59"/>
      <c r="K107" s="59"/>
      <c r="L107" s="78"/>
      <c r="M107" s="78"/>
      <c r="N107" s="59"/>
    </row>
    <row r="108" spans="1:14">
      <c r="A108" s="33"/>
      <c r="B108" s="265" t="s">
        <v>2178</v>
      </c>
      <c r="C108" s="21"/>
      <c r="D108" s="70" t="s">
        <v>2179</v>
      </c>
      <c r="E108" s="70"/>
      <c r="F108" s="39" t="s">
        <v>441</v>
      </c>
      <c r="G108" s="21"/>
      <c r="H108" s="73" t="s">
        <v>2180</v>
      </c>
      <c r="I108" s="73"/>
      <c r="J108" s="26" t="s">
        <v>441</v>
      </c>
      <c r="K108" s="21"/>
      <c r="L108" s="73" t="s">
        <v>2181</v>
      </c>
      <c r="M108" s="73"/>
      <c r="N108" s="26" t="s">
        <v>441</v>
      </c>
    </row>
    <row r="109" spans="1:14">
      <c r="A109" s="33"/>
      <c r="B109" s="266" t="s">
        <v>2182</v>
      </c>
      <c r="C109" s="24"/>
      <c r="D109" s="77" t="s">
        <v>628</v>
      </c>
      <c r="E109" s="77"/>
      <c r="F109" s="46" t="s">
        <v>441</v>
      </c>
      <c r="G109" s="24"/>
      <c r="H109" s="78" t="s">
        <v>2183</v>
      </c>
      <c r="I109" s="78"/>
      <c r="J109" s="23" t="s">
        <v>441</v>
      </c>
      <c r="K109" s="24"/>
      <c r="L109" s="78" t="s">
        <v>2184</v>
      </c>
      <c r="M109" s="78"/>
      <c r="N109" s="23" t="s">
        <v>441</v>
      </c>
    </row>
    <row r="110" spans="1:14">
      <c r="A110" s="33"/>
      <c r="B110" s="267" t="s">
        <v>2185</v>
      </c>
      <c r="C110" s="31"/>
      <c r="D110" s="70">
        <v>0</v>
      </c>
      <c r="E110" s="70"/>
      <c r="F110" s="31"/>
      <c r="G110" s="31"/>
      <c r="H110" s="73">
        <v>0</v>
      </c>
      <c r="I110" s="73"/>
      <c r="J110" s="31"/>
      <c r="K110" s="31"/>
      <c r="L110" s="99">
        <v>2638</v>
      </c>
      <c r="M110" s="99"/>
      <c r="N110" s="31"/>
    </row>
    <row r="111" spans="1:14" ht="15.75" thickBot="1">
      <c r="A111" s="33"/>
      <c r="B111" s="267"/>
      <c r="C111" s="31"/>
      <c r="D111" s="123"/>
      <c r="E111" s="123"/>
      <c r="F111" s="98"/>
      <c r="G111" s="31"/>
      <c r="H111" s="136"/>
      <c r="I111" s="136"/>
      <c r="J111" s="98"/>
      <c r="K111" s="31"/>
      <c r="L111" s="100"/>
      <c r="M111" s="100"/>
      <c r="N111" s="98"/>
    </row>
    <row r="112" spans="1:14">
      <c r="A112" s="33"/>
      <c r="B112" s="57" t="s">
        <v>2186</v>
      </c>
      <c r="C112" s="59"/>
      <c r="D112" s="62" t="s">
        <v>519</v>
      </c>
      <c r="E112" s="62"/>
      <c r="F112" s="60" t="s">
        <v>441</v>
      </c>
      <c r="G112" s="59"/>
      <c r="H112" s="68">
        <v>393</v>
      </c>
      <c r="I112" s="68"/>
      <c r="J112" s="64"/>
      <c r="K112" s="59"/>
      <c r="L112" s="68" t="s">
        <v>2187</v>
      </c>
      <c r="M112" s="68"/>
      <c r="N112" s="66" t="s">
        <v>441</v>
      </c>
    </row>
    <row r="113" spans="1:14" ht="15.75" thickBot="1">
      <c r="A113" s="33"/>
      <c r="B113" s="57"/>
      <c r="C113" s="59"/>
      <c r="D113" s="63"/>
      <c r="E113" s="63"/>
      <c r="F113" s="61"/>
      <c r="G113" s="59"/>
      <c r="H113" s="69"/>
      <c r="I113" s="69"/>
      <c r="J113" s="65"/>
      <c r="K113" s="59"/>
      <c r="L113" s="69"/>
      <c r="M113" s="69"/>
      <c r="N113" s="67"/>
    </row>
    <row r="114" spans="1:14">
      <c r="A114" s="33"/>
      <c r="B114" s="297" t="s">
        <v>220</v>
      </c>
      <c r="C114" s="21"/>
      <c r="D114" s="72"/>
      <c r="E114" s="72"/>
      <c r="F114" s="72"/>
      <c r="G114" s="21"/>
      <c r="H114" s="72"/>
      <c r="I114" s="72"/>
      <c r="J114" s="72"/>
      <c r="K114" s="21"/>
      <c r="L114" s="72"/>
      <c r="M114" s="72"/>
      <c r="N114" s="72"/>
    </row>
    <row r="115" spans="1:14">
      <c r="A115" s="33"/>
      <c r="B115" s="268" t="s">
        <v>2188</v>
      </c>
      <c r="C115" s="59"/>
      <c r="D115" s="77">
        <v>28</v>
      </c>
      <c r="E115" s="77"/>
      <c r="F115" s="59"/>
      <c r="G115" s="59"/>
      <c r="H115" s="78" t="s">
        <v>2189</v>
      </c>
      <c r="I115" s="78"/>
      <c r="J115" s="79" t="s">
        <v>441</v>
      </c>
      <c r="K115" s="59"/>
      <c r="L115" s="78">
        <v>555</v>
      </c>
      <c r="M115" s="78"/>
      <c r="N115" s="59"/>
    </row>
    <row r="116" spans="1:14">
      <c r="A116" s="33"/>
      <c r="B116" s="268"/>
      <c r="C116" s="59"/>
      <c r="D116" s="77"/>
      <c r="E116" s="77"/>
      <c r="F116" s="59"/>
      <c r="G116" s="59"/>
      <c r="H116" s="78"/>
      <c r="I116" s="78"/>
      <c r="J116" s="79"/>
      <c r="K116" s="59"/>
      <c r="L116" s="78"/>
      <c r="M116" s="78"/>
      <c r="N116" s="59"/>
    </row>
    <row r="117" spans="1:14">
      <c r="A117" s="33"/>
      <c r="B117" s="267" t="s">
        <v>2190</v>
      </c>
      <c r="C117" s="31"/>
      <c r="D117" s="96">
        <v>1498</v>
      </c>
      <c r="E117" s="96"/>
      <c r="F117" s="31"/>
      <c r="G117" s="31"/>
      <c r="H117" s="73">
        <v>849</v>
      </c>
      <c r="I117" s="73"/>
      <c r="J117" s="31"/>
      <c r="K117" s="31"/>
      <c r="L117" s="99">
        <v>2246</v>
      </c>
      <c r="M117" s="99"/>
      <c r="N117" s="31"/>
    </row>
    <row r="118" spans="1:14">
      <c r="A118" s="33"/>
      <c r="B118" s="267"/>
      <c r="C118" s="31"/>
      <c r="D118" s="96"/>
      <c r="E118" s="96"/>
      <c r="F118" s="31"/>
      <c r="G118" s="31"/>
      <c r="H118" s="73"/>
      <c r="I118" s="73"/>
      <c r="J118" s="31"/>
      <c r="K118" s="31"/>
      <c r="L118" s="99"/>
      <c r="M118" s="99"/>
      <c r="N118" s="31"/>
    </row>
    <row r="119" spans="1:14">
      <c r="A119" s="33"/>
      <c r="B119" s="266" t="s">
        <v>2191</v>
      </c>
      <c r="C119" s="24"/>
      <c r="D119" s="77" t="s">
        <v>2192</v>
      </c>
      <c r="E119" s="77"/>
      <c r="F119" s="46" t="s">
        <v>441</v>
      </c>
      <c r="G119" s="24"/>
      <c r="H119" s="78" t="s">
        <v>2193</v>
      </c>
      <c r="I119" s="78"/>
      <c r="J119" s="23" t="s">
        <v>441</v>
      </c>
      <c r="K119" s="24"/>
      <c r="L119" s="78" t="s">
        <v>2194</v>
      </c>
      <c r="M119" s="78"/>
      <c r="N119" s="23" t="s">
        <v>441</v>
      </c>
    </row>
    <row r="120" spans="1:14">
      <c r="A120" s="33"/>
      <c r="B120" s="265" t="s">
        <v>2195</v>
      </c>
      <c r="C120" s="21"/>
      <c r="D120" s="70" t="s">
        <v>2196</v>
      </c>
      <c r="E120" s="70"/>
      <c r="F120" s="39" t="s">
        <v>441</v>
      </c>
      <c r="G120" s="21"/>
      <c r="H120" s="73" t="s">
        <v>2197</v>
      </c>
      <c r="I120" s="73"/>
      <c r="J120" s="26" t="s">
        <v>441</v>
      </c>
      <c r="K120" s="21"/>
      <c r="L120" s="73" t="s">
        <v>1565</v>
      </c>
      <c r="M120" s="73"/>
      <c r="N120" s="26" t="s">
        <v>441</v>
      </c>
    </row>
    <row r="121" spans="1:14">
      <c r="A121" s="33"/>
      <c r="B121" s="266" t="s">
        <v>2198</v>
      </c>
      <c r="C121" s="24"/>
      <c r="D121" s="77" t="s">
        <v>1453</v>
      </c>
      <c r="E121" s="77"/>
      <c r="F121" s="46" t="s">
        <v>441</v>
      </c>
      <c r="G121" s="24"/>
      <c r="H121" s="78" t="s">
        <v>1454</v>
      </c>
      <c r="I121" s="78"/>
      <c r="J121" s="23" t="s">
        <v>441</v>
      </c>
      <c r="K121" s="24"/>
      <c r="L121" s="78" t="s">
        <v>484</v>
      </c>
      <c r="M121" s="78"/>
      <c r="N121" s="23" t="s">
        <v>441</v>
      </c>
    </row>
    <row r="122" spans="1:14">
      <c r="A122" s="33"/>
      <c r="B122" s="265" t="s">
        <v>163</v>
      </c>
      <c r="C122" s="21"/>
      <c r="D122" s="70" t="s">
        <v>2199</v>
      </c>
      <c r="E122" s="70"/>
      <c r="F122" s="39" t="s">
        <v>441</v>
      </c>
      <c r="G122" s="21"/>
      <c r="H122" s="73" t="s">
        <v>2200</v>
      </c>
      <c r="I122" s="73"/>
      <c r="J122" s="26" t="s">
        <v>441</v>
      </c>
      <c r="K122" s="21"/>
      <c r="L122" s="73" t="s">
        <v>558</v>
      </c>
      <c r="M122" s="73"/>
      <c r="N122" s="26" t="s">
        <v>441</v>
      </c>
    </row>
    <row r="123" spans="1:14">
      <c r="A123" s="33"/>
      <c r="B123" s="268" t="s">
        <v>2201</v>
      </c>
      <c r="C123" s="59"/>
      <c r="D123" s="77">
        <v>100</v>
      </c>
      <c r="E123" s="77"/>
      <c r="F123" s="59"/>
      <c r="G123" s="59"/>
      <c r="H123" s="78">
        <v>81</v>
      </c>
      <c r="I123" s="78"/>
      <c r="J123" s="59"/>
      <c r="K123" s="59"/>
      <c r="L123" s="135">
        <v>3233</v>
      </c>
      <c r="M123" s="135"/>
      <c r="N123" s="59"/>
    </row>
    <row r="124" spans="1:14">
      <c r="A124" s="33"/>
      <c r="B124" s="268"/>
      <c r="C124" s="59"/>
      <c r="D124" s="77"/>
      <c r="E124" s="77"/>
      <c r="F124" s="59"/>
      <c r="G124" s="59"/>
      <c r="H124" s="78"/>
      <c r="I124" s="78"/>
      <c r="J124" s="59"/>
      <c r="K124" s="59"/>
      <c r="L124" s="135"/>
      <c r="M124" s="135"/>
      <c r="N124" s="59"/>
    </row>
    <row r="125" spans="1:14">
      <c r="A125" s="33"/>
      <c r="B125" s="267" t="s">
        <v>2202</v>
      </c>
      <c r="C125" s="31"/>
      <c r="D125" s="70">
        <v>969</v>
      </c>
      <c r="E125" s="70"/>
      <c r="F125" s="31"/>
      <c r="G125" s="31"/>
      <c r="H125" s="73">
        <v>0</v>
      </c>
      <c r="I125" s="73"/>
      <c r="J125" s="31"/>
      <c r="K125" s="31"/>
      <c r="L125" s="73">
        <v>853</v>
      </c>
      <c r="M125" s="73"/>
      <c r="N125" s="31"/>
    </row>
    <row r="126" spans="1:14">
      <c r="A126" s="33"/>
      <c r="B126" s="267"/>
      <c r="C126" s="31"/>
      <c r="D126" s="70"/>
      <c r="E126" s="70"/>
      <c r="F126" s="31"/>
      <c r="G126" s="31"/>
      <c r="H126" s="73"/>
      <c r="I126" s="73"/>
      <c r="J126" s="31"/>
      <c r="K126" s="31"/>
      <c r="L126" s="73"/>
      <c r="M126" s="73"/>
      <c r="N126" s="31"/>
    </row>
    <row r="127" spans="1:14">
      <c r="A127" s="33"/>
      <c r="B127" s="268" t="s">
        <v>2203</v>
      </c>
      <c r="C127" s="59"/>
      <c r="D127" s="77">
        <v>146</v>
      </c>
      <c r="E127" s="77"/>
      <c r="F127" s="59"/>
      <c r="G127" s="59"/>
      <c r="H127" s="78">
        <v>114</v>
      </c>
      <c r="I127" s="78"/>
      <c r="J127" s="59"/>
      <c r="K127" s="59"/>
      <c r="L127" s="78">
        <v>80</v>
      </c>
      <c r="M127" s="78"/>
      <c r="N127" s="59"/>
    </row>
    <row r="128" spans="1:14" ht="15.75" thickBot="1">
      <c r="A128" s="33"/>
      <c r="B128" s="268"/>
      <c r="C128" s="59"/>
      <c r="D128" s="63"/>
      <c r="E128" s="63"/>
      <c r="F128" s="65"/>
      <c r="G128" s="59"/>
      <c r="H128" s="69"/>
      <c r="I128" s="69"/>
      <c r="J128" s="65"/>
      <c r="K128" s="59"/>
      <c r="L128" s="69"/>
      <c r="M128" s="69"/>
      <c r="N128" s="65"/>
    </row>
    <row r="129" spans="1:14">
      <c r="A129" s="33"/>
      <c r="B129" s="30" t="s">
        <v>2204</v>
      </c>
      <c r="C129" s="31"/>
      <c r="D129" s="71" t="s">
        <v>2205</v>
      </c>
      <c r="E129" s="71"/>
      <c r="F129" s="81" t="s">
        <v>441</v>
      </c>
      <c r="G129" s="31"/>
      <c r="H129" s="74" t="s">
        <v>2206</v>
      </c>
      <c r="I129" s="74"/>
      <c r="J129" s="76" t="s">
        <v>441</v>
      </c>
      <c r="K129" s="31"/>
      <c r="L129" s="139">
        <v>6166</v>
      </c>
      <c r="M129" s="139"/>
      <c r="N129" s="72"/>
    </row>
    <row r="130" spans="1:14" ht="15.75" thickBot="1">
      <c r="A130" s="33"/>
      <c r="B130" s="30"/>
      <c r="C130" s="31"/>
      <c r="D130" s="123"/>
      <c r="E130" s="123"/>
      <c r="F130" s="124"/>
      <c r="G130" s="31"/>
      <c r="H130" s="136"/>
      <c r="I130" s="136"/>
      <c r="J130" s="137"/>
      <c r="K130" s="31"/>
      <c r="L130" s="100"/>
      <c r="M130" s="100"/>
      <c r="N130" s="98"/>
    </row>
    <row r="131" spans="1:14">
      <c r="A131" s="33"/>
      <c r="B131" s="57" t="s">
        <v>235</v>
      </c>
      <c r="C131" s="59"/>
      <c r="D131" s="90">
        <v>1077</v>
      </c>
      <c r="E131" s="90"/>
      <c r="F131" s="64"/>
      <c r="G131" s="59"/>
      <c r="H131" s="68" t="s">
        <v>1286</v>
      </c>
      <c r="I131" s="68"/>
      <c r="J131" s="66" t="s">
        <v>441</v>
      </c>
      <c r="K131" s="59"/>
      <c r="L131" s="68" t="s">
        <v>2207</v>
      </c>
      <c r="M131" s="68"/>
      <c r="N131" s="66" t="s">
        <v>441</v>
      </c>
    </row>
    <row r="132" spans="1:14">
      <c r="A132" s="33"/>
      <c r="B132" s="57"/>
      <c r="C132" s="59"/>
      <c r="D132" s="91"/>
      <c r="E132" s="91"/>
      <c r="F132" s="92"/>
      <c r="G132" s="59"/>
      <c r="H132" s="149"/>
      <c r="I132" s="149"/>
      <c r="J132" s="93"/>
      <c r="K132" s="59"/>
      <c r="L132" s="149"/>
      <c r="M132" s="149"/>
      <c r="N132" s="93"/>
    </row>
    <row r="133" spans="1:14">
      <c r="A133" s="33"/>
      <c r="B133" s="30" t="s">
        <v>2208</v>
      </c>
      <c r="C133" s="31"/>
      <c r="D133" s="96">
        <v>7185</v>
      </c>
      <c r="E133" s="96"/>
      <c r="F133" s="31"/>
      <c r="G133" s="31"/>
      <c r="H133" s="99">
        <v>7342</v>
      </c>
      <c r="I133" s="99"/>
      <c r="J133" s="31"/>
      <c r="K133" s="31"/>
      <c r="L133" s="99">
        <v>9351</v>
      </c>
      <c r="M133" s="99"/>
      <c r="N133" s="31"/>
    </row>
    <row r="134" spans="1:14" ht="15.75" thickBot="1">
      <c r="A134" s="33"/>
      <c r="B134" s="30"/>
      <c r="C134" s="31"/>
      <c r="D134" s="97"/>
      <c r="E134" s="97"/>
      <c r="F134" s="98"/>
      <c r="G134" s="31"/>
      <c r="H134" s="100"/>
      <c r="I134" s="100"/>
      <c r="J134" s="98"/>
      <c r="K134" s="31"/>
      <c r="L134" s="100"/>
      <c r="M134" s="100"/>
      <c r="N134" s="98"/>
    </row>
    <row r="135" spans="1:14">
      <c r="A135" s="33"/>
      <c r="B135" s="57" t="s">
        <v>2209</v>
      </c>
      <c r="C135" s="59"/>
      <c r="D135" s="60" t="s">
        <v>439</v>
      </c>
      <c r="E135" s="90">
        <v>8262</v>
      </c>
      <c r="F135" s="64"/>
      <c r="G135" s="59"/>
      <c r="H135" s="66" t="s">
        <v>439</v>
      </c>
      <c r="I135" s="94">
        <v>7185</v>
      </c>
      <c r="J135" s="64"/>
      <c r="K135" s="59"/>
      <c r="L135" s="66" t="s">
        <v>439</v>
      </c>
      <c r="M135" s="94">
        <v>7342</v>
      </c>
      <c r="N135" s="64"/>
    </row>
    <row r="136" spans="1:14" ht="15.75" thickBot="1">
      <c r="A136" s="33"/>
      <c r="B136" s="57"/>
      <c r="C136" s="59"/>
      <c r="D136" s="101"/>
      <c r="E136" s="102"/>
      <c r="F136" s="103"/>
      <c r="G136" s="59"/>
      <c r="H136" s="104"/>
      <c r="I136" s="105"/>
      <c r="J136" s="103"/>
      <c r="K136" s="59"/>
      <c r="L136" s="104"/>
      <c r="M136" s="105"/>
      <c r="N136" s="103"/>
    </row>
    <row r="137" spans="1:14" ht="15.75" thickTop="1">
      <c r="A137" s="33"/>
      <c r="B137" s="80" t="s">
        <v>501</v>
      </c>
      <c r="C137" s="80"/>
      <c r="D137" s="80"/>
      <c r="E137" s="80"/>
      <c r="F137" s="80"/>
      <c r="G137" s="80"/>
      <c r="H137" s="80"/>
      <c r="I137" s="80"/>
      <c r="J137" s="80"/>
      <c r="K137" s="80"/>
      <c r="L137" s="80"/>
      <c r="M137" s="80"/>
      <c r="N137" s="80"/>
    </row>
    <row r="138" spans="1:14">
      <c r="A138" s="33"/>
      <c r="B138" s="11"/>
      <c r="C138" s="11"/>
    </row>
    <row r="139" spans="1:14" ht="90">
      <c r="A139" s="33"/>
      <c r="B139" s="144" t="s">
        <v>502</v>
      </c>
      <c r="C139" s="145" t="s">
        <v>2210</v>
      </c>
    </row>
  </sheetData>
  <mergeCells count="514">
    <mergeCell ref="B137:N137"/>
    <mergeCell ref="A1:A2"/>
    <mergeCell ref="B1:N1"/>
    <mergeCell ref="B2:N2"/>
    <mergeCell ref="B3:N3"/>
    <mergeCell ref="A4:A139"/>
    <mergeCell ref="B7:N7"/>
    <mergeCell ref="B8:N8"/>
    <mergeCell ref="B9:N9"/>
    <mergeCell ref="B40:N40"/>
    <mergeCell ref="B83:N83"/>
    <mergeCell ref="I135:I136"/>
    <mergeCell ref="J135:J136"/>
    <mergeCell ref="K135:K136"/>
    <mergeCell ref="L135:L136"/>
    <mergeCell ref="M135:M136"/>
    <mergeCell ref="N135:N136"/>
    <mergeCell ref="K133:K134"/>
    <mergeCell ref="L133:M134"/>
    <mergeCell ref="N133:N134"/>
    <mergeCell ref="B135:B136"/>
    <mergeCell ref="C135:C136"/>
    <mergeCell ref="D135:D136"/>
    <mergeCell ref="E135:E136"/>
    <mergeCell ref="F135:F136"/>
    <mergeCell ref="G135:G136"/>
    <mergeCell ref="H135:H136"/>
    <mergeCell ref="K131:K132"/>
    <mergeCell ref="L131:M132"/>
    <mergeCell ref="N131:N132"/>
    <mergeCell ref="B133:B134"/>
    <mergeCell ref="C133:C134"/>
    <mergeCell ref="D133:E134"/>
    <mergeCell ref="F133:F134"/>
    <mergeCell ref="G133:G134"/>
    <mergeCell ref="H133:I134"/>
    <mergeCell ref="J133:J134"/>
    <mergeCell ref="K129:K130"/>
    <mergeCell ref="L129:M130"/>
    <mergeCell ref="N129:N130"/>
    <mergeCell ref="B131:B132"/>
    <mergeCell ref="C131:C132"/>
    <mergeCell ref="D131:E132"/>
    <mergeCell ref="F131:F132"/>
    <mergeCell ref="G131:G132"/>
    <mergeCell ref="H131:I132"/>
    <mergeCell ref="J131:J132"/>
    <mergeCell ref="K127:K128"/>
    <mergeCell ref="L127:M128"/>
    <mergeCell ref="N127:N128"/>
    <mergeCell ref="B129:B130"/>
    <mergeCell ref="C129:C130"/>
    <mergeCell ref="D129:E130"/>
    <mergeCell ref="F129:F130"/>
    <mergeCell ref="G129:G130"/>
    <mergeCell ref="H129:I130"/>
    <mergeCell ref="J129:J130"/>
    <mergeCell ref="K125:K126"/>
    <mergeCell ref="L125:M126"/>
    <mergeCell ref="N125:N126"/>
    <mergeCell ref="B127:B128"/>
    <mergeCell ref="C127:C128"/>
    <mergeCell ref="D127:E128"/>
    <mergeCell ref="F127:F128"/>
    <mergeCell ref="G127:G128"/>
    <mergeCell ref="H127:I128"/>
    <mergeCell ref="J127:J128"/>
    <mergeCell ref="K123:K124"/>
    <mergeCell ref="L123:M124"/>
    <mergeCell ref="N123:N124"/>
    <mergeCell ref="B125:B126"/>
    <mergeCell ref="C125:C126"/>
    <mergeCell ref="D125:E126"/>
    <mergeCell ref="F125:F126"/>
    <mergeCell ref="G125:G126"/>
    <mergeCell ref="H125:I126"/>
    <mergeCell ref="J125:J126"/>
    <mergeCell ref="D122:E122"/>
    <mergeCell ref="H122:I122"/>
    <mergeCell ref="L122:M122"/>
    <mergeCell ref="B123:B124"/>
    <mergeCell ref="C123:C124"/>
    <mergeCell ref="D123:E124"/>
    <mergeCell ref="F123:F124"/>
    <mergeCell ref="G123:G124"/>
    <mergeCell ref="H123:I124"/>
    <mergeCell ref="J123:J124"/>
    <mergeCell ref="D120:E120"/>
    <mergeCell ref="H120:I120"/>
    <mergeCell ref="L120:M120"/>
    <mergeCell ref="D121:E121"/>
    <mergeCell ref="H121:I121"/>
    <mergeCell ref="L121:M121"/>
    <mergeCell ref="J117:J118"/>
    <mergeCell ref="K117:K118"/>
    <mergeCell ref="L117:M118"/>
    <mergeCell ref="N117:N118"/>
    <mergeCell ref="D119:E119"/>
    <mergeCell ref="H119:I119"/>
    <mergeCell ref="L119:M119"/>
    <mergeCell ref="J115:J116"/>
    <mergeCell ref="K115:K116"/>
    <mergeCell ref="L115:M116"/>
    <mergeCell ref="N115:N116"/>
    <mergeCell ref="B117:B118"/>
    <mergeCell ref="C117:C118"/>
    <mergeCell ref="D117:E118"/>
    <mergeCell ref="F117:F118"/>
    <mergeCell ref="G117:G118"/>
    <mergeCell ref="H117:I118"/>
    <mergeCell ref="B115:B116"/>
    <mergeCell ref="C115:C116"/>
    <mergeCell ref="D115:E116"/>
    <mergeCell ref="F115:F116"/>
    <mergeCell ref="G115:G116"/>
    <mergeCell ref="H115:I116"/>
    <mergeCell ref="K112:K113"/>
    <mergeCell ref="L112:M113"/>
    <mergeCell ref="N112:N113"/>
    <mergeCell ref="D114:F114"/>
    <mergeCell ref="H114:J114"/>
    <mergeCell ref="L114:N114"/>
    <mergeCell ref="K110:K111"/>
    <mergeCell ref="L110:M111"/>
    <mergeCell ref="N110:N111"/>
    <mergeCell ref="B112:B113"/>
    <mergeCell ref="C112:C113"/>
    <mergeCell ref="D112:E113"/>
    <mergeCell ref="F112:F113"/>
    <mergeCell ref="G112:G113"/>
    <mergeCell ref="H112:I113"/>
    <mergeCell ref="J112:J113"/>
    <mergeCell ref="D109:E109"/>
    <mergeCell ref="H109:I109"/>
    <mergeCell ref="L109:M109"/>
    <mergeCell ref="B110:B111"/>
    <mergeCell ref="C110:C111"/>
    <mergeCell ref="D110:E111"/>
    <mergeCell ref="F110:F111"/>
    <mergeCell ref="G110:G111"/>
    <mergeCell ref="H110:I111"/>
    <mergeCell ref="J110:J111"/>
    <mergeCell ref="J106:J107"/>
    <mergeCell ref="K106:K107"/>
    <mergeCell ref="L106:M107"/>
    <mergeCell ref="N106:N107"/>
    <mergeCell ref="D108:E108"/>
    <mergeCell ref="H108:I108"/>
    <mergeCell ref="L108:M108"/>
    <mergeCell ref="J104:J105"/>
    <mergeCell ref="K104:K105"/>
    <mergeCell ref="L104:M105"/>
    <mergeCell ref="N104:N105"/>
    <mergeCell ref="B106:B107"/>
    <mergeCell ref="C106:C107"/>
    <mergeCell ref="D106:E107"/>
    <mergeCell ref="F106:F107"/>
    <mergeCell ref="G106:G107"/>
    <mergeCell ref="H106:I107"/>
    <mergeCell ref="B104:B105"/>
    <mergeCell ref="C104:C105"/>
    <mergeCell ref="D104:E105"/>
    <mergeCell ref="F104:F105"/>
    <mergeCell ref="G104:G105"/>
    <mergeCell ref="H104:I105"/>
    <mergeCell ref="J101:J102"/>
    <mergeCell ref="K101:K102"/>
    <mergeCell ref="L101:M102"/>
    <mergeCell ref="N101:N102"/>
    <mergeCell ref="D103:F103"/>
    <mergeCell ref="H103:J103"/>
    <mergeCell ref="L103:N103"/>
    <mergeCell ref="B101:B102"/>
    <mergeCell ref="C101:C102"/>
    <mergeCell ref="D101:E102"/>
    <mergeCell ref="F101:F102"/>
    <mergeCell ref="G101:G102"/>
    <mergeCell ref="H101:I102"/>
    <mergeCell ref="J98:J99"/>
    <mergeCell ref="K98:K99"/>
    <mergeCell ref="L98:M99"/>
    <mergeCell ref="N98:N99"/>
    <mergeCell ref="D100:E100"/>
    <mergeCell ref="H100:I100"/>
    <mergeCell ref="L100:M100"/>
    <mergeCell ref="B98:B99"/>
    <mergeCell ref="C98:C99"/>
    <mergeCell ref="D98:E99"/>
    <mergeCell ref="F98:F99"/>
    <mergeCell ref="G98:G99"/>
    <mergeCell ref="H98:I99"/>
    <mergeCell ref="J95:J96"/>
    <mergeCell ref="K95:K96"/>
    <mergeCell ref="L95:M96"/>
    <mergeCell ref="N95:N96"/>
    <mergeCell ref="D97:E97"/>
    <mergeCell ref="H97:I97"/>
    <mergeCell ref="L97:M97"/>
    <mergeCell ref="J93:J94"/>
    <mergeCell ref="K93:K94"/>
    <mergeCell ref="L93:M94"/>
    <mergeCell ref="N93:N94"/>
    <mergeCell ref="B95:B96"/>
    <mergeCell ref="C95:C96"/>
    <mergeCell ref="D95:E96"/>
    <mergeCell ref="F95:F96"/>
    <mergeCell ref="G95:G96"/>
    <mergeCell ref="H95:I96"/>
    <mergeCell ref="B93:B94"/>
    <mergeCell ref="C93:C94"/>
    <mergeCell ref="D93:E94"/>
    <mergeCell ref="F93:F94"/>
    <mergeCell ref="G93:G94"/>
    <mergeCell ref="H93:I94"/>
    <mergeCell ref="D91:F91"/>
    <mergeCell ref="H91:J91"/>
    <mergeCell ref="L91:N91"/>
    <mergeCell ref="D92:F92"/>
    <mergeCell ref="H92:J92"/>
    <mergeCell ref="L92:N92"/>
    <mergeCell ref="I89:I90"/>
    <mergeCell ref="J89:J90"/>
    <mergeCell ref="K89:K90"/>
    <mergeCell ref="L89:L90"/>
    <mergeCell ref="M89:M90"/>
    <mergeCell ref="N89:N90"/>
    <mergeCell ref="D88:F88"/>
    <mergeCell ref="H88:J88"/>
    <mergeCell ref="L88:N88"/>
    <mergeCell ref="B89:B90"/>
    <mergeCell ref="C89:C90"/>
    <mergeCell ref="D89:D90"/>
    <mergeCell ref="E89:E90"/>
    <mergeCell ref="F89:F90"/>
    <mergeCell ref="G89:G90"/>
    <mergeCell ref="H89:H90"/>
    <mergeCell ref="J81:J82"/>
    <mergeCell ref="B84:N84"/>
    <mergeCell ref="D86:N86"/>
    <mergeCell ref="D87:F87"/>
    <mergeCell ref="H87:J87"/>
    <mergeCell ref="L87:N87"/>
    <mergeCell ref="H79:I80"/>
    <mergeCell ref="J79:J80"/>
    <mergeCell ref="B81:B82"/>
    <mergeCell ref="C81:C82"/>
    <mergeCell ref="D81:D82"/>
    <mergeCell ref="E81:E82"/>
    <mergeCell ref="F81:F82"/>
    <mergeCell ref="G81:G82"/>
    <mergeCell ref="H81:H82"/>
    <mergeCell ref="I81:I82"/>
    <mergeCell ref="J75:J76"/>
    <mergeCell ref="D77:E77"/>
    <mergeCell ref="H77:I77"/>
    <mergeCell ref="D78:E78"/>
    <mergeCell ref="H78:I78"/>
    <mergeCell ref="B79:B80"/>
    <mergeCell ref="C79:C80"/>
    <mergeCell ref="D79:E80"/>
    <mergeCell ref="F79:F80"/>
    <mergeCell ref="G79:G80"/>
    <mergeCell ref="B75:B76"/>
    <mergeCell ref="C75:C76"/>
    <mergeCell ref="D75:E76"/>
    <mergeCell ref="F75:F76"/>
    <mergeCell ref="G75:G76"/>
    <mergeCell ref="H75:I76"/>
    <mergeCell ref="J71:J72"/>
    <mergeCell ref="B73:B74"/>
    <mergeCell ref="C73:C74"/>
    <mergeCell ref="D73:E74"/>
    <mergeCell ref="F73:F74"/>
    <mergeCell ref="G73:G74"/>
    <mergeCell ref="H73:I74"/>
    <mergeCell ref="J73:J74"/>
    <mergeCell ref="B71:B72"/>
    <mergeCell ref="C71:C72"/>
    <mergeCell ref="D71:E72"/>
    <mergeCell ref="F71:F72"/>
    <mergeCell ref="G71:G72"/>
    <mergeCell ref="H71:I72"/>
    <mergeCell ref="D68:F68"/>
    <mergeCell ref="H68:J68"/>
    <mergeCell ref="B69:B70"/>
    <mergeCell ref="C69:C70"/>
    <mergeCell ref="D69:E70"/>
    <mergeCell ref="F69:F70"/>
    <mergeCell ref="G69:G70"/>
    <mergeCell ref="H69:I70"/>
    <mergeCell ref="J69:J70"/>
    <mergeCell ref="J64:J65"/>
    <mergeCell ref="B66:B67"/>
    <mergeCell ref="C66:C67"/>
    <mergeCell ref="D66:E67"/>
    <mergeCell ref="F66:F67"/>
    <mergeCell ref="G66:G67"/>
    <mergeCell ref="H66:I67"/>
    <mergeCell ref="J66:J67"/>
    <mergeCell ref="B64:B65"/>
    <mergeCell ref="C64:C65"/>
    <mergeCell ref="D64:E65"/>
    <mergeCell ref="F64:F65"/>
    <mergeCell ref="G64:G65"/>
    <mergeCell ref="H64:I65"/>
    <mergeCell ref="H60:H61"/>
    <mergeCell ref="I60:I61"/>
    <mergeCell ref="J60:J61"/>
    <mergeCell ref="B62:B63"/>
    <mergeCell ref="C62:C63"/>
    <mergeCell ref="D62:E63"/>
    <mergeCell ref="F62:F63"/>
    <mergeCell ref="G62:G63"/>
    <mergeCell ref="H62:I63"/>
    <mergeCell ref="J62:J63"/>
    <mergeCell ref="D58:F58"/>
    <mergeCell ref="H58:J58"/>
    <mergeCell ref="D59:F59"/>
    <mergeCell ref="H59:J59"/>
    <mergeCell ref="B60:B61"/>
    <mergeCell ref="C60:C61"/>
    <mergeCell ref="D60:D61"/>
    <mergeCell ref="E60:E61"/>
    <mergeCell ref="F60:F61"/>
    <mergeCell ref="G60:G61"/>
    <mergeCell ref="J54:J55"/>
    <mergeCell ref="B56:B57"/>
    <mergeCell ref="C56:C57"/>
    <mergeCell ref="D56:D57"/>
    <mergeCell ref="E56:E57"/>
    <mergeCell ref="F56:F57"/>
    <mergeCell ref="G56:G57"/>
    <mergeCell ref="H56:H57"/>
    <mergeCell ref="I56:I57"/>
    <mergeCell ref="J56:J57"/>
    <mergeCell ref="B54:B55"/>
    <mergeCell ref="C54:C55"/>
    <mergeCell ref="D54:E55"/>
    <mergeCell ref="F54:F55"/>
    <mergeCell ref="G54:G55"/>
    <mergeCell ref="H54:I55"/>
    <mergeCell ref="J50:J51"/>
    <mergeCell ref="B52:B53"/>
    <mergeCell ref="C52:C53"/>
    <mergeCell ref="D52:E53"/>
    <mergeCell ref="F52:F53"/>
    <mergeCell ref="G52:G53"/>
    <mergeCell ref="H52:I53"/>
    <mergeCell ref="J52:J53"/>
    <mergeCell ref="B50:B51"/>
    <mergeCell ref="C50:C51"/>
    <mergeCell ref="D50:E51"/>
    <mergeCell ref="F50:F51"/>
    <mergeCell ref="G50:G51"/>
    <mergeCell ref="H50:I51"/>
    <mergeCell ref="H46:H47"/>
    <mergeCell ref="I46:I47"/>
    <mergeCell ref="J46:J47"/>
    <mergeCell ref="B48:B49"/>
    <mergeCell ref="C48:C49"/>
    <mergeCell ref="D48:E49"/>
    <mergeCell ref="F48:F49"/>
    <mergeCell ref="G48:G49"/>
    <mergeCell ref="H48:I49"/>
    <mergeCell ref="J48:J49"/>
    <mergeCell ref="B46:B47"/>
    <mergeCell ref="C46:C47"/>
    <mergeCell ref="D46:D47"/>
    <mergeCell ref="E46:E47"/>
    <mergeCell ref="F46:F47"/>
    <mergeCell ref="G46:G47"/>
    <mergeCell ref="N38:N39"/>
    <mergeCell ref="B41:J41"/>
    <mergeCell ref="D43:J43"/>
    <mergeCell ref="D44:F44"/>
    <mergeCell ref="H44:J44"/>
    <mergeCell ref="D45:F45"/>
    <mergeCell ref="H45:J45"/>
    <mergeCell ref="H38:H39"/>
    <mergeCell ref="I38:I39"/>
    <mergeCell ref="J38:J39"/>
    <mergeCell ref="K38:K39"/>
    <mergeCell ref="L38:L39"/>
    <mergeCell ref="M38:M39"/>
    <mergeCell ref="B38:B39"/>
    <mergeCell ref="C38:C39"/>
    <mergeCell ref="D38:D39"/>
    <mergeCell ref="E38:E39"/>
    <mergeCell ref="F38:F39"/>
    <mergeCell ref="G38:G39"/>
    <mergeCell ref="L34:M35"/>
    <mergeCell ref="N34:N35"/>
    <mergeCell ref="D36:E36"/>
    <mergeCell ref="H36:I36"/>
    <mergeCell ref="L36:M36"/>
    <mergeCell ref="D37:E37"/>
    <mergeCell ref="H37:I37"/>
    <mergeCell ref="L37:M37"/>
    <mergeCell ref="L32:M33"/>
    <mergeCell ref="N32:N33"/>
    <mergeCell ref="B34:B35"/>
    <mergeCell ref="C34:C35"/>
    <mergeCell ref="D34:E35"/>
    <mergeCell ref="F34:F35"/>
    <mergeCell ref="G34:G35"/>
    <mergeCell ref="H34:I35"/>
    <mergeCell ref="J34:J35"/>
    <mergeCell ref="K34:K35"/>
    <mergeCell ref="L30:M31"/>
    <mergeCell ref="N30:N31"/>
    <mergeCell ref="B32:B33"/>
    <mergeCell ref="C32:C33"/>
    <mergeCell ref="D32:E33"/>
    <mergeCell ref="F32:F33"/>
    <mergeCell ref="G32:G33"/>
    <mergeCell ref="H32:I33"/>
    <mergeCell ref="J32:J33"/>
    <mergeCell ref="K32:K33"/>
    <mergeCell ref="L28:M29"/>
    <mergeCell ref="N28:N29"/>
    <mergeCell ref="B30:B31"/>
    <mergeCell ref="C30:C31"/>
    <mergeCell ref="D30:E31"/>
    <mergeCell ref="F30:F31"/>
    <mergeCell ref="G30:G31"/>
    <mergeCell ref="H30:I31"/>
    <mergeCell ref="J30:J31"/>
    <mergeCell ref="K30:K31"/>
    <mergeCell ref="L26:M27"/>
    <mergeCell ref="N26:N27"/>
    <mergeCell ref="B28:B29"/>
    <mergeCell ref="C28:C29"/>
    <mergeCell ref="D28:E29"/>
    <mergeCell ref="F28:F29"/>
    <mergeCell ref="G28:G29"/>
    <mergeCell ref="H28:I29"/>
    <mergeCell ref="J28:J29"/>
    <mergeCell ref="K28:K29"/>
    <mergeCell ref="L24:M25"/>
    <mergeCell ref="N24:N25"/>
    <mergeCell ref="B26:B27"/>
    <mergeCell ref="C26:C27"/>
    <mergeCell ref="D26:E27"/>
    <mergeCell ref="F26:F27"/>
    <mergeCell ref="G26:G27"/>
    <mergeCell ref="H26:I27"/>
    <mergeCell ref="J26:J27"/>
    <mergeCell ref="K26:K27"/>
    <mergeCell ref="L22:M23"/>
    <mergeCell ref="N22:N23"/>
    <mergeCell ref="B24:B25"/>
    <mergeCell ref="C24:C25"/>
    <mergeCell ref="D24:E25"/>
    <mergeCell ref="F24:F25"/>
    <mergeCell ref="G24:G25"/>
    <mergeCell ref="H24:I25"/>
    <mergeCell ref="J24:J25"/>
    <mergeCell ref="K24:K25"/>
    <mergeCell ref="L20:M21"/>
    <mergeCell ref="N20:N21"/>
    <mergeCell ref="B22:B23"/>
    <mergeCell ref="C22:C23"/>
    <mergeCell ref="D22:E23"/>
    <mergeCell ref="F22:F23"/>
    <mergeCell ref="G22:G23"/>
    <mergeCell ref="H22:I23"/>
    <mergeCell ref="J22:J23"/>
    <mergeCell ref="K22:K23"/>
    <mergeCell ref="L18:M19"/>
    <mergeCell ref="N18:N19"/>
    <mergeCell ref="B20:B21"/>
    <mergeCell ref="C20:C21"/>
    <mergeCell ref="D20:E21"/>
    <mergeCell ref="F20:F21"/>
    <mergeCell ref="G20:G21"/>
    <mergeCell ref="H20:I21"/>
    <mergeCell ref="J20:J21"/>
    <mergeCell ref="K20:K21"/>
    <mergeCell ref="L16:M17"/>
    <mergeCell ref="N16:N17"/>
    <mergeCell ref="B18:B19"/>
    <mergeCell ref="C18:C19"/>
    <mergeCell ref="D18:E19"/>
    <mergeCell ref="F18:F19"/>
    <mergeCell ref="G18:G19"/>
    <mergeCell ref="H18:I19"/>
    <mergeCell ref="J18:J19"/>
    <mergeCell ref="K18:K19"/>
    <mergeCell ref="M14:M15"/>
    <mergeCell ref="N14:N15"/>
    <mergeCell ref="B16:B17"/>
    <mergeCell ref="C16:C17"/>
    <mergeCell ref="D16:E17"/>
    <mergeCell ref="F16:F17"/>
    <mergeCell ref="G16:G17"/>
    <mergeCell ref="H16:I17"/>
    <mergeCell ref="J16:J17"/>
    <mergeCell ref="K16:K17"/>
    <mergeCell ref="G14:G15"/>
    <mergeCell ref="H14:H15"/>
    <mergeCell ref="I14:I15"/>
    <mergeCell ref="J14:J15"/>
    <mergeCell ref="K14:K15"/>
    <mergeCell ref="L14:L15"/>
    <mergeCell ref="B10:N10"/>
    <mergeCell ref="D12:N12"/>
    <mergeCell ref="D13:F13"/>
    <mergeCell ref="H13:J13"/>
    <mergeCell ref="L13:N13"/>
    <mergeCell ref="B14:B15"/>
    <mergeCell ref="C14:C15"/>
    <mergeCell ref="D14:D15"/>
    <mergeCell ref="E14:E15"/>
    <mergeCell ref="F14:F1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77</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30">
      <c r="A3" s="3" t="s">
        <v>85</v>
      </c>
      <c r="B3" s="4"/>
      <c r="C3" s="4"/>
      <c r="D3" s="4"/>
      <c r="E3" s="4"/>
      <c r="F3" s="4"/>
      <c r="G3" s="4"/>
      <c r="H3" s="4"/>
      <c r="I3" s="4"/>
      <c r="J3" s="4"/>
      <c r="K3" s="4"/>
      <c r="L3" s="4"/>
    </row>
    <row r="4" spans="1:12">
      <c r="A4" s="2" t="s">
        <v>66</v>
      </c>
      <c r="B4" s="7">
        <v>999</v>
      </c>
      <c r="C4" s="7">
        <v>1081</v>
      </c>
      <c r="D4" s="7">
        <v>1194</v>
      </c>
      <c r="E4" s="7">
        <v>1154</v>
      </c>
      <c r="F4" s="7">
        <v>852</v>
      </c>
      <c r="G4" s="7">
        <v>1105</v>
      </c>
      <c r="H4" s="7">
        <v>1108</v>
      </c>
      <c r="I4" s="7">
        <v>1056</v>
      </c>
      <c r="J4" s="7">
        <v>4428</v>
      </c>
      <c r="K4" s="7">
        <v>4121</v>
      </c>
      <c r="L4" s="7">
        <v>3492</v>
      </c>
    </row>
    <row r="5" spans="1:12" ht="30">
      <c r="A5" s="3" t="s">
        <v>86</v>
      </c>
      <c r="B5" s="4"/>
      <c r="C5" s="4"/>
      <c r="D5" s="4"/>
      <c r="E5" s="4"/>
      <c r="F5" s="4"/>
      <c r="G5" s="4"/>
      <c r="H5" s="4"/>
      <c r="I5" s="4"/>
      <c r="J5" s="4"/>
      <c r="K5" s="4"/>
      <c r="L5" s="4"/>
    </row>
    <row r="6" spans="1:12" ht="30">
      <c r="A6" s="2" t="s">
        <v>87</v>
      </c>
      <c r="B6" s="4"/>
      <c r="C6" s="4"/>
      <c r="D6" s="4"/>
      <c r="E6" s="4"/>
      <c r="F6" s="4"/>
      <c r="G6" s="4"/>
      <c r="H6" s="4"/>
      <c r="I6" s="4"/>
      <c r="J6" s="4">
        <v>482</v>
      </c>
      <c r="K6" s="4">
        <v>-961</v>
      </c>
      <c r="L6" s="4">
        <v>673</v>
      </c>
    </row>
    <row r="7" spans="1:12" ht="30">
      <c r="A7" s="2" t="s">
        <v>88</v>
      </c>
      <c r="B7" s="4"/>
      <c r="C7" s="4"/>
      <c r="D7" s="4"/>
      <c r="E7" s="4"/>
      <c r="F7" s="4"/>
      <c r="G7" s="4"/>
      <c r="H7" s="4"/>
      <c r="I7" s="4"/>
      <c r="J7" s="4">
        <v>131</v>
      </c>
      <c r="K7" s="6">
        <v>-1435</v>
      </c>
      <c r="L7" s="4">
        <v>0</v>
      </c>
    </row>
    <row r="8" spans="1:12" ht="30">
      <c r="A8" s="2" t="s">
        <v>89</v>
      </c>
      <c r="B8" s="4"/>
      <c r="C8" s="4"/>
      <c r="D8" s="4"/>
      <c r="E8" s="4"/>
      <c r="F8" s="4"/>
      <c r="G8" s="4"/>
      <c r="H8" s="4"/>
      <c r="I8" s="4"/>
      <c r="J8" s="4">
        <v>192</v>
      </c>
      <c r="K8" s="4">
        <v>-250</v>
      </c>
      <c r="L8" s="4">
        <v>120</v>
      </c>
    </row>
    <row r="9" spans="1:12" ht="30">
      <c r="A9" s="2" t="s">
        <v>90</v>
      </c>
      <c r="B9" s="4"/>
      <c r="C9" s="4"/>
      <c r="D9" s="4"/>
      <c r="E9" s="4"/>
      <c r="F9" s="4"/>
      <c r="G9" s="4"/>
      <c r="H9" s="4"/>
      <c r="I9" s="4"/>
      <c r="J9" s="4">
        <v>29</v>
      </c>
      <c r="K9" s="4">
        <v>8</v>
      </c>
      <c r="L9" s="4">
        <v>81</v>
      </c>
    </row>
    <row r="10" spans="1:12">
      <c r="A10" s="2" t="s">
        <v>35</v>
      </c>
      <c r="B10" s="4"/>
      <c r="C10" s="4"/>
      <c r="D10" s="4"/>
      <c r="E10" s="4"/>
      <c r="F10" s="4"/>
      <c r="G10" s="4"/>
      <c r="H10" s="4"/>
      <c r="I10" s="4"/>
      <c r="J10" s="4">
        <v>-18</v>
      </c>
      <c r="K10" s="4">
        <v>49</v>
      </c>
      <c r="L10" s="4">
        <v>-1</v>
      </c>
    </row>
    <row r="11" spans="1:12" ht="30">
      <c r="A11" s="2" t="s">
        <v>91</v>
      </c>
      <c r="B11" s="4"/>
      <c r="C11" s="4"/>
      <c r="D11" s="4"/>
      <c r="E11" s="4"/>
      <c r="F11" s="4"/>
      <c r="G11" s="4"/>
      <c r="H11" s="4"/>
      <c r="I11" s="4"/>
      <c r="J11" s="4">
        <v>816</v>
      </c>
      <c r="K11" s="6">
        <v>-2589</v>
      </c>
      <c r="L11" s="4">
        <v>873</v>
      </c>
    </row>
    <row r="12" spans="1:12" ht="30">
      <c r="A12" s="2" t="s">
        <v>92</v>
      </c>
      <c r="B12" s="4"/>
      <c r="C12" s="4"/>
      <c r="D12" s="4"/>
      <c r="E12" s="4"/>
      <c r="F12" s="4"/>
      <c r="G12" s="4"/>
      <c r="H12" s="4"/>
      <c r="I12" s="4"/>
      <c r="J12" s="4">
        <v>374</v>
      </c>
      <c r="K12" s="4">
        <v>-978</v>
      </c>
      <c r="L12" s="4">
        <v>303</v>
      </c>
    </row>
    <row r="13" spans="1:12" ht="30">
      <c r="A13" s="2" t="s">
        <v>93</v>
      </c>
      <c r="B13" s="4"/>
      <c r="C13" s="4"/>
      <c r="D13" s="4"/>
      <c r="E13" s="4"/>
      <c r="F13" s="4"/>
      <c r="G13" s="4"/>
      <c r="H13" s="4"/>
      <c r="I13" s="4"/>
      <c r="J13" s="4">
        <v>442</v>
      </c>
      <c r="K13" s="6">
        <v>-1611</v>
      </c>
      <c r="L13" s="4">
        <v>570</v>
      </c>
    </row>
    <row r="14" spans="1:12">
      <c r="A14" s="2" t="s">
        <v>94</v>
      </c>
      <c r="B14" s="4"/>
      <c r="C14" s="4"/>
      <c r="D14" s="4"/>
      <c r="E14" s="4"/>
      <c r="F14" s="4"/>
      <c r="G14" s="4"/>
      <c r="H14" s="4"/>
      <c r="I14" s="4"/>
      <c r="J14" s="7">
        <v>4870</v>
      </c>
      <c r="K14" s="7">
        <v>2510</v>
      </c>
      <c r="L14" s="7">
        <v>4062</v>
      </c>
    </row>
  </sheetData>
  <mergeCells count="2">
    <mergeCell ref="B1:I1"/>
    <mergeCell ref="J1:L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4.28515625" bestFit="1" customWidth="1"/>
    <col min="2" max="2" width="36.5703125" bestFit="1" customWidth="1"/>
  </cols>
  <sheetData>
    <row r="1" spans="1:2">
      <c r="A1" s="8" t="s">
        <v>2211</v>
      </c>
      <c r="B1" s="1" t="s">
        <v>1</v>
      </c>
    </row>
    <row r="2" spans="1:2">
      <c r="A2" s="8"/>
      <c r="B2" s="1" t="s">
        <v>2</v>
      </c>
    </row>
    <row r="3" spans="1:2">
      <c r="A3" s="3" t="s">
        <v>2212</v>
      </c>
      <c r="B3" s="4"/>
    </row>
    <row r="4" spans="1:2">
      <c r="A4" s="33" t="s">
        <v>2211</v>
      </c>
      <c r="B4" s="11"/>
    </row>
    <row r="5" spans="1:2" ht="15.75" thickBot="1">
      <c r="A5" s="33"/>
      <c r="B5" s="11"/>
    </row>
    <row r="6" spans="1:2" ht="27.75" thickTop="1" thickBot="1">
      <c r="A6" s="33"/>
      <c r="B6" s="12" t="s">
        <v>2213</v>
      </c>
    </row>
    <row r="7" spans="1:2" ht="129" thickTop="1">
      <c r="A7" s="33"/>
      <c r="B7" s="13" t="s">
        <v>2214</v>
      </c>
    </row>
  </sheetData>
  <mergeCells count="2">
    <mergeCell ref="A1:A2"/>
    <mergeCell ref="A4:A7"/>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
  <sheetViews>
    <sheetView showGridLines="0" workbookViewId="0"/>
  </sheetViews>
  <sheetFormatPr defaultRowHeight="15"/>
  <cols>
    <col min="1" max="3" width="36.5703125" bestFit="1" customWidth="1"/>
    <col min="4" max="4" width="1.85546875" bestFit="1" customWidth="1"/>
    <col min="5" max="5" width="6.5703125" bestFit="1" customWidth="1"/>
    <col min="6" max="6" width="1.5703125" bestFit="1" customWidth="1"/>
    <col min="8" max="8" width="1.85546875" bestFit="1" customWidth="1"/>
    <col min="9" max="9" width="6.5703125" bestFit="1" customWidth="1"/>
    <col min="10" max="10" width="1.5703125" bestFit="1" customWidth="1"/>
    <col min="12" max="12" width="1.85546875" bestFit="1" customWidth="1"/>
    <col min="13" max="13" width="6.5703125" bestFit="1" customWidth="1"/>
    <col min="14" max="14" width="1.5703125" bestFit="1" customWidth="1"/>
    <col min="16" max="16" width="1.85546875" bestFit="1" customWidth="1"/>
    <col min="17" max="17" width="6.5703125" bestFit="1" customWidth="1"/>
    <col min="18" max="18" width="1.5703125" bestFit="1" customWidth="1"/>
    <col min="20" max="20" width="1.85546875" bestFit="1" customWidth="1"/>
    <col min="21" max="21" width="6.5703125" bestFit="1" customWidth="1"/>
    <col min="22" max="22" width="1.5703125" bestFit="1" customWidth="1"/>
    <col min="24" max="24" width="1.85546875" bestFit="1" customWidth="1"/>
    <col min="25" max="25" width="6.5703125" bestFit="1" customWidth="1"/>
    <col min="26" max="26" width="1.5703125" bestFit="1" customWidth="1"/>
    <col min="28" max="28" width="1.85546875" bestFit="1" customWidth="1"/>
    <col min="29" max="29" width="6.5703125" bestFit="1" customWidth="1"/>
    <col min="30" max="30" width="1.5703125" bestFit="1" customWidth="1"/>
    <col min="32" max="32" width="1.85546875" bestFit="1" customWidth="1"/>
    <col min="33" max="33" width="6.5703125" bestFit="1" customWidth="1"/>
    <col min="34" max="34" width="1.5703125" bestFit="1" customWidth="1"/>
  </cols>
  <sheetData>
    <row r="1" spans="1:34" ht="15" customHeight="1">
      <c r="A1" s="8" t="s">
        <v>2215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2216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row>
    <row r="4" spans="1:34">
      <c r="A4" s="33" t="s">
        <v>2217</v>
      </c>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row>
    <row r="5" spans="1:34">
      <c r="A5" s="33"/>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row>
    <row r="6" spans="1:34" ht="15.75" thickBot="1">
      <c r="A6" s="33"/>
      <c r="B6" s="113" t="s">
        <v>2218</v>
      </c>
      <c r="C6" s="21"/>
      <c r="D6" s="55">
        <v>2014</v>
      </c>
      <c r="E6" s="55"/>
      <c r="F6" s="55"/>
      <c r="G6" s="55"/>
      <c r="H6" s="55"/>
      <c r="I6" s="55"/>
      <c r="J6" s="55"/>
      <c r="K6" s="55"/>
      <c r="L6" s="55"/>
      <c r="M6" s="55"/>
      <c r="N6" s="55"/>
      <c r="O6" s="55"/>
      <c r="P6" s="55"/>
      <c r="Q6" s="55"/>
      <c r="R6" s="55"/>
      <c r="S6" s="21"/>
      <c r="T6" s="55">
        <v>2013</v>
      </c>
      <c r="U6" s="55"/>
      <c r="V6" s="55"/>
      <c r="W6" s="55"/>
      <c r="X6" s="55"/>
      <c r="Y6" s="55"/>
      <c r="Z6" s="55"/>
      <c r="AA6" s="55"/>
      <c r="AB6" s="55"/>
      <c r="AC6" s="55"/>
      <c r="AD6" s="55"/>
      <c r="AE6" s="55"/>
      <c r="AF6" s="55"/>
      <c r="AG6" s="55"/>
      <c r="AH6" s="55"/>
    </row>
    <row r="7" spans="1:34" ht="15.75" thickBot="1">
      <c r="A7" s="33"/>
      <c r="B7" s="114"/>
      <c r="C7" s="21"/>
      <c r="D7" s="56" t="s">
        <v>2219</v>
      </c>
      <c r="E7" s="56"/>
      <c r="F7" s="56"/>
      <c r="G7" s="21"/>
      <c r="H7" s="56" t="s">
        <v>2220</v>
      </c>
      <c r="I7" s="56"/>
      <c r="J7" s="56"/>
      <c r="K7" s="21"/>
      <c r="L7" s="56" t="s">
        <v>2221</v>
      </c>
      <c r="M7" s="56"/>
      <c r="N7" s="56"/>
      <c r="O7" s="21"/>
      <c r="P7" s="56" t="s">
        <v>2222</v>
      </c>
      <c r="Q7" s="56"/>
      <c r="R7" s="56"/>
      <c r="S7" s="21"/>
      <c r="T7" s="56" t="s">
        <v>2219</v>
      </c>
      <c r="U7" s="56"/>
      <c r="V7" s="56"/>
      <c r="W7" s="21"/>
      <c r="X7" s="56" t="s">
        <v>2220</v>
      </c>
      <c r="Y7" s="56"/>
      <c r="Z7" s="56"/>
      <c r="AA7" s="21"/>
      <c r="AB7" s="56" t="s">
        <v>2221</v>
      </c>
      <c r="AC7" s="56"/>
      <c r="AD7" s="56"/>
      <c r="AE7" s="21"/>
      <c r="AF7" s="56" t="s">
        <v>2222</v>
      </c>
      <c r="AG7" s="56"/>
      <c r="AH7" s="56"/>
    </row>
    <row r="8" spans="1:34">
      <c r="A8" s="33"/>
      <c r="B8" s="364" t="s">
        <v>2223</v>
      </c>
      <c r="C8" s="24"/>
      <c r="D8" s="64"/>
      <c r="E8" s="64"/>
      <c r="F8" s="64"/>
      <c r="G8" s="24"/>
      <c r="H8" s="64"/>
      <c r="I8" s="64"/>
      <c r="J8" s="64"/>
      <c r="K8" s="24"/>
      <c r="L8" s="64"/>
      <c r="M8" s="64"/>
      <c r="N8" s="64"/>
      <c r="O8" s="24"/>
      <c r="P8" s="64"/>
      <c r="Q8" s="64"/>
      <c r="R8" s="64"/>
      <c r="S8" s="24"/>
      <c r="T8" s="64"/>
      <c r="U8" s="64"/>
      <c r="V8" s="64"/>
      <c r="W8" s="24"/>
      <c r="X8" s="64"/>
      <c r="Y8" s="64"/>
      <c r="Z8" s="64"/>
      <c r="AA8" s="24"/>
      <c r="AB8" s="64"/>
      <c r="AC8" s="64"/>
      <c r="AD8" s="64"/>
      <c r="AE8" s="24"/>
      <c r="AF8" s="64"/>
      <c r="AG8" s="64"/>
      <c r="AH8" s="64"/>
    </row>
    <row r="9" spans="1:34">
      <c r="A9" s="33"/>
      <c r="B9" s="213" t="s">
        <v>2224</v>
      </c>
      <c r="C9" s="31"/>
      <c r="D9" s="225" t="s">
        <v>439</v>
      </c>
      <c r="E9" s="223">
        <v>5045</v>
      </c>
      <c r="F9" s="31"/>
      <c r="G9" s="31"/>
      <c r="H9" s="225" t="s">
        <v>439</v>
      </c>
      <c r="I9" s="223">
        <v>4887</v>
      </c>
      <c r="J9" s="31"/>
      <c r="K9" s="31"/>
      <c r="L9" s="225" t="s">
        <v>439</v>
      </c>
      <c r="M9" s="223">
        <v>4712</v>
      </c>
      <c r="N9" s="31"/>
      <c r="O9" s="31"/>
      <c r="P9" s="225" t="s">
        <v>439</v>
      </c>
      <c r="Q9" s="223">
        <v>4753</v>
      </c>
      <c r="R9" s="31"/>
      <c r="S9" s="31"/>
      <c r="T9" s="183" t="s">
        <v>439</v>
      </c>
      <c r="U9" s="214">
        <v>4839</v>
      </c>
      <c r="V9" s="31"/>
      <c r="W9" s="31"/>
      <c r="X9" s="183" t="s">
        <v>439</v>
      </c>
      <c r="Y9" s="214">
        <v>4998</v>
      </c>
      <c r="Z9" s="31"/>
      <c r="AA9" s="31"/>
      <c r="AB9" s="183" t="s">
        <v>439</v>
      </c>
      <c r="AC9" s="214">
        <v>5010</v>
      </c>
      <c r="AD9" s="31"/>
      <c r="AE9" s="31"/>
      <c r="AF9" s="183" t="s">
        <v>439</v>
      </c>
      <c r="AG9" s="214">
        <v>5051</v>
      </c>
      <c r="AH9" s="31"/>
    </row>
    <row r="10" spans="1:34">
      <c r="A10" s="33"/>
      <c r="B10" s="213"/>
      <c r="C10" s="31"/>
      <c r="D10" s="225"/>
      <c r="E10" s="223"/>
      <c r="F10" s="31"/>
      <c r="G10" s="31"/>
      <c r="H10" s="225"/>
      <c r="I10" s="223"/>
      <c r="J10" s="31"/>
      <c r="K10" s="31"/>
      <c r="L10" s="225"/>
      <c r="M10" s="223"/>
      <c r="N10" s="31"/>
      <c r="O10" s="31"/>
      <c r="P10" s="225"/>
      <c r="Q10" s="223"/>
      <c r="R10" s="31"/>
      <c r="S10" s="31"/>
      <c r="T10" s="183"/>
      <c r="U10" s="214"/>
      <c r="V10" s="31"/>
      <c r="W10" s="31"/>
      <c r="X10" s="183"/>
      <c r="Y10" s="214"/>
      <c r="Z10" s="31"/>
      <c r="AA10" s="31"/>
      <c r="AB10" s="183"/>
      <c r="AC10" s="214"/>
      <c r="AD10" s="31"/>
      <c r="AE10" s="31"/>
      <c r="AF10" s="183"/>
      <c r="AG10" s="214"/>
      <c r="AH10" s="31"/>
    </row>
    <row r="11" spans="1:34">
      <c r="A11" s="33"/>
      <c r="B11" s="216" t="s">
        <v>2140</v>
      </c>
      <c r="C11" s="59"/>
      <c r="D11" s="226">
        <v>389</v>
      </c>
      <c r="E11" s="226"/>
      <c r="F11" s="59"/>
      <c r="G11" s="59"/>
      <c r="H11" s="226">
        <v>390</v>
      </c>
      <c r="I11" s="226"/>
      <c r="J11" s="59"/>
      <c r="K11" s="59"/>
      <c r="L11" s="226">
        <v>397</v>
      </c>
      <c r="M11" s="226"/>
      <c r="N11" s="59"/>
      <c r="O11" s="59"/>
      <c r="P11" s="226">
        <v>403</v>
      </c>
      <c r="Q11" s="226"/>
      <c r="R11" s="59"/>
      <c r="S11" s="59"/>
      <c r="T11" s="217">
        <v>416</v>
      </c>
      <c r="U11" s="217"/>
      <c r="V11" s="59"/>
      <c r="W11" s="59"/>
      <c r="X11" s="217">
        <v>438</v>
      </c>
      <c r="Y11" s="217"/>
      <c r="Z11" s="59"/>
      <c r="AA11" s="59"/>
      <c r="AB11" s="217">
        <v>457</v>
      </c>
      <c r="AC11" s="217"/>
      <c r="AD11" s="59"/>
      <c r="AE11" s="59"/>
      <c r="AF11" s="217">
        <v>481</v>
      </c>
      <c r="AG11" s="217"/>
      <c r="AH11" s="59"/>
    </row>
    <row r="12" spans="1:34" ht="15.75" thickBot="1">
      <c r="A12" s="33"/>
      <c r="B12" s="216"/>
      <c r="C12" s="59"/>
      <c r="D12" s="242"/>
      <c r="E12" s="242"/>
      <c r="F12" s="65"/>
      <c r="G12" s="59"/>
      <c r="H12" s="242"/>
      <c r="I12" s="242"/>
      <c r="J12" s="65"/>
      <c r="K12" s="59"/>
      <c r="L12" s="242"/>
      <c r="M12" s="242"/>
      <c r="N12" s="65"/>
      <c r="O12" s="59"/>
      <c r="P12" s="242"/>
      <c r="Q12" s="242"/>
      <c r="R12" s="65"/>
      <c r="S12" s="59"/>
      <c r="T12" s="255"/>
      <c r="U12" s="255"/>
      <c r="V12" s="65"/>
      <c r="W12" s="59"/>
      <c r="X12" s="255"/>
      <c r="Y12" s="255"/>
      <c r="Z12" s="65"/>
      <c r="AA12" s="59"/>
      <c r="AB12" s="255"/>
      <c r="AC12" s="255"/>
      <c r="AD12" s="65"/>
      <c r="AE12" s="59"/>
      <c r="AF12" s="255"/>
      <c r="AG12" s="255"/>
      <c r="AH12" s="65"/>
    </row>
    <row r="13" spans="1:34">
      <c r="A13" s="33"/>
      <c r="B13" s="213" t="s">
        <v>43</v>
      </c>
      <c r="C13" s="31"/>
      <c r="D13" s="246">
        <v>4656</v>
      </c>
      <c r="E13" s="246"/>
      <c r="F13" s="72"/>
      <c r="G13" s="31"/>
      <c r="H13" s="246">
        <v>4497</v>
      </c>
      <c r="I13" s="246"/>
      <c r="J13" s="72"/>
      <c r="K13" s="31"/>
      <c r="L13" s="246">
        <v>4315</v>
      </c>
      <c r="M13" s="246"/>
      <c r="N13" s="72"/>
      <c r="O13" s="31"/>
      <c r="P13" s="246">
        <v>4350</v>
      </c>
      <c r="Q13" s="246"/>
      <c r="R13" s="72"/>
      <c r="S13" s="31"/>
      <c r="T13" s="259">
        <v>4423</v>
      </c>
      <c r="U13" s="259"/>
      <c r="V13" s="72"/>
      <c r="W13" s="31"/>
      <c r="X13" s="259">
        <v>4560</v>
      </c>
      <c r="Y13" s="259"/>
      <c r="Z13" s="72"/>
      <c r="AA13" s="31"/>
      <c r="AB13" s="259">
        <v>4553</v>
      </c>
      <c r="AC13" s="259"/>
      <c r="AD13" s="72"/>
      <c r="AE13" s="31"/>
      <c r="AF13" s="259">
        <v>4570</v>
      </c>
      <c r="AG13" s="259"/>
      <c r="AH13" s="72"/>
    </row>
    <row r="14" spans="1:34">
      <c r="A14" s="33"/>
      <c r="B14" s="213"/>
      <c r="C14" s="31"/>
      <c r="D14" s="367"/>
      <c r="E14" s="367"/>
      <c r="F14" s="118"/>
      <c r="G14" s="31"/>
      <c r="H14" s="223"/>
      <c r="I14" s="223"/>
      <c r="J14" s="31"/>
      <c r="K14" s="31"/>
      <c r="L14" s="223"/>
      <c r="M14" s="223"/>
      <c r="N14" s="31"/>
      <c r="O14" s="31"/>
      <c r="P14" s="223"/>
      <c r="Q14" s="223"/>
      <c r="R14" s="31"/>
      <c r="S14" s="31"/>
      <c r="T14" s="214"/>
      <c r="U14" s="214"/>
      <c r="V14" s="31"/>
      <c r="W14" s="31"/>
      <c r="X14" s="214"/>
      <c r="Y14" s="214"/>
      <c r="Z14" s="31"/>
      <c r="AA14" s="31"/>
      <c r="AB14" s="214"/>
      <c r="AC14" s="214"/>
      <c r="AD14" s="31"/>
      <c r="AE14" s="31"/>
      <c r="AF14" s="214"/>
      <c r="AG14" s="214"/>
      <c r="AH14" s="31"/>
    </row>
    <row r="15" spans="1:34">
      <c r="A15" s="33"/>
      <c r="B15" s="216" t="s">
        <v>44</v>
      </c>
      <c r="C15" s="59"/>
      <c r="D15" s="241">
        <v>1109</v>
      </c>
      <c r="E15" s="241"/>
      <c r="F15" s="59"/>
      <c r="G15" s="59"/>
      <c r="H15" s="226">
        <v>993</v>
      </c>
      <c r="I15" s="226"/>
      <c r="J15" s="59"/>
      <c r="K15" s="59"/>
      <c r="L15" s="226">
        <v>704</v>
      </c>
      <c r="M15" s="226"/>
      <c r="N15" s="59"/>
      <c r="O15" s="59"/>
      <c r="P15" s="226">
        <v>735</v>
      </c>
      <c r="Q15" s="226"/>
      <c r="R15" s="59"/>
      <c r="S15" s="59"/>
      <c r="T15" s="217">
        <v>957</v>
      </c>
      <c r="U15" s="217"/>
      <c r="V15" s="59"/>
      <c r="W15" s="59"/>
      <c r="X15" s="217">
        <v>849</v>
      </c>
      <c r="Y15" s="217"/>
      <c r="Z15" s="59"/>
      <c r="AA15" s="59"/>
      <c r="AB15" s="217">
        <v>762</v>
      </c>
      <c r="AC15" s="217"/>
      <c r="AD15" s="59"/>
      <c r="AE15" s="59"/>
      <c r="AF15" s="217">
        <v>885</v>
      </c>
      <c r="AG15" s="217"/>
      <c r="AH15" s="59"/>
    </row>
    <row r="16" spans="1:34" ht="15.75" thickBot="1">
      <c r="A16" s="33"/>
      <c r="B16" s="216"/>
      <c r="C16" s="59"/>
      <c r="D16" s="243"/>
      <c r="E16" s="243"/>
      <c r="F16" s="65"/>
      <c r="G16" s="59"/>
      <c r="H16" s="242"/>
      <c r="I16" s="242"/>
      <c r="J16" s="65"/>
      <c r="K16" s="59"/>
      <c r="L16" s="242"/>
      <c r="M16" s="242"/>
      <c r="N16" s="65"/>
      <c r="O16" s="59"/>
      <c r="P16" s="242"/>
      <c r="Q16" s="242"/>
      <c r="R16" s="65"/>
      <c r="S16" s="59"/>
      <c r="T16" s="255"/>
      <c r="U16" s="255"/>
      <c r="V16" s="65"/>
      <c r="W16" s="59"/>
      <c r="X16" s="255"/>
      <c r="Y16" s="255"/>
      <c r="Z16" s="65"/>
      <c r="AA16" s="59"/>
      <c r="AB16" s="255"/>
      <c r="AC16" s="255"/>
      <c r="AD16" s="65"/>
      <c r="AE16" s="59"/>
      <c r="AF16" s="255"/>
      <c r="AG16" s="255"/>
      <c r="AH16" s="65"/>
    </row>
    <row r="17" spans="1:34">
      <c r="A17" s="33"/>
      <c r="B17" s="213" t="s">
        <v>45</v>
      </c>
      <c r="C17" s="31"/>
      <c r="D17" s="246">
        <v>3547</v>
      </c>
      <c r="E17" s="246"/>
      <c r="F17" s="72"/>
      <c r="G17" s="31"/>
      <c r="H17" s="246">
        <v>3504</v>
      </c>
      <c r="I17" s="246"/>
      <c r="J17" s="72"/>
      <c r="K17" s="31"/>
      <c r="L17" s="246">
        <v>3611</v>
      </c>
      <c r="M17" s="246"/>
      <c r="N17" s="72"/>
      <c r="O17" s="31"/>
      <c r="P17" s="246">
        <v>3615</v>
      </c>
      <c r="Q17" s="246"/>
      <c r="R17" s="72"/>
      <c r="S17" s="31"/>
      <c r="T17" s="259">
        <v>3466</v>
      </c>
      <c r="U17" s="259"/>
      <c r="V17" s="72"/>
      <c r="W17" s="31"/>
      <c r="X17" s="259">
        <v>3711</v>
      </c>
      <c r="Y17" s="259"/>
      <c r="Z17" s="72"/>
      <c r="AA17" s="31"/>
      <c r="AB17" s="259">
        <v>3791</v>
      </c>
      <c r="AC17" s="259"/>
      <c r="AD17" s="72"/>
      <c r="AE17" s="31"/>
      <c r="AF17" s="259">
        <v>3685</v>
      </c>
      <c r="AG17" s="259"/>
      <c r="AH17" s="72"/>
    </row>
    <row r="18" spans="1:34">
      <c r="A18" s="33"/>
      <c r="B18" s="213"/>
      <c r="C18" s="31"/>
      <c r="D18" s="367"/>
      <c r="E18" s="367"/>
      <c r="F18" s="118"/>
      <c r="G18" s="31"/>
      <c r="H18" s="223"/>
      <c r="I18" s="223"/>
      <c r="J18" s="31"/>
      <c r="K18" s="31"/>
      <c r="L18" s="223"/>
      <c r="M18" s="223"/>
      <c r="N18" s="31"/>
      <c r="O18" s="31"/>
      <c r="P18" s="223"/>
      <c r="Q18" s="223"/>
      <c r="R18" s="31"/>
      <c r="S18" s="31"/>
      <c r="T18" s="214"/>
      <c r="U18" s="214"/>
      <c r="V18" s="31"/>
      <c r="W18" s="31"/>
      <c r="X18" s="214"/>
      <c r="Y18" s="214"/>
      <c r="Z18" s="31"/>
      <c r="AA18" s="31"/>
      <c r="AB18" s="368"/>
      <c r="AC18" s="368"/>
      <c r="AD18" s="118"/>
      <c r="AE18" s="31"/>
      <c r="AF18" s="214"/>
      <c r="AG18" s="214"/>
      <c r="AH18" s="31"/>
    </row>
    <row r="19" spans="1:34">
      <c r="A19" s="33"/>
      <c r="B19" s="216" t="s">
        <v>1994</v>
      </c>
      <c r="C19" s="59"/>
      <c r="D19" s="241">
        <v>1157</v>
      </c>
      <c r="E19" s="241"/>
      <c r="F19" s="59"/>
      <c r="G19" s="59"/>
      <c r="H19" s="241">
        <v>1142</v>
      </c>
      <c r="I19" s="241"/>
      <c r="J19" s="59"/>
      <c r="K19" s="59"/>
      <c r="L19" s="241">
        <v>1153</v>
      </c>
      <c r="M19" s="241"/>
      <c r="N19" s="59"/>
      <c r="O19" s="59"/>
      <c r="P19" s="241">
        <v>1020</v>
      </c>
      <c r="Q19" s="241"/>
      <c r="R19" s="59"/>
      <c r="S19" s="59"/>
      <c r="T19" s="252">
        <v>1121</v>
      </c>
      <c r="U19" s="252"/>
      <c r="V19" s="59"/>
      <c r="W19" s="59"/>
      <c r="X19" s="252">
        <v>1091</v>
      </c>
      <c r="Y19" s="252"/>
      <c r="Z19" s="59"/>
      <c r="AA19" s="59"/>
      <c r="AB19" s="252">
        <v>1085</v>
      </c>
      <c r="AC19" s="252"/>
      <c r="AD19" s="59"/>
      <c r="AE19" s="59"/>
      <c r="AF19" s="217">
        <v>981</v>
      </c>
      <c r="AG19" s="217"/>
      <c r="AH19" s="59"/>
    </row>
    <row r="20" spans="1:34">
      <c r="A20" s="33"/>
      <c r="B20" s="216"/>
      <c r="C20" s="59"/>
      <c r="D20" s="241"/>
      <c r="E20" s="241"/>
      <c r="F20" s="59"/>
      <c r="G20" s="59"/>
      <c r="H20" s="241"/>
      <c r="I20" s="241"/>
      <c r="J20" s="59"/>
      <c r="K20" s="59"/>
      <c r="L20" s="241"/>
      <c r="M20" s="241"/>
      <c r="N20" s="59"/>
      <c r="O20" s="59"/>
      <c r="P20" s="241"/>
      <c r="Q20" s="241"/>
      <c r="R20" s="59"/>
      <c r="S20" s="59"/>
      <c r="T20" s="252"/>
      <c r="U20" s="252"/>
      <c r="V20" s="59"/>
      <c r="W20" s="59"/>
      <c r="X20" s="252"/>
      <c r="Y20" s="252"/>
      <c r="Z20" s="59"/>
      <c r="AA20" s="59"/>
      <c r="AB20" s="252"/>
      <c r="AC20" s="252"/>
      <c r="AD20" s="59"/>
      <c r="AE20" s="59"/>
      <c r="AF20" s="217"/>
      <c r="AG20" s="217"/>
      <c r="AH20" s="59"/>
    </row>
    <row r="21" spans="1:34">
      <c r="A21" s="33"/>
      <c r="B21" s="213" t="s">
        <v>2142</v>
      </c>
      <c r="C21" s="31"/>
      <c r="D21" s="223">
        <v>3284</v>
      </c>
      <c r="E21" s="223"/>
      <c r="F21" s="31"/>
      <c r="G21" s="31"/>
      <c r="H21" s="223">
        <v>2985</v>
      </c>
      <c r="I21" s="223"/>
      <c r="J21" s="31"/>
      <c r="K21" s="31"/>
      <c r="L21" s="223">
        <v>2979</v>
      </c>
      <c r="M21" s="223"/>
      <c r="N21" s="31"/>
      <c r="O21" s="31"/>
      <c r="P21" s="223">
        <v>2932</v>
      </c>
      <c r="Q21" s="223"/>
      <c r="R21" s="31"/>
      <c r="S21" s="31"/>
      <c r="T21" s="214">
        <v>3235</v>
      </c>
      <c r="U21" s="214"/>
      <c r="V21" s="31"/>
      <c r="W21" s="31"/>
      <c r="X21" s="214">
        <v>3109</v>
      </c>
      <c r="Y21" s="214"/>
      <c r="Z21" s="31"/>
      <c r="AA21" s="31"/>
      <c r="AB21" s="214">
        <v>3018</v>
      </c>
      <c r="AC21" s="214"/>
      <c r="AD21" s="31"/>
      <c r="AE21" s="31"/>
      <c r="AF21" s="214">
        <v>2991</v>
      </c>
      <c r="AG21" s="214"/>
      <c r="AH21" s="31"/>
    </row>
    <row r="22" spans="1:34" ht="15.75" thickBot="1">
      <c r="A22" s="33"/>
      <c r="B22" s="213"/>
      <c r="C22" s="31"/>
      <c r="D22" s="228"/>
      <c r="E22" s="228"/>
      <c r="F22" s="98"/>
      <c r="G22" s="31"/>
      <c r="H22" s="228"/>
      <c r="I22" s="228"/>
      <c r="J22" s="98"/>
      <c r="K22" s="31"/>
      <c r="L22" s="228"/>
      <c r="M22" s="228"/>
      <c r="N22" s="98"/>
      <c r="O22" s="31"/>
      <c r="P22" s="228"/>
      <c r="Q22" s="228"/>
      <c r="R22" s="98"/>
      <c r="S22" s="31"/>
      <c r="T22" s="219"/>
      <c r="U22" s="219"/>
      <c r="V22" s="98"/>
      <c r="W22" s="31"/>
      <c r="X22" s="219"/>
      <c r="Y22" s="219"/>
      <c r="Z22" s="98"/>
      <c r="AA22" s="31"/>
      <c r="AB22" s="219"/>
      <c r="AC22" s="219"/>
      <c r="AD22" s="98"/>
      <c r="AE22" s="31"/>
      <c r="AF22" s="219"/>
      <c r="AG22" s="219"/>
      <c r="AH22" s="98"/>
    </row>
    <row r="23" spans="1:34">
      <c r="A23" s="33"/>
      <c r="B23" s="216" t="s">
        <v>62</v>
      </c>
      <c r="C23" s="59"/>
      <c r="D23" s="234">
        <v>1420</v>
      </c>
      <c r="E23" s="234"/>
      <c r="F23" s="64"/>
      <c r="G23" s="59"/>
      <c r="H23" s="234">
        <v>1661</v>
      </c>
      <c r="I23" s="234"/>
      <c r="J23" s="64"/>
      <c r="K23" s="59"/>
      <c r="L23" s="234">
        <v>1785</v>
      </c>
      <c r="M23" s="234"/>
      <c r="N23" s="64"/>
      <c r="O23" s="59"/>
      <c r="P23" s="234">
        <v>1703</v>
      </c>
      <c r="Q23" s="234"/>
      <c r="R23" s="64"/>
      <c r="S23" s="59"/>
      <c r="T23" s="209">
        <v>1352</v>
      </c>
      <c r="U23" s="209"/>
      <c r="V23" s="64"/>
      <c r="W23" s="59"/>
      <c r="X23" s="209">
        <v>1693</v>
      </c>
      <c r="Y23" s="209"/>
      <c r="Z23" s="64"/>
      <c r="AA23" s="59"/>
      <c r="AB23" s="209">
        <v>1858</v>
      </c>
      <c r="AC23" s="209"/>
      <c r="AD23" s="64"/>
      <c r="AE23" s="59"/>
      <c r="AF23" s="209">
        <v>1675</v>
      </c>
      <c r="AG23" s="209"/>
      <c r="AH23" s="64"/>
    </row>
    <row r="24" spans="1:34">
      <c r="A24" s="33"/>
      <c r="B24" s="216"/>
      <c r="C24" s="59"/>
      <c r="D24" s="369"/>
      <c r="E24" s="369"/>
      <c r="F24" s="92"/>
      <c r="G24" s="59"/>
      <c r="H24" s="241"/>
      <c r="I24" s="241"/>
      <c r="J24" s="59"/>
      <c r="K24" s="59"/>
      <c r="L24" s="241"/>
      <c r="M24" s="241"/>
      <c r="N24" s="59"/>
      <c r="O24" s="59"/>
      <c r="P24" s="241"/>
      <c r="Q24" s="241"/>
      <c r="R24" s="59"/>
      <c r="S24" s="59"/>
      <c r="T24" s="252"/>
      <c r="U24" s="252"/>
      <c r="V24" s="59"/>
      <c r="W24" s="59"/>
      <c r="X24" s="252"/>
      <c r="Y24" s="252"/>
      <c r="Z24" s="59"/>
      <c r="AA24" s="59"/>
      <c r="AB24" s="252"/>
      <c r="AC24" s="252"/>
      <c r="AD24" s="59"/>
      <c r="AE24" s="59"/>
      <c r="AF24" s="252"/>
      <c r="AG24" s="252"/>
      <c r="AH24" s="59"/>
    </row>
    <row r="25" spans="1:34">
      <c r="A25" s="33"/>
      <c r="B25" s="213" t="s">
        <v>63</v>
      </c>
      <c r="C25" s="31"/>
      <c r="D25" s="224">
        <v>450</v>
      </c>
      <c r="E25" s="224"/>
      <c r="F25" s="31"/>
      <c r="G25" s="31"/>
      <c r="H25" s="224">
        <v>536</v>
      </c>
      <c r="I25" s="224"/>
      <c r="J25" s="31"/>
      <c r="K25" s="31"/>
      <c r="L25" s="224">
        <v>581</v>
      </c>
      <c r="M25" s="224"/>
      <c r="N25" s="31"/>
      <c r="O25" s="31"/>
      <c r="P25" s="224">
        <v>579</v>
      </c>
      <c r="Q25" s="224"/>
      <c r="R25" s="31"/>
      <c r="S25" s="31"/>
      <c r="T25" s="215">
        <v>477</v>
      </c>
      <c r="U25" s="215"/>
      <c r="V25" s="31"/>
      <c r="W25" s="31"/>
      <c r="X25" s="215">
        <v>575</v>
      </c>
      <c r="Y25" s="215"/>
      <c r="Z25" s="31"/>
      <c r="AA25" s="31"/>
      <c r="AB25" s="215">
        <v>631</v>
      </c>
      <c r="AC25" s="215"/>
      <c r="AD25" s="31"/>
      <c r="AE25" s="31"/>
      <c r="AF25" s="215">
        <v>541</v>
      </c>
      <c r="AG25" s="215"/>
      <c r="AH25" s="31"/>
    </row>
    <row r="26" spans="1:34" ht="15.75" thickBot="1">
      <c r="A26" s="33"/>
      <c r="B26" s="213"/>
      <c r="C26" s="31"/>
      <c r="D26" s="229"/>
      <c r="E26" s="229"/>
      <c r="F26" s="98"/>
      <c r="G26" s="31"/>
      <c r="H26" s="229"/>
      <c r="I26" s="229"/>
      <c r="J26" s="98"/>
      <c r="K26" s="31"/>
      <c r="L26" s="229"/>
      <c r="M26" s="229"/>
      <c r="N26" s="98"/>
      <c r="O26" s="31"/>
      <c r="P26" s="229"/>
      <c r="Q26" s="229"/>
      <c r="R26" s="98"/>
      <c r="S26" s="31"/>
      <c r="T26" s="220"/>
      <c r="U26" s="220"/>
      <c r="V26" s="98"/>
      <c r="W26" s="31"/>
      <c r="X26" s="220"/>
      <c r="Y26" s="220"/>
      <c r="Z26" s="98"/>
      <c r="AA26" s="31"/>
      <c r="AB26" s="220"/>
      <c r="AC26" s="220"/>
      <c r="AD26" s="98"/>
      <c r="AE26" s="31"/>
      <c r="AF26" s="220"/>
      <c r="AG26" s="220"/>
      <c r="AH26" s="98"/>
    </row>
    <row r="27" spans="1:34">
      <c r="A27" s="33"/>
      <c r="B27" s="216" t="s">
        <v>64</v>
      </c>
      <c r="C27" s="59"/>
      <c r="D27" s="230">
        <v>970</v>
      </c>
      <c r="E27" s="230"/>
      <c r="F27" s="64"/>
      <c r="G27" s="59"/>
      <c r="H27" s="234">
        <v>1125</v>
      </c>
      <c r="I27" s="234"/>
      <c r="J27" s="64"/>
      <c r="K27" s="59"/>
      <c r="L27" s="234">
        <v>1204</v>
      </c>
      <c r="M27" s="234"/>
      <c r="N27" s="64"/>
      <c r="O27" s="59"/>
      <c r="P27" s="234">
        <v>1124</v>
      </c>
      <c r="Q27" s="234"/>
      <c r="R27" s="64"/>
      <c r="S27" s="59"/>
      <c r="T27" s="211">
        <v>875</v>
      </c>
      <c r="U27" s="211"/>
      <c r="V27" s="64"/>
      <c r="W27" s="59"/>
      <c r="X27" s="209">
        <v>1118</v>
      </c>
      <c r="Y27" s="209"/>
      <c r="Z27" s="64"/>
      <c r="AA27" s="59"/>
      <c r="AB27" s="209">
        <v>1227</v>
      </c>
      <c r="AC27" s="209"/>
      <c r="AD27" s="64"/>
      <c r="AE27" s="59"/>
      <c r="AF27" s="209">
        <v>1134</v>
      </c>
      <c r="AG27" s="209"/>
      <c r="AH27" s="64"/>
    </row>
    <row r="28" spans="1:34">
      <c r="A28" s="33"/>
      <c r="B28" s="216"/>
      <c r="C28" s="59"/>
      <c r="D28" s="370"/>
      <c r="E28" s="370"/>
      <c r="F28" s="92"/>
      <c r="G28" s="59"/>
      <c r="H28" s="241"/>
      <c r="I28" s="241"/>
      <c r="J28" s="59"/>
      <c r="K28" s="59"/>
      <c r="L28" s="241"/>
      <c r="M28" s="241"/>
      <c r="N28" s="59"/>
      <c r="O28" s="59"/>
      <c r="P28" s="241"/>
      <c r="Q28" s="241"/>
      <c r="R28" s="59"/>
      <c r="S28" s="59"/>
      <c r="T28" s="212"/>
      <c r="U28" s="212"/>
      <c r="V28" s="92"/>
      <c r="W28" s="59"/>
      <c r="X28" s="210"/>
      <c r="Y28" s="210"/>
      <c r="Z28" s="92"/>
      <c r="AA28" s="59"/>
      <c r="AB28" s="210"/>
      <c r="AC28" s="210"/>
      <c r="AD28" s="92"/>
      <c r="AE28" s="59"/>
      <c r="AF28" s="210"/>
      <c r="AG28" s="210"/>
      <c r="AH28" s="92"/>
    </row>
    <row r="29" spans="1:34">
      <c r="A29" s="33"/>
      <c r="B29" s="213" t="s">
        <v>65</v>
      </c>
      <c r="C29" s="31"/>
      <c r="D29" s="224">
        <v>29</v>
      </c>
      <c r="E29" s="224"/>
      <c r="F29" s="31"/>
      <c r="G29" s="31"/>
      <c r="H29" s="224" t="s">
        <v>2225</v>
      </c>
      <c r="I29" s="224"/>
      <c r="J29" s="225" t="s">
        <v>441</v>
      </c>
      <c r="K29" s="31"/>
      <c r="L29" s="224" t="s">
        <v>488</v>
      </c>
      <c r="M29" s="224"/>
      <c r="N29" s="225" t="s">
        <v>441</v>
      </c>
      <c r="O29" s="31"/>
      <c r="P29" s="224">
        <v>30</v>
      </c>
      <c r="Q29" s="224"/>
      <c r="R29" s="31"/>
      <c r="S29" s="31"/>
      <c r="T29" s="215" t="s">
        <v>1303</v>
      </c>
      <c r="U29" s="215"/>
      <c r="V29" s="183" t="s">
        <v>441</v>
      </c>
      <c r="W29" s="31"/>
      <c r="X29" s="215" t="s">
        <v>479</v>
      </c>
      <c r="Y29" s="215"/>
      <c r="Z29" s="183" t="s">
        <v>441</v>
      </c>
      <c r="AA29" s="31"/>
      <c r="AB29" s="215" t="s">
        <v>2226</v>
      </c>
      <c r="AC29" s="215"/>
      <c r="AD29" s="183" t="s">
        <v>441</v>
      </c>
      <c r="AE29" s="31"/>
      <c r="AF29" s="215" t="s">
        <v>930</v>
      </c>
      <c r="AG29" s="215"/>
      <c r="AH29" s="183" t="s">
        <v>441</v>
      </c>
    </row>
    <row r="30" spans="1:34" ht="15.75" thickBot="1">
      <c r="A30" s="33"/>
      <c r="B30" s="213"/>
      <c r="C30" s="31"/>
      <c r="D30" s="229"/>
      <c r="E30" s="229"/>
      <c r="F30" s="98"/>
      <c r="G30" s="31"/>
      <c r="H30" s="229"/>
      <c r="I30" s="229"/>
      <c r="J30" s="232"/>
      <c r="K30" s="31"/>
      <c r="L30" s="229"/>
      <c r="M30" s="229"/>
      <c r="N30" s="232"/>
      <c r="O30" s="31"/>
      <c r="P30" s="229"/>
      <c r="Q30" s="229"/>
      <c r="R30" s="98"/>
      <c r="S30" s="31"/>
      <c r="T30" s="220"/>
      <c r="U30" s="220"/>
      <c r="V30" s="222"/>
      <c r="W30" s="31"/>
      <c r="X30" s="220"/>
      <c r="Y30" s="220"/>
      <c r="Z30" s="222"/>
      <c r="AA30" s="31"/>
      <c r="AB30" s="220"/>
      <c r="AC30" s="220"/>
      <c r="AD30" s="222"/>
      <c r="AE30" s="31"/>
      <c r="AF30" s="220"/>
      <c r="AG30" s="220"/>
      <c r="AH30" s="222"/>
    </row>
    <row r="31" spans="1:34">
      <c r="A31" s="33"/>
      <c r="B31" s="216" t="s">
        <v>66</v>
      </c>
      <c r="C31" s="59"/>
      <c r="D31" s="230">
        <v>999</v>
      </c>
      <c r="E31" s="230"/>
      <c r="F31" s="64"/>
      <c r="G31" s="59"/>
      <c r="H31" s="234">
        <v>1081</v>
      </c>
      <c r="I31" s="234"/>
      <c r="J31" s="64"/>
      <c r="K31" s="59"/>
      <c r="L31" s="234">
        <v>1194</v>
      </c>
      <c r="M31" s="234"/>
      <c r="N31" s="64"/>
      <c r="O31" s="59"/>
      <c r="P31" s="234">
        <v>1154</v>
      </c>
      <c r="Q31" s="234"/>
      <c r="R31" s="64"/>
      <c r="S31" s="59"/>
      <c r="T31" s="211">
        <v>852</v>
      </c>
      <c r="U31" s="211"/>
      <c r="V31" s="64"/>
      <c r="W31" s="59"/>
      <c r="X31" s="209">
        <v>1105</v>
      </c>
      <c r="Y31" s="209"/>
      <c r="Z31" s="64"/>
      <c r="AA31" s="59"/>
      <c r="AB31" s="209">
        <v>1108</v>
      </c>
      <c r="AC31" s="209"/>
      <c r="AD31" s="64"/>
      <c r="AE31" s="59"/>
      <c r="AF31" s="209">
        <v>1056</v>
      </c>
      <c r="AG31" s="209"/>
      <c r="AH31" s="64"/>
    </row>
    <row r="32" spans="1:34">
      <c r="A32" s="33"/>
      <c r="B32" s="216"/>
      <c r="C32" s="59"/>
      <c r="D32" s="370"/>
      <c r="E32" s="370"/>
      <c r="F32" s="92"/>
      <c r="G32" s="59"/>
      <c r="H32" s="241"/>
      <c r="I32" s="241"/>
      <c r="J32" s="59"/>
      <c r="K32" s="59"/>
      <c r="L32" s="241"/>
      <c r="M32" s="241"/>
      <c r="N32" s="59"/>
      <c r="O32" s="59"/>
      <c r="P32" s="241"/>
      <c r="Q32" s="241"/>
      <c r="R32" s="59"/>
      <c r="S32" s="59"/>
      <c r="T32" s="217"/>
      <c r="U32" s="217"/>
      <c r="V32" s="59"/>
      <c r="W32" s="59"/>
      <c r="X32" s="252"/>
      <c r="Y32" s="252"/>
      <c r="Z32" s="59"/>
      <c r="AA32" s="59"/>
      <c r="AB32" s="252"/>
      <c r="AC32" s="252"/>
      <c r="AD32" s="59"/>
      <c r="AE32" s="59"/>
      <c r="AF32" s="252"/>
      <c r="AG32" s="252"/>
      <c r="AH32" s="59"/>
    </row>
    <row r="33" spans="1:34" ht="23.25">
      <c r="A33" s="33"/>
      <c r="B33" s="201" t="s">
        <v>2227</v>
      </c>
      <c r="C33" s="21"/>
      <c r="D33" s="224" t="s">
        <v>541</v>
      </c>
      <c r="E33" s="224"/>
      <c r="F33" s="202" t="s">
        <v>441</v>
      </c>
      <c r="G33" s="21"/>
      <c r="H33" s="224" t="s">
        <v>526</v>
      </c>
      <c r="I33" s="224"/>
      <c r="J33" s="202" t="s">
        <v>441</v>
      </c>
      <c r="K33" s="21"/>
      <c r="L33" s="224" t="s">
        <v>541</v>
      </c>
      <c r="M33" s="224"/>
      <c r="N33" s="202" t="s">
        <v>441</v>
      </c>
      <c r="O33" s="21"/>
      <c r="P33" s="224" t="s">
        <v>526</v>
      </c>
      <c r="Q33" s="224"/>
      <c r="R33" s="202" t="s">
        <v>441</v>
      </c>
      <c r="S33" s="21"/>
      <c r="T33" s="215" t="s">
        <v>541</v>
      </c>
      <c r="U33" s="215"/>
      <c r="V33" s="40" t="s">
        <v>441</v>
      </c>
      <c r="W33" s="21"/>
      <c r="X33" s="215" t="s">
        <v>526</v>
      </c>
      <c r="Y33" s="215"/>
      <c r="Z33" s="40" t="s">
        <v>441</v>
      </c>
      <c r="AA33" s="21"/>
      <c r="AB33" s="215" t="s">
        <v>541</v>
      </c>
      <c r="AC33" s="215"/>
      <c r="AD33" s="40" t="s">
        <v>441</v>
      </c>
      <c r="AE33" s="21"/>
      <c r="AF33" s="215" t="s">
        <v>526</v>
      </c>
      <c r="AG33" s="215"/>
      <c r="AH33" s="40" t="s">
        <v>441</v>
      </c>
    </row>
    <row r="34" spans="1:34" ht="15.75" thickBot="1">
      <c r="A34" s="33"/>
      <c r="B34" s="198" t="s">
        <v>68</v>
      </c>
      <c r="C34" s="24"/>
      <c r="D34" s="242" t="s">
        <v>1304</v>
      </c>
      <c r="E34" s="242"/>
      <c r="F34" s="365" t="s">
        <v>441</v>
      </c>
      <c r="G34" s="24"/>
      <c r="H34" s="242" t="s">
        <v>474</v>
      </c>
      <c r="I34" s="242"/>
      <c r="J34" s="365" t="s">
        <v>441</v>
      </c>
      <c r="K34" s="24"/>
      <c r="L34" s="242" t="s">
        <v>479</v>
      </c>
      <c r="M34" s="242"/>
      <c r="N34" s="365" t="s">
        <v>441</v>
      </c>
      <c r="O34" s="24"/>
      <c r="P34" s="242" t="s">
        <v>479</v>
      </c>
      <c r="Q34" s="242"/>
      <c r="R34" s="365" t="s">
        <v>441</v>
      </c>
      <c r="S34" s="24"/>
      <c r="T34" s="255" t="s">
        <v>479</v>
      </c>
      <c r="U34" s="255"/>
      <c r="V34" s="366" t="s">
        <v>441</v>
      </c>
      <c r="W34" s="24"/>
      <c r="X34" s="255" t="s">
        <v>479</v>
      </c>
      <c r="Y34" s="255"/>
      <c r="Z34" s="366" t="s">
        <v>441</v>
      </c>
      <c r="AA34" s="24"/>
      <c r="AB34" s="255" t="s">
        <v>479</v>
      </c>
      <c r="AC34" s="255"/>
      <c r="AD34" s="366" t="s">
        <v>441</v>
      </c>
      <c r="AE34" s="24"/>
      <c r="AF34" s="255" t="s">
        <v>479</v>
      </c>
      <c r="AG34" s="255"/>
      <c r="AH34" s="366" t="s">
        <v>441</v>
      </c>
    </row>
    <row r="35" spans="1:34">
      <c r="A35" s="33"/>
      <c r="B35" s="213" t="s">
        <v>69</v>
      </c>
      <c r="C35" s="31"/>
      <c r="D35" s="244" t="s">
        <v>439</v>
      </c>
      <c r="E35" s="248">
        <v>974</v>
      </c>
      <c r="F35" s="72"/>
      <c r="G35" s="31"/>
      <c r="H35" s="244" t="s">
        <v>439</v>
      </c>
      <c r="I35" s="246">
        <v>1056</v>
      </c>
      <c r="J35" s="72"/>
      <c r="K35" s="31"/>
      <c r="L35" s="244" t="s">
        <v>439</v>
      </c>
      <c r="M35" s="246">
        <v>1177</v>
      </c>
      <c r="N35" s="72"/>
      <c r="O35" s="31"/>
      <c r="P35" s="244" t="s">
        <v>439</v>
      </c>
      <c r="Q35" s="246">
        <v>1136</v>
      </c>
      <c r="R35" s="72"/>
      <c r="S35" s="31"/>
      <c r="T35" s="257" t="s">
        <v>439</v>
      </c>
      <c r="U35" s="261">
        <v>835</v>
      </c>
      <c r="V35" s="72"/>
      <c r="W35" s="31"/>
      <c r="X35" s="257" t="s">
        <v>439</v>
      </c>
      <c r="Y35" s="259">
        <v>1087</v>
      </c>
      <c r="Z35" s="72"/>
      <c r="AA35" s="31"/>
      <c r="AB35" s="257" t="s">
        <v>439</v>
      </c>
      <c r="AC35" s="259">
        <v>1091</v>
      </c>
      <c r="AD35" s="72"/>
      <c r="AE35" s="31"/>
      <c r="AF35" s="257" t="s">
        <v>439</v>
      </c>
      <c r="AG35" s="259">
        <v>1038</v>
      </c>
      <c r="AH35" s="72"/>
    </row>
    <row r="36" spans="1:34" ht="15.75" thickBot="1">
      <c r="A36" s="33"/>
      <c r="B36" s="213"/>
      <c r="C36" s="31"/>
      <c r="D36" s="245"/>
      <c r="E36" s="249"/>
      <c r="F36" s="84"/>
      <c r="G36" s="31"/>
      <c r="H36" s="245"/>
      <c r="I36" s="247"/>
      <c r="J36" s="84"/>
      <c r="K36" s="31"/>
      <c r="L36" s="245"/>
      <c r="M36" s="247"/>
      <c r="N36" s="84"/>
      <c r="O36" s="31"/>
      <c r="P36" s="245"/>
      <c r="Q36" s="247"/>
      <c r="R36" s="84"/>
      <c r="S36" s="31"/>
      <c r="T36" s="258"/>
      <c r="U36" s="262"/>
      <c r="V36" s="84"/>
      <c r="W36" s="31"/>
      <c r="X36" s="258"/>
      <c r="Y36" s="260"/>
      <c r="Z36" s="84"/>
      <c r="AA36" s="31"/>
      <c r="AB36" s="258"/>
      <c r="AC36" s="260"/>
      <c r="AD36" s="84"/>
      <c r="AE36" s="31"/>
      <c r="AF36" s="258"/>
      <c r="AG36" s="260"/>
      <c r="AH36" s="84"/>
    </row>
    <row r="37" spans="1:34" ht="15.75" thickTop="1">
      <c r="A37" s="33"/>
      <c r="B37" s="364" t="s">
        <v>2228</v>
      </c>
      <c r="C37" s="24"/>
      <c r="D37" s="157"/>
      <c r="E37" s="157"/>
      <c r="F37" s="157"/>
      <c r="G37" s="24"/>
      <c r="H37" s="157"/>
      <c r="I37" s="157"/>
      <c r="J37" s="157"/>
      <c r="K37" s="24"/>
      <c r="L37" s="157"/>
      <c r="M37" s="157"/>
      <c r="N37" s="157"/>
      <c r="O37" s="24"/>
      <c r="P37" s="157"/>
      <c r="Q37" s="157"/>
      <c r="R37" s="157"/>
      <c r="S37" s="24"/>
      <c r="T37" s="157"/>
      <c r="U37" s="157"/>
      <c r="V37" s="157"/>
      <c r="W37" s="24"/>
      <c r="X37" s="157"/>
      <c r="Y37" s="157"/>
      <c r="Z37" s="157"/>
      <c r="AA37" s="24"/>
      <c r="AB37" s="157"/>
      <c r="AC37" s="157"/>
      <c r="AD37" s="157"/>
      <c r="AE37" s="24"/>
      <c r="AF37" s="157"/>
      <c r="AG37" s="157"/>
      <c r="AH37" s="157"/>
    </row>
    <row r="38" spans="1:34">
      <c r="A38" s="33"/>
      <c r="B38" s="150" t="s">
        <v>2229</v>
      </c>
      <c r="C38" s="21"/>
      <c r="D38" s="31"/>
      <c r="E38" s="31"/>
      <c r="F38" s="31"/>
      <c r="G38" s="21"/>
      <c r="H38" s="31"/>
      <c r="I38" s="31"/>
      <c r="J38" s="31"/>
      <c r="K38" s="21"/>
      <c r="L38" s="31"/>
      <c r="M38" s="31"/>
      <c r="N38" s="31"/>
      <c r="O38" s="21"/>
      <c r="P38" s="31"/>
      <c r="Q38" s="31"/>
      <c r="R38" s="31"/>
      <c r="S38" s="21"/>
      <c r="T38" s="31"/>
      <c r="U38" s="31"/>
      <c r="V38" s="31"/>
      <c r="W38" s="21"/>
      <c r="X38" s="31"/>
      <c r="Y38" s="31"/>
      <c r="Z38" s="31"/>
      <c r="AA38" s="21"/>
      <c r="AB38" s="31"/>
      <c r="AC38" s="31"/>
      <c r="AD38" s="31"/>
      <c r="AE38" s="21"/>
      <c r="AF38" s="31"/>
      <c r="AG38" s="31"/>
      <c r="AH38" s="31"/>
    </row>
    <row r="39" spans="1:34">
      <c r="A39" s="33"/>
      <c r="B39" s="371" t="s">
        <v>2230</v>
      </c>
      <c r="C39" s="59"/>
      <c r="D39" s="227" t="s">
        <v>439</v>
      </c>
      <c r="E39" s="226">
        <v>1.71</v>
      </c>
      <c r="F39" s="59"/>
      <c r="G39" s="59"/>
      <c r="H39" s="227" t="s">
        <v>439</v>
      </c>
      <c r="I39" s="226">
        <v>1.97</v>
      </c>
      <c r="J39" s="59"/>
      <c r="K39" s="59"/>
      <c r="L39" s="227" t="s">
        <v>439</v>
      </c>
      <c r="M39" s="226">
        <v>2.09</v>
      </c>
      <c r="N39" s="59"/>
      <c r="O39" s="59"/>
      <c r="P39" s="227" t="s">
        <v>439</v>
      </c>
      <c r="Q39" s="226">
        <v>1.94</v>
      </c>
      <c r="R39" s="59"/>
      <c r="S39" s="59"/>
      <c r="T39" s="218" t="s">
        <v>439</v>
      </c>
      <c r="U39" s="217">
        <v>1.5</v>
      </c>
      <c r="V39" s="59"/>
      <c r="W39" s="59"/>
      <c r="X39" s="218" t="s">
        <v>439</v>
      </c>
      <c r="Y39" s="217">
        <v>1.89</v>
      </c>
      <c r="Z39" s="59"/>
      <c r="AA39" s="59"/>
      <c r="AB39" s="218" t="s">
        <v>439</v>
      </c>
      <c r="AC39" s="217">
        <v>2.08</v>
      </c>
      <c r="AD39" s="59"/>
      <c r="AE39" s="59"/>
      <c r="AF39" s="218" t="s">
        <v>439</v>
      </c>
      <c r="AG39" s="217">
        <v>1.92</v>
      </c>
      <c r="AH39" s="59"/>
    </row>
    <row r="40" spans="1:34">
      <c r="A40" s="33"/>
      <c r="B40" s="371"/>
      <c r="C40" s="59"/>
      <c r="D40" s="227"/>
      <c r="E40" s="226"/>
      <c r="F40" s="59"/>
      <c r="G40" s="59"/>
      <c r="H40" s="227"/>
      <c r="I40" s="226"/>
      <c r="J40" s="59"/>
      <c r="K40" s="59"/>
      <c r="L40" s="227"/>
      <c r="M40" s="226"/>
      <c r="N40" s="59"/>
      <c r="O40" s="59"/>
      <c r="P40" s="227"/>
      <c r="Q40" s="226"/>
      <c r="R40" s="59"/>
      <c r="S40" s="59"/>
      <c r="T40" s="218"/>
      <c r="U40" s="217"/>
      <c r="V40" s="59"/>
      <c r="W40" s="59"/>
      <c r="X40" s="218"/>
      <c r="Y40" s="217"/>
      <c r="Z40" s="59"/>
      <c r="AA40" s="59"/>
      <c r="AB40" s="218"/>
      <c r="AC40" s="217"/>
      <c r="AD40" s="59"/>
      <c r="AE40" s="59"/>
      <c r="AF40" s="218"/>
      <c r="AG40" s="217"/>
      <c r="AH40" s="59"/>
    </row>
    <row r="41" spans="1:34">
      <c r="A41" s="33"/>
      <c r="B41" s="348" t="s">
        <v>2231</v>
      </c>
      <c r="C41" s="31"/>
      <c r="D41" s="224">
        <v>0.05</v>
      </c>
      <c r="E41" s="224"/>
      <c r="F41" s="31"/>
      <c r="G41" s="31"/>
      <c r="H41" s="224" t="s">
        <v>2232</v>
      </c>
      <c r="I41" s="224"/>
      <c r="J41" s="225" t="s">
        <v>441</v>
      </c>
      <c r="K41" s="31"/>
      <c r="L41" s="224" t="s">
        <v>2233</v>
      </c>
      <c r="M41" s="224"/>
      <c r="N41" s="225" t="s">
        <v>441</v>
      </c>
      <c r="O41" s="31"/>
      <c r="P41" s="224">
        <v>0.05</v>
      </c>
      <c r="Q41" s="224"/>
      <c r="R41" s="31"/>
      <c r="S41" s="31"/>
      <c r="T41" s="215" t="s">
        <v>2234</v>
      </c>
      <c r="U41" s="215"/>
      <c r="V41" s="183" t="s">
        <v>441</v>
      </c>
      <c r="W41" s="31"/>
      <c r="X41" s="215" t="s">
        <v>2233</v>
      </c>
      <c r="Y41" s="215"/>
      <c r="Z41" s="183" t="s">
        <v>441</v>
      </c>
      <c r="AA41" s="31"/>
      <c r="AB41" s="215" t="s">
        <v>2235</v>
      </c>
      <c r="AC41" s="215"/>
      <c r="AD41" s="183" t="s">
        <v>441</v>
      </c>
      <c r="AE41" s="31"/>
      <c r="AF41" s="215" t="s">
        <v>2236</v>
      </c>
      <c r="AG41" s="215"/>
      <c r="AH41" s="183" t="s">
        <v>441</v>
      </c>
    </row>
    <row r="42" spans="1:34" ht="15.75" thickBot="1">
      <c r="A42" s="33"/>
      <c r="B42" s="348"/>
      <c r="C42" s="31"/>
      <c r="D42" s="229"/>
      <c r="E42" s="229"/>
      <c r="F42" s="98"/>
      <c r="G42" s="31"/>
      <c r="H42" s="229"/>
      <c r="I42" s="229"/>
      <c r="J42" s="232"/>
      <c r="K42" s="31"/>
      <c r="L42" s="229"/>
      <c r="M42" s="229"/>
      <c r="N42" s="232"/>
      <c r="O42" s="31"/>
      <c r="P42" s="229"/>
      <c r="Q42" s="229"/>
      <c r="R42" s="98"/>
      <c r="S42" s="31"/>
      <c r="T42" s="220"/>
      <c r="U42" s="220"/>
      <c r="V42" s="222"/>
      <c r="W42" s="31"/>
      <c r="X42" s="220"/>
      <c r="Y42" s="220"/>
      <c r="Z42" s="222"/>
      <c r="AA42" s="31"/>
      <c r="AB42" s="220"/>
      <c r="AC42" s="220"/>
      <c r="AD42" s="222"/>
      <c r="AE42" s="31"/>
      <c r="AF42" s="220"/>
      <c r="AG42" s="220"/>
      <c r="AH42" s="222"/>
    </row>
    <row r="43" spans="1:34">
      <c r="A43" s="33"/>
      <c r="B43" s="371" t="s">
        <v>66</v>
      </c>
      <c r="C43" s="59"/>
      <c r="D43" s="231" t="s">
        <v>439</v>
      </c>
      <c r="E43" s="230">
        <v>1.76</v>
      </c>
      <c r="F43" s="64"/>
      <c r="G43" s="59"/>
      <c r="H43" s="231" t="s">
        <v>439</v>
      </c>
      <c r="I43" s="230">
        <v>1.89</v>
      </c>
      <c r="J43" s="64"/>
      <c r="K43" s="59"/>
      <c r="L43" s="231" t="s">
        <v>439</v>
      </c>
      <c r="M43" s="230">
        <v>2.0699999999999998</v>
      </c>
      <c r="N43" s="64"/>
      <c r="O43" s="59"/>
      <c r="P43" s="231" t="s">
        <v>439</v>
      </c>
      <c r="Q43" s="230">
        <v>1.99</v>
      </c>
      <c r="R43" s="64"/>
      <c r="S43" s="59"/>
      <c r="T43" s="207" t="s">
        <v>439</v>
      </c>
      <c r="U43" s="211">
        <v>1.46</v>
      </c>
      <c r="V43" s="64"/>
      <c r="W43" s="59"/>
      <c r="X43" s="207" t="s">
        <v>439</v>
      </c>
      <c r="Y43" s="211">
        <v>1.87</v>
      </c>
      <c r="Z43" s="64"/>
      <c r="AA43" s="59"/>
      <c r="AB43" s="207" t="s">
        <v>439</v>
      </c>
      <c r="AC43" s="211">
        <v>1.88</v>
      </c>
      <c r="AD43" s="64"/>
      <c r="AE43" s="59"/>
      <c r="AF43" s="207" t="s">
        <v>439</v>
      </c>
      <c r="AG43" s="211">
        <v>1.79</v>
      </c>
      <c r="AH43" s="64"/>
    </row>
    <row r="44" spans="1:34" ht="15.75" thickBot="1">
      <c r="A44" s="33"/>
      <c r="B44" s="371"/>
      <c r="C44" s="59"/>
      <c r="D44" s="233"/>
      <c r="E44" s="236"/>
      <c r="F44" s="103"/>
      <c r="G44" s="59"/>
      <c r="H44" s="233"/>
      <c r="I44" s="236"/>
      <c r="J44" s="103"/>
      <c r="K44" s="59"/>
      <c r="L44" s="233"/>
      <c r="M44" s="236"/>
      <c r="N44" s="103"/>
      <c r="O44" s="59"/>
      <c r="P44" s="233"/>
      <c r="Q44" s="236"/>
      <c r="R44" s="103"/>
      <c r="S44" s="59"/>
      <c r="T44" s="251"/>
      <c r="U44" s="254"/>
      <c r="V44" s="103"/>
      <c r="W44" s="59"/>
      <c r="X44" s="251"/>
      <c r="Y44" s="254"/>
      <c r="Z44" s="103"/>
      <c r="AA44" s="59"/>
      <c r="AB44" s="251"/>
      <c r="AC44" s="254"/>
      <c r="AD44" s="103"/>
      <c r="AE44" s="59"/>
      <c r="AF44" s="251"/>
      <c r="AG44" s="254"/>
      <c r="AH44" s="103"/>
    </row>
    <row r="45" spans="1:34" ht="15.75" thickTop="1">
      <c r="A45" s="33"/>
      <c r="B45" s="150" t="s">
        <v>2237</v>
      </c>
      <c r="C45" s="21"/>
      <c r="D45" s="173"/>
      <c r="E45" s="173"/>
      <c r="F45" s="173"/>
      <c r="G45" s="21"/>
      <c r="H45" s="173"/>
      <c r="I45" s="173"/>
      <c r="J45" s="173"/>
      <c r="K45" s="21"/>
      <c r="L45" s="173"/>
      <c r="M45" s="173"/>
      <c r="N45" s="173"/>
      <c r="O45" s="21"/>
      <c r="P45" s="173"/>
      <c r="Q45" s="173"/>
      <c r="R45" s="173"/>
      <c r="S45" s="21"/>
      <c r="T45" s="173"/>
      <c r="U45" s="173"/>
      <c r="V45" s="173"/>
      <c r="W45" s="21"/>
      <c r="X45" s="173"/>
      <c r="Y45" s="173"/>
      <c r="Z45" s="173"/>
      <c r="AA45" s="21"/>
      <c r="AB45" s="173"/>
      <c r="AC45" s="173"/>
      <c r="AD45" s="173"/>
      <c r="AE45" s="21"/>
      <c r="AF45" s="173"/>
      <c r="AG45" s="173"/>
      <c r="AH45" s="173"/>
    </row>
    <row r="46" spans="1:34">
      <c r="A46" s="33"/>
      <c r="B46" s="371" t="s">
        <v>2230</v>
      </c>
      <c r="C46" s="59"/>
      <c r="D46" s="227" t="s">
        <v>439</v>
      </c>
      <c r="E46" s="226">
        <v>1.68</v>
      </c>
      <c r="F46" s="59"/>
      <c r="G46" s="59"/>
      <c r="H46" s="227" t="s">
        <v>439</v>
      </c>
      <c r="I46" s="226">
        <v>1.94</v>
      </c>
      <c r="J46" s="59"/>
      <c r="K46" s="59"/>
      <c r="L46" s="227" t="s">
        <v>439</v>
      </c>
      <c r="M46" s="226">
        <v>2.06</v>
      </c>
      <c r="N46" s="59"/>
      <c r="O46" s="59"/>
      <c r="P46" s="227" t="s">
        <v>439</v>
      </c>
      <c r="Q46" s="226">
        <v>1.91</v>
      </c>
      <c r="R46" s="59"/>
      <c r="S46" s="59"/>
      <c r="T46" s="218" t="s">
        <v>439</v>
      </c>
      <c r="U46" s="217">
        <v>1.46</v>
      </c>
      <c r="V46" s="59"/>
      <c r="W46" s="59"/>
      <c r="X46" s="218" t="s">
        <v>439</v>
      </c>
      <c r="Y46" s="217">
        <v>1.86</v>
      </c>
      <c r="Z46" s="59"/>
      <c r="AA46" s="59"/>
      <c r="AB46" s="218" t="s">
        <v>439</v>
      </c>
      <c r="AC46" s="217">
        <v>2.0499999999999998</v>
      </c>
      <c r="AD46" s="59"/>
      <c r="AE46" s="59"/>
      <c r="AF46" s="218" t="s">
        <v>439</v>
      </c>
      <c r="AG46" s="217">
        <v>1.9</v>
      </c>
      <c r="AH46" s="59"/>
    </row>
    <row r="47" spans="1:34">
      <c r="A47" s="33"/>
      <c r="B47" s="371"/>
      <c r="C47" s="59"/>
      <c r="D47" s="227"/>
      <c r="E47" s="226"/>
      <c r="F47" s="59"/>
      <c r="G47" s="59"/>
      <c r="H47" s="227"/>
      <c r="I47" s="226"/>
      <c r="J47" s="59"/>
      <c r="K47" s="59"/>
      <c r="L47" s="227"/>
      <c r="M47" s="226"/>
      <c r="N47" s="59"/>
      <c r="O47" s="59"/>
      <c r="P47" s="227"/>
      <c r="Q47" s="226"/>
      <c r="R47" s="59"/>
      <c r="S47" s="59"/>
      <c r="T47" s="218"/>
      <c r="U47" s="217"/>
      <c r="V47" s="59"/>
      <c r="W47" s="59"/>
      <c r="X47" s="218"/>
      <c r="Y47" s="217"/>
      <c r="Z47" s="59"/>
      <c r="AA47" s="59"/>
      <c r="AB47" s="218"/>
      <c r="AC47" s="217"/>
      <c r="AD47" s="59"/>
      <c r="AE47" s="59"/>
      <c r="AF47" s="218"/>
      <c r="AG47" s="217"/>
      <c r="AH47" s="59"/>
    </row>
    <row r="48" spans="1:34">
      <c r="A48" s="33"/>
      <c r="B48" s="348" t="s">
        <v>2231</v>
      </c>
      <c r="C48" s="31"/>
      <c r="D48" s="224">
        <v>0.05</v>
      </c>
      <c r="E48" s="224"/>
      <c r="F48" s="31"/>
      <c r="G48" s="31"/>
      <c r="H48" s="224" t="s">
        <v>2232</v>
      </c>
      <c r="I48" s="224"/>
      <c r="J48" s="225" t="s">
        <v>441</v>
      </c>
      <c r="K48" s="31"/>
      <c r="L48" s="224" t="s">
        <v>2233</v>
      </c>
      <c r="M48" s="224"/>
      <c r="N48" s="225" t="s">
        <v>441</v>
      </c>
      <c r="O48" s="31"/>
      <c r="P48" s="224">
        <v>0.05</v>
      </c>
      <c r="Q48" s="224"/>
      <c r="R48" s="31"/>
      <c r="S48" s="31"/>
      <c r="T48" s="215" t="s">
        <v>2238</v>
      </c>
      <c r="U48" s="215"/>
      <c r="V48" s="183" t="s">
        <v>441</v>
      </c>
      <c r="W48" s="31"/>
      <c r="X48" s="215" t="s">
        <v>2233</v>
      </c>
      <c r="Y48" s="215"/>
      <c r="Z48" s="183" t="s">
        <v>441</v>
      </c>
      <c r="AA48" s="31"/>
      <c r="AB48" s="215" t="s">
        <v>2235</v>
      </c>
      <c r="AC48" s="215"/>
      <c r="AD48" s="183" t="s">
        <v>441</v>
      </c>
      <c r="AE48" s="31"/>
      <c r="AF48" s="215" t="s">
        <v>2236</v>
      </c>
      <c r="AG48" s="215"/>
      <c r="AH48" s="183" t="s">
        <v>441</v>
      </c>
    </row>
    <row r="49" spans="1:34" ht="15.75" thickBot="1">
      <c r="A49" s="33"/>
      <c r="B49" s="348"/>
      <c r="C49" s="31"/>
      <c r="D49" s="229"/>
      <c r="E49" s="229"/>
      <c r="F49" s="98"/>
      <c r="G49" s="31"/>
      <c r="H49" s="229"/>
      <c r="I49" s="229"/>
      <c r="J49" s="232"/>
      <c r="K49" s="31"/>
      <c r="L49" s="229"/>
      <c r="M49" s="229"/>
      <c r="N49" s="232"/>
      <c r="O49" s="31"/>
      <c r="P49" s="229"/>
      <c r="Q49" s="229"/>
      <c r="R49" s="98"/>
      <c r="S49" s="31"/>
      <c r="T49" s="220"/>
      <c r="U49" s="220"/>
      <c r="V49" s="222"/>
      <c r="W49" s="31"/>
      <c r="X49" s="220"/>
      <c r="Y49" s="220"/>
      <c r="Z49" s="222"/>
      <c r="AA49" s="31"/>
      <c r="AB49" s="220"/>
      <c r="AC49" s="220"/>
      <c r="AD49" s="222"/>
      <c r="AE49" s="31"/>
      <c r="AF49" s="220"/>
      <c r="AG49" s="220"/>
      <c r="AH49" s="222"/>
    </row>
    <row r="50" spans="1:34">
      <c r="A50" s="33"/>
      <c r="B50" s="371" t="s">
        <v>66</v>
      </c>
      <c r="C50" s="59"/>
      <c r="D50" s="231" t="s">
        <v>439</v>
      </c>
      <c r="E50" s="230">
        <v>1.73</v>
      </c>
      <c r="F50" s="64"/>
      <c r="G50" s="59"/>
      <c r="H50" s="231" t="s">
        <v>439</v>
      </c>
      <c r="I50" s="230">
        <v>1.86</v>
      </c>
      <c r="J50" s="64"/>
      <c r="K50" s="59"/>
      <c r="L50" s="231" t="s">
        <v>439</v>
      </c>
      <c r="M50" s="230">
        <v>2.04</v>
      </c>
      <c r="N50" s="64"/>
      <c r="O50" s="59"/>
      <c r="P50" s="231" t="s">
        <v>439</v>
      </c>
      <c r="Q50" s="230">
        <v>1.96</v>
      </c>
      <c r="R50" s="64"/>
      <c r="S50" s="59"/>
      <c r="T50" s="207" t="s">
        <v>439</v>
      </c>
      <c r="U50" s="211">
        <v>1.43</v>
      </c>
      <c r="V50" s="64"/>
      <c r="W50" s="59"/>
      <c r="X50" s="207" t="s">
        <v>439</v>
      </c>
      <c r="Y50" s="211">
        <v>1.84</v>
      </c>
      <c r="Z50" s="64"/>
      <c r="AA50" s="59"/>
      <c r="AB50" s="207" t="s">
        <v>439</v>
      </c>
      <c r="AC50" s="211">
        <v>1.85</v>
      </c>
      <c r="AD50" s="64"/>
      <c r="AE50" s="59"/>
      <c r="AF50" s="207" t="s">
        <v>439</v>
      </c>
      <c r="AG50" s="211">
        <v>1.77</v>
      </c>
      <c r="AH50" s="64"/>
    </row>
    <row r="51" spans="1:34" ht="15.75" thickBot="1">
      <c r="A51" s="33"/>
      <c r="B51" s="371"/>
      <c r="C51" s="59"/>
      <c r="D51" s="233"/>
      <c r="E51" s="236"/>
      <c r="F51" s="103"/>
      <c r="G51" s="59"/>
      <c r="H51" s="233"/>
      <c r="I51" s="236"/>
      <c r="J51" s="103"/>
      <c r="K51" s="59"/>
      <c r="L51" s="233"/>
      <c r="M51" s="236"/>
      <c r="N51" s="103"/>
      <c r="O51" s="59"/>
      <c r="P51" s="233"/>
      <c r="Q51" s="236"/>
      <c r="R51" s="103"/>
      <c r="S51" s="59"/>
      <c r="T51" s="251"/>
      <c r="U51" s="254"/>
      <c r="V51" s="103"/>
      <c r="W51" s="59"/>
      <c r="X51" s="251"/>
      <c r="Y51" s="254"/>
      <c r="Z51" s="103"/>
      <c r="AA51" s="59"/>
      <c r="AB51" s="251"/>
      <c r="AC51" s="254"/>
      <c r="AD51" s="103"/>
      <c r="AE51" s="59"/>
      <c r="AF51" s="251"/>
      <c r="AG51" s="254"/>
      <c r="AH51" s="103"/>
    </row>
    <row r="52" spans="1:34" ht="15.75" thickTop="1">
      <c r="A52" s="33"/>
      <c r="B52" s="200" t="s">
        <v>2239</v>
      </c>
      <c r="C52" s="21"/>
      <c r="D52" s="173"/>
      <c r="E52" s="173"/>
      <c r="F52" s="173"/>
      <c r="G52" s="21"/>
      <c r="H52" s="173"/>
      <c r="I52" s="173"/>
      <c r="J52" s="173"/>
      <c r="K52" s="21"/>
      <c r="L52" s="173"/>
      <c r="M52" s="173"/>
      <c r="N52" s="173"/>
      <c r="O52" s="21"/>
      <c r="P52" s="173"/>
      <c r="Q52" s="173"/>
      <c r="R52" s="173"/>
      <c r="S52" s="21"/>
      <c r="T52" s="173"/>
      <c r="U52" s="173"/>
      <c r="V52" s="173"/>
      <c r="W52" s="21"/>
      <c r="X52" s="173"/>
      <c r="Y52" s="173"/>
      <c r="Z52" s="173"/>
      <c r="AA52" s="21"/>
      <c r="AB52" s="173"/>
      <c r="AC52" s="173"/>
      <c r="AD52" s="173"/>
      <c r="AE52" s="21"/>
      <c r="AF52" s="173"/>
      <c r="AG52" s="173"/>
      <c r="AH52" s="173"/>
    </row>
    <row r="53" spans="1:34">
      <c r="A53" s="33"/>
      <c r="B53" s="371" t="s">
        <v>2240</v>
      </c>
      <c r="C53" s="59"/>
      <c r="D53" s="226">
        <v>554.29999999999995</v>
      </c>
      <c r="E53" s="226"/>
      <c r="F53" s="59"/>
      <c r="G53" s="59"/>
      <c r="H53" s="226">
        <v>559.9</v>
      </c>
      <c r="I53" s="226"/>
      <c r="J53" s="59"/>
      <c r="K53" s="59"/>
      <c r="L53" s="226">
        <v>567.5</v>
      </c>
      <c r="M53" s="226"/>
      <c r="N53" s="59"/>
      <c r="O53" s="59"/>
      <c r="P53" s="226">
        <v>571</v>
      </c>
      <c r="Q53" s="226"/>
      <c r="R53" s="59"/>
      <c r="S53" s="59"/>
      <c r="T53" s="217">
        <v>573.4</v>
      </c>
      <c r="U53" s="217"/>
      <c r="V53" s="59"/>
      <c r="W53" s="59"/>
      <c r="X53" s="217">
        <v>582.29999999999995</v>
      </c>
      <c r="Y53" s="217"/>
      <c r="Z53" s="59"/>
      <c r="AA53" s="59"/>
      <c r="AB53" s="217">
        <v>581.5</v>
      </c>
      <c r="AC53" s="217"/>
      <c r="AD53" s="59"/>
      <c r="AE53" s="59"/>
      <c r="AF53" s="217">
        <v>580.5</v>
      </c>
      <c r="AG53" s="217"/>
      <c r="AH53" s="59"/>
    </row>
    <row r="54" spans="1:34">
      <c r="A54" s="33"/>
      <c r="B54" s="371"/>
      <c r="C54" s="59"/>
      <c r="D54" s="226"/>
      <c r="E54" s="226"/>
      <c r="F54" s="59"/>
      <c r="G54" s="59"/>
      <c r="H54" s="226"/>
      <c r="I54" s="226"/>
      <c r="J54" s="59"/>
      <c r="K54" s="59"/>
      <c r="L54" s="226"/>
      <c r="M54" s="226"/>
      <c r="N54" s="59"/>
      <c r="O54" s="59"/>
      <c r="P54" s="226"/>
      <c r="Q54" s="226"/>
      <c r="R54" s="59"/>
      <c r="S54" s="59"/>
      <c r="T54" s="217"/>
      <c r="U54" s="217"/>
      <c r="V54" s="59"/>
      <c r="W54" s="59"/>
      <c r="X54" s="217"/>
      <c r="Y54" s="217"/>
      <c r="Z54" s="59"/>
      <c r="AA54" s="59"/>
      <c r="AB54" s="217"/>
      <c r="AC54" s="217"/>
      <c r="AD54" s="59"/>
      <c r="AE54" s="59"/>
      <c r="AF54" s="217"/>
      <c r="AG54" s="217"/>
      <c r="AH54" s="59"/>
    </row>
    <row r="55" spans="1:34">
      <c r="A55" s="33"/>
      <c r="B55" s="372" t="s">
        <v>2241</v>
      </c>
      <c r="C55" s="31"/>
      <c r="D55" s="224">
        <v>561.79999999999995</v>
      </c>
      <c r="E55" s="224"/>
      <c r="F55" s="31"/>
      <c r="G55" s="31"/>
      <c r="H55" s="224">
        <v>567.9</v>
      </c>
      <c r="I55" s="224"/>
      <c r="J55" s="31"/>
      <c r="K55" s="31"/>
      <c r="L55" s="224">
        <v>577.6</v>
      </c>
      <c r="M55" s="224"/>
      <c r="N55" s="31"/>
      <c r="O55" s="31"/>
      <c r="P55" s="224">
        <v>580.29999999999995</v>
      </c>
      <c r="Q55" s="224"/>
      <c r="R55" s="31"/>
      <c r="S55" s="31"/>
      <c r="T55" s="215">
        <v>582.6</v>
      </c>
      <c r="U55" s="215"/>
      <c r="V55" s="31"/>
      <c r="W55" s="31"/>
      <c r="X55" s="215">
        <v>591.1</v>
      </c>
      <c r="Y55" s="215"/>
      <c r="Z55" s="31"/>
      <c r="AA55" s="31"/>
      <c r="AB55" s="215">
        <v>588.79999999999995</v>
      </c>
      <c r="AC55" s="215"/>
      <c r="AD55" s="31"/>
      <c r="AE55" s="31"/>
      <c r="AF55" s="215">
        <v>586.29999999999995</v>
      </c>
      <c r="AG55" s="215"/>
      <c r="AH55" s="31"/>
    </row>
    <row r="56" spans="1:34">
      <c r="A56" s="33"/>
      <c r="B56" s="372"/>
      <c r="C56" s="31"/>
      <c r="D56" s="224"/>
      <c r="E56" s="224"/>
      <c r="F56" s="31"/>
      <c r="G56" s="31"/>
      <c r="H56" s="224"/>
      <c r="I56" s="224"/>
      <c r="J56" s="31"/>
      <c r="K56" s="31"/>
      <c r="L56" s="224"/>
      <c r="M56" s="224"/>
      <c r="N56" s="31"/>
      <c r="O56" s="31"/>
      <c r="P56" s="224"/>
      <c r="Q56" s="224"/>
      <c r="R56" s="31"/>
      <c r="S56" s="31"/>
      <c r="T56" s="215"/>
      <c r="U56" s="215"/>
      <c r="V56" s="31"/>
      <c r="W56" s="31"/>
      <c r="X56" s="215"/>
      <c r="Y56" s="215"/>
      <c r="Z56" s="31"/>
      <c r="AA56" s="31"/>
      <c r="AB56" s="215"/>
      <c r="AC56" s="215"/>
      <c r="AD56" s="31"/>
      <c r="AE56" s="31"/>
      <c r="AF56" s="215"/>
      <c r="AG56" s="215"/>
      <c r="AH56" s="31"/>
    </row>
    <row r="57" spans="1:34">
      <c r="A57" s="33"/>
      <c r="B57" s="364" t="s">
        <v>2242</v>
      </c>
      <c r="C57" s="24"/>
      <c r="D57" s="59"/>
      <c r="E57" s="59"/>
      <c r="F57" s="59"/>
      <c r="G57" s="24"/>
      <c r="H57" s="59"/>
      <c r="I57" s="59"/>
      <c r="J57" s="59"/>
      <c r="K57" s="24"/>
      <c r="L57" s="59"/>
      <c r="M57" s="59"/>
      <c r="N57" s="59"/>
      <c r="O57" s="24"/>
      <c r="P57" s="59"/>
      <c r="Q57" s="59"/>
      <c r="R57" s="59"/>
      <c r="S57" s="24"/>
      <c r="T57" s="59"/>
      <c r="U57" s="59"/>
      <c r="V57" s="59"/>
      <c r="W57" s="24"/>
      <c r="X57" s="59"/>
      <c r="Y57" s="59"/>
      <c r="Z57" s="59"/>
      <c r="AA57" s="24"/>
      <c r="AB57" s="59"/>
      <c r="AC57" s="59"/>
      <c r="AD57" s="59"/>
      <c r="AE57" s="24"/>
      <c r="AF57" s="59"/>
      <c r="AG57" s="59"/>
      <c r="AH57" s="59"/>
    </row>
    <row r="58" spans="1:34">
      <c r="A58" s="33"/>
      <c r="B58" s="213" t="s">
        <v>1915</v>
      </c>
      <c r="C58" s="31"/>
      <c r="D58" s="225" t="s">
        <v>439</v>
      </c>
      <c r="E58" s="223">
        <v>203436</v>
      </c>
      <c r="F58" s="31"/>
      <c r="G58" s="31"/>
      <c r="H58" s="225" t="s">
        <v>439</v>
      </c>
      <c r="I58" s="223">
        <v>199422</v>
      </c>
      <c r="J58" s="31"/>
      <c r="K58" s="31"/>
      <c r="L58" s="225" t="s">
        <v>439</v>
      </c>
      <c r="M58" s="223">
        <v>194996</v>
      </c>
      <c r="N58" s="31"/>
      <c r="O58" s="31"/>
      <c r="P58" s="225" t="s">
        <v>439</v>
      </c>
      <c r="Q58" s="223">
        <v>193722</v>
      </c>
      <c r="R58" s="31"/>
      <c r="S58" s="31"/>
      <c r="T58" s="183" t="s">
        <v>439</v>
      </c>
      <c r="U58" s="214">
        <v>192813</v>
      </c>
      <c r="V58" s="31"/>
      <c r="W58" s="31"/>
      <c r="X58" s="183" t="s">
        <v>439</v>
      </c>
      <c r="Y58" s="214">
        <v>191135</v>
      </c>
      <c r="Z58" s="31"/>
      <c r="AA58" s="31"/>
      <c r="AB58" s="183" t="s">
        <v>439</v>
      </c>
      <c r="AC58" s="214">
        <v>190562</v>
      </c>
      <c r="AD58" s="31"/>
      <c r="AE58" s="31"/>
      <c r="AF58" s="183" t="s">
        <v>439</v>
      </c>
      <c r="AG58" s="214">
        <v>195997</v>
      </c>
      <c r="AH58" s="31"/>
    </row>
    <row r="59" spans="1:34">
      <c r="A59" s="33"/>
      <c r="B59" s="213"/>
      <c r="C59" s="31"/>
      <c r="D59" s="225"/>
      <c r="E59" s="223"/>
      <c r="F59" s="31"/>
      <c r="G59" s="31"/>
      <c r="H59" s="225"/>
      <c r="I59" s="223"/>
      <c r="J59" s="31"/>
      <c r="K59" s="31"/>
      <c r="L59" s="225"/>
      <c r="M59" s="223"/>
      <c r="N59" s="31"/>
      <c r="O59" s="31"/>
      <c r="P59" s="225"/>
      <c r="Q59" s="223"/>
      <c r="R59" s="31"/>
      <c r="S59" s="31"/>
      <c r="T59" s="183"/>
      <c r="U59" s="214"/>
      <c r="V59" s="31"/>
      <c r="W59" s="31"/>
      <c r="X59" s="183"/>
      <c r="Y59" s="214"/>
      <c r="Z59" s="31"/>
      <c r="AA59" s="31"/>
      <c r="AB59" s="183"/>
      <c r="AC59" s="214"/>
      <c r="AD59" s="31"/>
      <c r="AE59" s="31"/>
      <c r="AF59" s="183"/>
      <c r="AG59" s="214"/>
      <c r="AH59" s="31"/>
    </row>
    <row r="60" spans="1:34">
      <c r="A60" s="33"/>
      <c r="B60" s="216" t="s">
        <v>2243</v>
      </c>
      <c r="C60" s="59"/>
      <c r="D60" s="241">
        <v>273436</v>
      </c>
      <c r="E60" s="241"/>
      <c r="F60" s="59"/>
      <c r="G60" s="59"/>
      <c r="H60" s="241">
        <v>268890</v>
      </c>
      <c r="I60" s="241"/>
      <c r="J60" s="59"/>
      <c r="K60" s="59"/>
      <c r="L60" s="241">
        <v>263570</v>
      </c>
      <c r="M60" s="241"/>
      <c r="N60" s="59"/>
      <c r="O60" s="59"/>
      <c r="P60" s="241">
        <v>262659</v>
      </c>
      <c r="Q60" s="241"/>
      <c r="R60" s="59"/>
      <c r="S60" s="59"/>
      <c r="T60" s="252">
        <v>262957</v>
      </c>
      <c r="U60" s="252"/>
      <c r="V60" s="59"/>
      <c r="W60" s="59"/>
      <c r="X60" s="252">
        <v>264796</v>
      </c>
      <c r="Y60" s="252"/>
      <c r="Z60" s="59"/>
      <c r="AA60" s="59"/>
      <c r="AB60" s="252">
        <v>266544</v>
      </c>
      <c r="AC60" s="252"/>
      <c r="AD60" s="59"/>
      <c r="AE60" s="59"/>
      <c r="AF60" s="252">
        <v>272345</v>
      </c>
      <c r="AG60" s="252"/>
      <c r="AH60" s="59"/>
    </row>
    <row r="61" spans="1:34">
      <c r="A61" s="33"/>
      <c r="B61" s="216"/>
      <c r="C61" s="59"/>
      <c r="D61" s="241"/>
      <c r="E61" s="241"/>
      <c r="F61" s="59"/>
      <c r="G61" s="59"/>
      <c r="H61" s="241"/>
      <c r="I61" s="241"/>
      <c r="J61" s="59"/>
      <c r="K61" s="59"/>
      <c r="L61" s="241"/>
      <c r="M61" s="241"/>
      <c r="N61" s="59"/>
      <c r="O61" s="59"/>
      <c r="P61" s="241"/>
      <c r="Q61" s="241"/>
      <c r="R61" s="59"/>
      <c r="S61" s="59"/>
      <c r="T61" s="252"/>
      <c r="U61" s="252"/>
      <c r="V61" s="59"/>
      <c r="W61" s="59"/>
      <c r="X61" s="252"/>
      <c r="Y61" s="252"/>
      <c r="Z61" s="59"/>
      <c r="AA61" s="59"/>
      <c r="AB61" s="252"/>
      <c r="AC61" s="252"/>
      <c r="AD61" s="59"/>
      <c r="AE61" s="59"/>
      <c r="AF61" s="252"/>
      <c r="AG61" s="252"/>
      <c r="AH61" s="59"/>
    </row>
    <row r="62" spans="1:34">
      <c r="A62" s="33"/>
      <c r="B62" s="213" t="s">
        <v>113</v>
      </c>
      <c r="C62" s="31"/>
      <c r="D62" s="223">
        <v>304711</v>
      </c>
      <c r="E62" s="223"/>
      <c r="F62" s="31"/>
      <c r="G62" s="31"/>
      <c r="H62" s="223">
        <v>299523</v>
      </c>
      <c r="I62" s="223"/>
      <c r="J62" s="31"/>
      <c r="K62" s="31"/>
      <c r="L62" s="223">
        <v>294744</v>
      </c>
      <c r="M62" s="223"/>
      <c r="N62" s="31"/>
      <c r="O62" s="31"/>
      <c r="P62" s="223">
        <v>294275</v>
      </c>
      <c r="Q62" s="223"/>
      <c r="R62" s="31"/>
      <c r="S62" s="31"/>
      <c r="T62" s="214">
        <v>294040</v>
      </c>
      <c r="U62" s="214"/>
      <c r="V62" s="31"/>
      <c r="W62" s="31"/>
      <c r="X62" s="214">
        <v>294919</v>
      </c>
      <c r="Y62" s="214"/>
      <c r="Z62" s="31"/>
      <c r="AA62" s="31"/>
      <c r="AB62" s="214">
        <v>297748</v>
      </c>
      <c r="AC62" s="214"/>
      <c r="AD62" s="31"/>
      <c r="AE62" s="31"/>
      <c r="AF62" s="214">
        <v>303226</v>
      </c>
      <c r="AG62" s="214"/>
      <c r="AH62" s="31"/>
    </row>
    <row r="63" spans="1:34">
      <c r="A63" s="33"/>
      <c r="B63" s="213"/>
      <c r="C63" s="31"/>
      <c r="D63" s="223"/>
      <c r="E63" s="223"/>
      <c r="F63" s="31"/>
      <c r="G63" s="31"/>
      <c r="H63" s="223"/>
      <c r="I63" s="223"/>
      <c r="J63" s="31"/>
      <c r="K63" s="31"/>
      <c r="L63" s="223"/>
      <c r="M63" s="223"/>
      <c r="N63" s="31"/>
      <c r="O63" s="31"/>
      <c r="P63" s="223"/>
      <c r="Q63" s="223"/>
      <c r="R63" s="31"/>
      <c r="S63" s="31"/>
      <c r="T63" s="214"/>
      <c r="U63" s="214"/>
      <c r="V63" s="31"/>
      <c r="W63" s="31"/>
      <c r="X63" s="214"/>
      <c r="Y63" s="214"/>
      <c r="Z63" s="31"/>
      <c r="AA63" s="31"/>
      <c r="AB63" s="214"/>
      <c r="AC63" s="214"/>
      <c r="AD63" s="31"/>
      <c r="AE63" s="31"/>
      <c r="AF63" s="214"/>
      <c r="AG63" s="214"/>
      <c r="AH63" s="31"/>
    </row>
    <row r="64" spans="1:34">
      <c r="A64" s="33"/>
      <c r="B64" s="216" t="s">
        <v>118</v>
      </c>
      <c r="C64" s="59"/>
      <c r="D64" s="241">
        <v>179401</v>
      </c>
      <c r="E64" s="241"/>
      <c r="F64" s="59"/>
      <c r="G64" s="59"/>
      <c r="H64" s="241">
        <v>179928</v>
      </c>
      <c r="I64" s="241"/>
      <c r="J64" s="59"/>
      <c r="K64" s="59"/>
      <c r="L64" s="241">
        <v>182053</v>
      </c>
      <c r="M64" s="241"/>
      <c r="N64" s="59"/>
      <c r="O64" s="59"/>
      <c r="P64" s="241">
        <v>184183</v>
      </c>
      <c r="Q64" s="241"/>
      <c r="R64" s="59"/>
      <c r="S64" s="59"/>
      <c r="T64" s="252">
        <v>184206</v>
      </c>
      <c r="U64" s="252"/>
      <c r="V64" s="59"/>
      <c r="W64" s="59"/>
      <c r="X64" s="252">
        <v>186752</v>
      </c>
      <c r="Y64" s="252"/>
      <c r="Z64" s="59"/>
      <c r="AA64" s="59"/>
      <c r="AB64" s="252">
        <v>189311</v>
      </c>
      <c r="AC64" s="252"/>
      <c r="AD64" s="59"/>
      <c r="AE64" s="59"/>
      <c r="AF64" s="252">
        <v>190612</v>
      </c>
      <c r="AG64" s="252"/>
      <c r="AH64" s="59"/>
    </row>
    <row r="65" spans="1:34">
      <c r="A65" s="33"/>
      <c r="B65" s="216"/>
      <c r="C65" s="59"/>
      <c r="D65" s="241"/>
      <c r="E65" s="241"/>
      <c r="F65" s="59"/>
      <c r="G65" s="59"/>
      <c r="H65" s="241"/>
      <c r="I65" s="241"/>
      <c r="J65" s="59"/>
      <c r="K65" s="59"/>
      <c r="L65" s="241"/>
      <c r="M65" s="241"/>
      <c r="N65" s="59"/>
      <c r="O65" s="59"/>
      <c r="P65" s="241"/>
      <c r="Q65" s="241"/>
      <c r="R65" s="59"/>
      <c r="S65" s="59"/>
      <c r="T65" s="252"/>
      <c r="U65" s="252"/>
      <c r="V65" s="59"/>
      <c r="W65" s="59"/>
      <c r="X65" s="252"/>
      <c r="Y65" s="252"/>
      <c r="Z65" s="59"/>
      <c r="AA65" s="59"/>
      <c r="AB65" s="252"/>
      <c r="AC65" s="252"/>
      <c r="AD65" s="59"/>
      <c r="AE65" s="59"/>
      <c r="AF65" s="252"/>
      <c r="AG65" s="252"/>
      <c r="AH65" s="59"/>
    </row>
    <row r="66" spans="1:34">
      <c r="A66" s="33"/>
      <c r="B66" s="213" t="s">
        <v>119</v>
      </c>
      <c r="C66" s="31"/>
      <c r="D66" s="223">
        <v>205355</v>
      </c>
      <c r="E66" s="223"/>
      <c r="F66" s="31"/>
      <c r="G66" s="31"/>
      <c r="H66" s="223">
        <v>205199</v>
      </c>
      <c r="I66" s="223"/>
      <c r="J66" s="31"/>
      <c r="K66" s="31"/>
      <c r="L66" s="223">
        <v>206315</v>
      </c>
      <c r="M66" s="223"/>
      <c r="N66" s="31"/>
      <c r="O66" s="31"/>
      <c r="P66" s="223">
        <v>205842</v>
      </c>
      <c r="Q66" s="223"/>
      <c r="R66" s="31"/>
      <c r="S66" s="31"/>
      <c r="T66" s="214">
        <v>205706</v>
      </c>
      <c r="U66" s="214"/>
      <c r="V66" s="31"/>
      <c r="W66" s="31"/>
      <c r="X66" s="214">
        <v>208340</v>
      </c>
      <c r="Y66" s="214"/>
      <c r="Z66" s="31"/>
      <c r="AA66" s="31"/>
      <c r="AB66" s="214">
        <v>210650</v>
      </c>
      <c r="AC66" s="214"/>
      <c r="AD66" s="31"/>
      <c r="AE66" s="31"/>
      <c r="AF66" s="214">
        <v>211555</v>
      </c>
      <c r="AG66" s="214"/>
      <c r="AH66" s="31"/>
    </row>
    <row r="67" spans="1:34">
      <c r="A67" s="33"/>
      <c r="B67" s="213"/>
      <c r="C67" s="31"/>
      <c r="D67" s="223"/>
      <c r="E67" s="223"/>
      <c r="F67" s="31"/>
      <c r="G67" s="31"/>
      <c r="H67" s="223"/>
      <c r="I67" s="223"/>
      <c r="J67" s="31"/>
      <c r="K67" s="31"/>
      <c r="L67" s="223"/>
      <c r="M67" s="223"/>
      <c r="N67" s="31"/>
      <c r="O67" s="31"/>
      <c r="P67" s="223"/>
      <c r="Q67" s="223"/>
      <c r="R67" s="31"/>
      <c r="S67" s="31"/>
      <c r="T67" s="214"/>
      <c r="U67" s="214"/>
      <c r="V67" s="31"/>
      <c r="W67" s="31"/>
      <c r="X67" s="214"/>
      <c r="Y67" s="214"/>
      <c r="Z67" s="31"/>
      <c r="AA67" s="31"/>
      <c r="AB67" s="214"/>
      <c r="AC67" s="214"/>
      <c r="AD67" s="31"/>
      <c r="AE67" s="31"/>
      <c r="AF67" s="214"/>
      <c r="AG67" s="214"/>
      <c r="AH67" s="31"/>
    </row>
    <row r="68" spans="1:34">
      <c r="A68" s="33"/>
      <c r="B68" s="216" t="s">
        <v>2244</v>
      </c>
      <c r="C68" s="59"/>
      <c r="D68" s="241">
        <v>43479</v>
      </c>
      <c r="E68" s="241"/>
      <c r="F68" s="59"/>
      <c r="G68" s="59"/>
      <c r="H68" s="241">
        <v>40314</v>
      </c>
      <c r="I68" s="241"/>
      <c r="J68" s="59"/>
      <c r="K68" s="59"/>
      <c r="L68" s="241">
        <v>35658</v>
      </c>
      <c r="M68" s="241"/>
      <c r="N68" s="59"/>
      <c r="O68" s="59"/>
      <c r="P68" s="241">
        <v>35978</v>
      </c>
      <c r="Q68" s="241"/>
      <c r="R68" s="59"/>
      <c r="S68" s="59"/>
      <c r="T68" s="252">
        <v>36463</v>
      </c>
      <c r="U68" s="252"/>
      <c r="V68" s="59"/>
      <c r="W68" s="59"/>
      <c r="X68" s="252">
        <v>36355</v>
      </c>
      <c r="Y68" s="252"/>
      <c r="Z68" s="59"/>
      <c r="AA68" s="59"/>
      <c r="AB68" s="252">
        <v>36915</v>
      </c>
      <c r="AC68" s="252"/>
      <c r="AD68" s="59"/>
      <c r="AE68" s="59"/>
      <c r="AF68" s="252">
        <v>41574</v>
      </c>
      <c r="AG68" s="252"/>
      <c r="AH68" s="59"/>
    </row>
    <row r="69" spans="1:34">
      <c r="A69" s="33"/>
      <c r="B69" s="216"/>
      <c r="C69" s="59"/>
      <c r="D69" s="241"/>
      <c r="E69" s="241"/>
      <c r="F69" s="59"/>
      <c r="G69" s="59"/>
      <c r="H69" s="241"/>
      <c r="I69" s="241"/>
      <c r="J69" s="59"/>
      <c r="K69" s="59"/>
      <c r="L69" s="241"/>
      <c r="M69" s="241"/>
      <c r="N69" s="59"/>
      <c r="O69" s="59"/>
      <c r="P69" s="241"/>
      <c r="Q69" s="241"/>
      <c r="R69" s="59"/>
      <c r="S69" s="59"/>
      <c r="T69" s="252"/>
      <c r="U69" s="252"/>
      <c r="V69" s="59"/>
      <c r="W69" s="59"/>
      <c r="X69" s="252"/>
      <c r="Y69" s="252"/>
      <c r="Z69" s="59"/>
      <c r="AA69" s="59"/>
      <c r="AB69" s="252"/>
      <c r="AC69" s="252"/>
      <c r="AD69" s="59"/>
      <c r="AE69" s="59"/>
      <c r="AF69" s="252"/>
      <c r="AG69" s="252"/>
      <c r="AH69" s="59"/>
    </row>
    <row r="70" spans="1:34">
      <c r="A70" s="33"/>
      <c r="B70" s="213" t="s">
        <v>2160</v>
      </c>
      <c r="C70" s="31"/>
      <c r="D70" s="223">
        <v>45576</v>
      </c>
      <c r="E70" s="223"/>
      <c r="F70" s="31"/>
      <c r="G70" s="31"/>
      <c r="H70" s="223">
        <v>44827</v>
      </c>
      <c r="I70" s="223"/>
      <c r="J70" s="31"/>
      <c r="K70" s="31"/>
      <c r="L70" s="223">
        <v>43767</v>
      </c>
      <c r="M70" s="223"/>
      <c r="N70" s="31"/>
      <c r="O70" s="31"/>
      <c r="P70" s="223">
        <v>42859</v>
      </c>
      <c r="Q70" s="223"/>
      <c r="R70" s="31"/>
      <c r="S70" s="31"/>
      <c r="T70" s="214">
        <v>42355</v>
      </c>
      <c r="U70" s="214"/>
      <c r="V70" s="31"/>
      <c r="W70" s="31"/>
      <c r="X70" s="214">
        <v>41185</v>
      </c>
      <c r="Y70" s="214"/>
      <c r="Z70" s="31"/>
      <c r="AA70" s="31"/>
      <c r="AB70" s="214">
        <v>41490</v>
      </c>
      <c r="AC70" s="214"/>
      <c r="AD70" s="31"/>
      <c r="AE70" s="31"/>
      <c r="AF70" s="214">
        <v>40880</v>
      </c>
      <c r="AG70" s="214"/>
      <c r="AH70" s="31"/>
    </row>
    <row r="71" spans="1:34">
      <c r="A71" s="33"/>
      <c r="B71" s="213"/>
      <c r="C71" s="31"/>
      <c r="D71" s="223"/>
      <c r="E71" s="223"/>
      <c r="F71" s="31"/>
      <c r="G71" s="31"/>
      <c r="H71" s="223"/>
      <c r="I71" s="223"/>
      <c r="J71" s="31"/>
      <c r="K71" s="31"/>
      <c r="L71" s="223"/>
      <c r="M71" s="223"/>
      <c r="N71" s="31"/>
      <c r="O71" s="31"/>
      <c r="P71" s="223"/>
      <c r="Q71" s="223"/>
      <c r="R71" s="31"/>
      <c r="S71" s="31"/>
      <c r="T71" s="214"/>
      <c r="U71" s="214"/>
      <c r="V71" s="31"/>
      <c r="W71" s="31"/>
      <c r="X71" s="214"/>
      <c r="Y71" s="214"/>
      <c r="Z71" s="31"/>
      <c r="AA71" s="31"/>
      <c r="AB71" s="214"/>
      <c r="AC71" s="214"/>
      <c r="AD71" s="31"/>
      <c r="AE71" s="31"/>
      <c r="AF71" s="214"/>
      <c r="AG71" s="214"/>
      <c r="AH71" s="31"/>
    </row>
    <row r="72" spans="1:34">
      <c r="A72" s="33"/>
      <c r="B72" s="80" t="s">
        <v>501</v>
      </c>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row>
    <row r="73" spans="1:34">
      <c r="A73" s="33"/>
      <c r="B73" s="11"/>
      <c r="C73" s="11"/>
    </row>
    <row r="74" spans="1:34" ht="90">
      <c r="A74" s="33"/>
      <c r="B74" s="144" t="s">
        <v>502</v>
      </c>
      <c r="C74" s="145" t="s">
        <v>2210</v>
      </c>
    </row>
    <row r="75" spans="1:34">
      <c r="A75" s="33"/>
      <c r="B75" s="11"/>
      <c r="C75" s="11"/>
    </row>
    <row r="76" spans="1:34" ht="67.5">
      <c r="A76" s="33"/>
      <c r="B76" s="144" t="s">
        <v>504</v>
      </c>
      <c r="C76" s="145" t="s">
        <v>2245</v>
      </c>
    </row>
  </sheetData>
  <mergeCells count="838">
    <mergeCell ref="AH70:AH71"/>
    <mergeCell ref="A1:A2"/>
    <mergeCell ref="B1:AH1"/>
    <mergeCell ref="B2:AH2"/>
    <mergeCell ref="B3:AH3"/>
    <mergeCell ref="A4:A76"/>
    <mergeCell ref="B72:AH72"/>
    <mergeCell ref="Z70:Z71"/>
    <mergeCell ref="AA70:AA71"/>
    <mergeCell ref="AB70:AC71"/>
    <mergeCell ref="AD70:AD71"/>
    <mergeCell ref="AE70:AE71"/>
    <mergeCell ref="AF70:AG71"/>
    <mergeCell ref="R70:R71"/>
    <mergeCell ref="S70:S71"/>
    <mergeCell ref="T70:U71"/>
    <mergeCell ref="V70:V71"/>
    <mergeCell ref="W70:W71"/>
    <mergeCell ref="X70:Y71"/>
    <mergeCell ref="J70:J71"/>
    <mergeCell ref="K70:K71"/>
    <mergeCell ref="L70:M71"/>
    <mergeCell ref="N70:N71"/>
    <mergeCell ref="O70:O71"/>
    <mergeCell ref="P70:Q71"/>
    <mergeCell ref="AD68:AD69"/>
    <mergeCell ref="AE68:AE69"/>
    <mergeCell ref="AF68:AG69"/>
    <mergeCell ref="AH68:AH69"/>
    <mergeCell ref="B70:B71"/>
    <mergeCell ref="C70:C71"/>
    <mergeCell ref="D70:E71"/>
    <mergeCell ref="F70:F71"/>
    <mergeCell ref="G70:G71"/>
    <mergeCell ref="H70:I71"/>
    <mergeCell ref="V68:V69"/>
    <mergeCell ref="W68:W69"/>
    <mergeCell ref="X68:Y69"/>
    <mergeCell ref="Z68:Z69"/>
    <mergeCell ref="AA68:AA69"/>
    <mergeCell ref="AB68:AC69"/>
    <mergeCell ref="N68:N69"/>
    <mergeCell ref="O68:O69"/>
    <mergeCell ref="P68:Q69"/>
    <mergeCell ref="R68:R69"/>
    <mergeCell ref="S68:S69"/>
    <mergeCell ref="T68:U69"/>
    <mergeCell ref="AH66:AH67"/>
    <mergeCell ref="B68:B69"/>
    <mergeCell ref="C68:C69"/>
    <mergeCell ref="D68:E69"/>
    <mergeCell ref="F68:F69"/>
    <mergeCell ref="G68:G69"/>
    <mergeCell ref="H68:I69"/>
    <mergeCell ref="J68:J69"/>
    <mergeCell ref="K68:K69"/>
    <mergeCell ref="L68:M69"/>
    <mergeCell ref="Z66:Z67"/>
    <mergeCell ref="AA66:AA67"/>
    <mergeCell ref="AB66:AC67"/>
    <mergeCell ref="AD66:AD67"/>
    <mergeCell ref="AE66:AE67"/>
    <mergeCell ref="AF66:AG67"/>
    <mergeCell ref="R66:R67"/>
    <mergeCell ref="S66:S67"/>
    <mergeCell ref="T66:U67"/>
    <mergeCell ref="V66:V67"/>
    <mergeCell ref="W66:W67"/>
    <mergeCell ref="X66:Y67"/>
    <mergeCell ref="J66:J67"/>
    <mergeCell ref="K66:K67"/>
    <mergeCell ref="L66:M67"/>
    <mergeCell ref="N66:N67"/>
    <mergeCell ref="O66:O67"/>
    <mergeCell ref="P66:Q67"/>
    <mergeCell ref="AD64:AD65"/>
    <mergeCell ref="AE64:AE65"/>
    <mergeCell ref="AF64:AG65"/>
    <mergeCell ref="AH64:AH65"/>
    <mergeCell ref="B66:B67"/>
    <mergeCell ref="C66:C67"/>
    <mergeCell ref="D66:E67"/>
    <mergeCell ref="F66:F67"/>
    <mergeCell ref="G66:G67"/>
    <mergeCell ref="H66:I67"/>
    <mergeCell ref="V64:V65"/>
    <mergeCell ref="W64:W65"/>
    <mergeCell ref="X64:Y65"/>
    <mergeCell ref="Z64:Z65"/>
    <mergeCell ref="AA64:AA65"/>
    <mergeCell ref="AB64:AC65"/>
    <mergeCell ref="N64:N65"/>
    <mergeCell ref="O64:O65"/>
    <mergeCell ref="P64:Q65"/>
    <mergeCell ref="R64:R65"/>
    <mergeCell ref="S64:S65"/>
    <mergeCell ref="T64:U65"/>
    <mergeCell ref="AH62:AH63"/>
    <mergeCell ref="B64:B65"/>
    <mergeCell ref="C64:C65"/>
    <mergeCell ref="D64:E65"/>
    <mergeCell ref="F64:F65"/>
    <mergeCell ref="G64:G65"/>
    <mergeCell ref="H64:I65"/>
    <mergeCell ref="J64:J65"/>
    <mergeCell ref="K64:K65"/>
    <mergeCell ref="L64:M65"/>
    <mergeCell ref="Z62:Z63"/>
    <mergeCell ref="AA62:AA63"/>
    <mergeCell ref="AB62:AC63"/>
    <mergeCell ref="AD62:AD63"/>
    <mergeCell ref="AE62:AE63"/>
    <mergeCell ref="AF62:AG63"/>
    <mergeCell ref="R62:R63"/>
    <mergeCell ref="S62:S63"/>
    <mergeCell ref="T62:U63"/>
    <mergeCell ref="V62:V63"/>
    <mergeCell ref="W62:W63"/>
    <mergeCell ref="X62:Y63"/>
    <mergeCell ref="J62:J63"/>
    <mergeCell ref="K62:K63"/>
    <mergeCell ref="L62:M63"/>
    <mergeCell ref="N62:N63"/>
    <mergeCell ref="O62:O63"/>
    <mergeCell ref="P62:Q63"/>
    <mergeCell ref="B62:B63"/>
    <mergeCell ref="C62:C63"/>
    <mergeCell ref="D62:E63"/>
    <mergeCell ref="F62:F63"/>
    <mergeCell ref="G62:G63"/>
    <mergeCell ref="H62:I63"/>
    <mergeCell ref="AA60:AA61"/>
    <mergeCell ref="AB60:AC61"/>
    <mergeCell ref="AD60:AD61"/>
    <mergeCell ref="AE60:AE61"/>
    <mergeCell ref="AF60:AG61"/>
    <mergeCell ref="AH60:AH61"/>
    <mergeCell ref="S60:S61"/>
    <mergeCell ref="T60:U61"/>
    <mergeCell ref="V60:V61"/>
    <mergeCell ref="W60:W61"/>
    <mergeCell ref="X60:Y61"/>
    <mergeCell ref="Z60:Z61"/>
    <mergeCell ref="K60:K61"/>
    <mergeCell ref="L60:M61"/>
    <mergeCell ref="N60:N61"/>
    <mergeCell ref="O60:O61"/>
    <mergeCell ref="P60:Q61"/>
    <mergeCell ref="R60:R61"/>
    <mergeCell ref="AF58:AF59"/>
    <mergeCell ref="AG58:AG59"/>
    <mergeCell ref="AH58:AH59"/>
    <mergeCell ref="B60:B61"/>
    <mergeCell ref="C60:C61"/>
    <mergeCell ref="D60:E61"/>
    <mergeCell ref="F60:F61"/>
    <mergeCell ref="G60:G61"/>
    <mergeCell ref="H60:I61"/>
    <mergeCell ref="J60:J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AF55:AG56"/>
    <mergeCell ref="AH55:AH56"/>
    <mergeCell ref="D57:F57"/>
    <mergeCell ref="H57:J57"/>
    <mergeCell ref="L57:N57"/>
    <mergeCell ref="P57:R57"/>
    <mergeCell ref="T57:V57"/>
    <mergeCell ref="X57:Z57"/>
    <mergeCell ref="AB57:AD57"/>
    <mergeCell ref="AF57:AH57"/>
    <mergeCell ref="X55:Y56"/>
    <mergeCell ref="Z55:Z56"/>
    <mergeCell ref="AA55:AA56"/>
    <mergeCell ref="AB55:AC56"/>
    <mergeCell ref="AD55:AD56"/>
    <mergeCell ref="AE55:AE56"/>
    <mergeCell ref="P55:Q56"/>
    <mergeCell ref="R55:R56"/>
    <mergeCell ref="S55:S56"/>
    <mergeCell ref="T55:U56"/>
    <mergeCell ref="V55:V56"/>
    <mergeCell ref="W55:W56"/>
    <mergeCell ref="H55:I56"/>
    <mergeCell ref="J55:J56"/>
    <mergeCell ref="K55:K56"/>
    <mergeCell ref="L55:M56"/>
    <mergeCell ref="N55:N56"/>
    <mergeCell ref="O55:O56"/>
    <mergeCell ref="AB53:AC54"/>
    <mergeCell ref="AD53:AD54"/>
    <mergeCell ref="AE53:AE54"/>
    <mergeCell ref="AF53:AG54"/>
    <mergeCell ref="AH53:AH54"/>
    <mergeCell ref="B55:B56"/>
    <mergeCell ref="C55:C56"/>
    <mergeCell ref="D55:E56"/>
    <mergeCell ref="F55:F56"/>
    <mergeCell ref="G55:G56"/>
    <mergeCell ref="T53:U54"/>
    <mergeCell ref="V53:V54"/>
    <mergeCell ref="W53:W54"/>
    <mergeCell ref="X53:Y54"/>
    <mergeCell ref="Z53:Z54"/>
    <mergeCell ref="AA53:AA54"/>
    <mergeCell ref="L53:M54"/>
    <mergeCell ref="N53:N54"/>
    <mergeCell ref="O53:O54"/>
    <mergeCell ref="P53:Q54"/>
    <mergeCell ref="R53:R54"/>
    <mergeCell ref="S53:S54"/>
    <mergeCell ref="AB52:AD52"/>
    <mergeCell ref="AF52:AH52"/>
    <mergeCell ref="B53:B54"/>
    <mergeCell ref="C53:C54"/>
    <mergeCell ref="D53:E54"/>
    <mergeCell ref="F53:F54"/>
    <mergeCell ref="G53:G54"/>
    <mergeCell ref="H53:I54"/>
    <mergeCell ref="J53:J54"/>
    <mergeCell ref="K53:K54"/>
    <mergeCell ref="D52:F52"/>
    <mergeCell ref="H52:J52"/>
    <mergeCell ref="L52:N52"/>
    <mergeCell ref="P52:R52"/>
    <mergeCell ref="T52:V52"/>
    <mergeCell ref="X52:Z52"/>
    <mergeCell ref="AC50:AC51"/>
    <mergeCell ref="AD50:AD51"/>
    <mergeCell ref="AE50:AE51"/>
    <mergeCell ref="AF50:AF51"/>
    <mergeCell ref="AG50:AG51"/>
    <mergeCell ref="AH50:AH51"/>
    <mergeCell ref="W50:W51"/>
    <mergeCell ref="X50:X51"/>
    <mergeCell ref="Y50:Y51"/>
    <mergeCell ref="Z50:Z51"/>
    <mergeCell ref="AA50:AA51"/>
    <mergeCell ref="AB50:AB51"/>
    <mergeCell ref="Q50:Q51"/>
    <mergeCell ref="R50:R51"/>
    <mergeCell ref="S50:S51"/>
    <mergeCell ref="T50:T51"/>
    <mergeCell ref="U50:U51"/>
    <mergeCell ref="V50:V51"/>
    <mergeCell ref="K50:K51"/>
    <mergeCell ref="L50:L51"/>
    <mergeCell ref="M50:M51"/>
    <mergeCell ref="N50:N51"/>
    <mergeCell ref="O50:O51"/>
    <mergeCell ref="P50:P51"/>
    <mergeCell ref="AH48:AH49"/>
    <mergeCell ref="B50:B51"/>
    <mergeCell ref="C50:C51"/>
    <mergeCell ref="D50:D51"/>
    <mergeCell ref="E50:E51"/>
    <mergeCell ref="F50:F51"/>
    <mergeCell ref="G50:G51"/>
    <mergeCell ref="H50:H51"/>
    <mergeCell ref="I50:I51"/>
    <mergeCell ref="J50:J51"/>
    <mergeCell ref="Z48:Z49"/>
    <mergeCell ref="AA48:AA49"/>
    <mergeCell ref="AB48:AC49"/>
    <mergeCell ref="AD48:AD49"/>
    <mergeCell ref="AE48:AE49"/>
    <mergeCell ref="AF48:AG49"/>
    <mergeCell ref="R48:R49"/>
    <mergeCell ref="S48:S49"/>
    <mergeCell ref="T48:U49"/>
    <mergeCell ref="V48:V49"/>
    <mergeCell ref="W48:W49"/>
    <mergeCell ref="X48:Y49"/>
    <mergeCell ref="J48:J49"/>
    <mergeCell ref="K48:K49"/>
    <mergeCell ref="L48:M49"/>
    <mergeCell ref="N48:N49"/>
    <mergeCell ref="O48:O49"/>
    <mergeCell ref="P48:Q49"/>
    <mergeCell ref="B48:B49"/>
    <mergeCell ref="C48:C49"/>
    <mergeCell ref="D48:E49"/>
    <mergeCell ref="F48:F49"/>
    <mergeCell ref="G48:G49"/>
    <mergeCell ref="H48:I49"/>
    <mergeCell ref="AC46:AC47"/>
    <mergeCell ref="AD46:AD47"/>
    <mergeCell ref="AE46:AE47"/>
    <mergeCell ref="AF46:AF47"/>
    <mergeCell ref="AG46:AG47"/>
    <mergeCell ref="AH46:AH47"/>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F45:AH45"/>
    <mergeCell ref="B46:B47"/>
    <mergeCell ref="C46:C47"/>
    <mergeCell ref="D46:D47"/>
    <mergeCell ref="E46:E47"/>
    <mergeCell ref="F46:F47"/>
    <mergeCell ref="G46:G47"/>
    <mergeCell ref="H46:H47"/>
    <mergeCell ref="I46:I47"/>
    <mergeCell ref="J46:J47"/>
    <mergeCell ref="AF43:AF44"/>
    <mergeCell ref="AG43:AG44"/>
    <mergeCell ref="AH43:AH44"/>
    <mergeCell ref="D45:F45"/>
    <mergeCell ref="H45:J45"/>
    <mergeCell ref="L45:N45"/>
    <mergeCell ref="P45:R45"/>
    <mergeCell ref="T45:V45"/>
    <mergeCell ref="X45:Z45"/>
    <mergeCell ref="AB45:AD45"/>
    <mergeCell ref="Z43:Z44"/>
    <mergeCell ref="AA43:AA44"/>
    <mergeCell ref="AB43:AB44"/>
    <mergeCell ref="AC43:AC44"/>
    <mergeCell ref="AD43:AD44"/>
    <mergeCell ref="AE43:AE44"/>
    <mergeCell ref="T43:T44"/>
    <mergeCell ref="U43:U44"/>
    <mergeCell ref="V43:V44"/>
    <mergeCell ref="W43:W44"/>
    <mergeCell ref="X43:X44"/>
    <mergeCell ref="Y43:Y44"/>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AA41:AA42"/>
    <mergeCell ref="AB41:AC42"/>
    <mergeCell ref="AD41:AD42"/>
    <mergeCell ref="AE41:AE42"/>
    <mergeCell ref="AF41:AG42"/>
    <mergeCell ref="AH41:AH42"/>
    <mergeCell ref="S41:S42"/>
    <mergeCell ref="T41:U42"/>
    <mergeCell ref="V41:V42"/>
    <mergeCell ref="W41:W42"/>
    <mergeCell ref="X41:Y42"/>
    <mergeCell ref="Z41:Z42"/>
    <mergeCell ref="K41:K42"/>
    <mergeCell ref="L41:M42"/>
    <mergeCell ref="N41:N42"/>
    <mergeCell ref="O41:O42"/>
    <mergeCell ref="P41:Q42"/>
    <mergeCell ref="R41:R42"/>
    <mergeCell ref="AF39:AF40"/>
    <mergeCell ref="AG39:AG40"/>
    <mergeCell ref="AH39:AH40"/>
    <mergeCell ref="B41:B42"/>
    <mergeCell ref="C41:C42"/>
    <mergeCell ref="D41:E42"/>
    <mergeCell ref="F41:F42"/>
    <mergeCell ref="G41:G42"/>
    <mergeCell ref="H41:I42"/>
    <mergeCell ref="J41:J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AF37:AH37"/>
    <mergeCell ref="D38:F38"/>
    <mergeCell ref="H38:J38"/>
    <mergeCell ref="L38:N38"/>
    <mergeCell ref="P38:R38"/>
    <mergeCell ref="T38:V38"/>
    <mergeCell ref="X38:Z38"/>
    <mergeCell ref="AB38:AD38"/>
    <mergeCell ref="AF38:AH38"/>
    <mergeCell ref="AF35:AF36"/>
    <mergeCell ref="AG35:AG36"/>
    <mergeCell ref="AH35:AH36"/>
    <mergeCell ref="D37:F37"/>
    <mergeCell ref="H37:J37"/>
    <mergeCell ref="L37:N37"/>
    <mergeCell ref="P37:R37"/>
    <mergeCell ref="T37:V37"/>
    <mergeCell ref="X37:Z37"/>
    <mergeCell ref="AB37:AD37"/>
    <mergeCell ref="Z35:Z36"/>
    <mergeCell ref="AA35:AA36"/>
    <mergeCell ref="AB35:AB36"/>
    <mergeCell ref="AC35:AC36"/>
    <mergeCell ref="AD35:AD36"/>
    <mergeCell ref="AE35:AE36"/>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AB33:AC33"/>
    <mergeCell ref="AF33:AG33"/>
    <mergeCell ref="D34:E34"/>
    <mergeCell ref="H34:I34"/>
    <mergeCell ref="L34:M34"/>
    <mergeCell ref="P34:Q34"/>
    <mergeCell ref="T34:U34"/>
    <mergeCell ref="X34:Y34"/>
    <mergeCell ref="AB34:AC34"/>
    <mergeCell ref="AF34:AG34"/>
    <mergeCell ref="AD31:AD32"/>
    <mergeCell ref="AE31:AE32"/>
    <mergeCell ref="AF31:AG32"/>
    <mergeCell ref="AH31:AH32"/>
    <mergeCell ref="D33:E33"/>
    <mergeCell ref="H33:I33"/>
    <mergeCell ref="L33:M33"/>
    <mergeCell ref="P33:Q33"/>
    <mergeCell ref="T33:U33"/>
    <mergeCell ref="X33:Y33"/>
    <mergeCell ref="V31:V32"/>
    <mergeCell ref="W31:W32"/>
    <mergeCell ref="X31:Y32"/>
    <mergeCell ref="Z31:Z32"/>
    <mergeCell ref="AA31:AA32"/>
    <mergeCell ref="AB31:AC32"/>
    <mergeCell ref="N31:N32"/>
    <mergeCell ref="O31:O32"/>
    <mergeCell ref="P31:Q32"/>
    <mergeCell ref="R31:R32"/>
    <mergeCell ref="S31:S32"/>
    <mergeCell ref="T31:U32"/>
    <mergeCell ref="AH29:AH30"/>
    <mergeCell ref="B31:B32"/>
    <mergeCell ref="C31:C32"/>
    <mergeCell ref="D31:E32"/>
    <mergeCell ref="F31:F32"/>
    <mergeCell ref="G31:G32"/>
    <mergeCell ref="H31:I32"/>
    <mergeCell ref="J31:J32"/>
    <mergeCell ref="K31:K32"/>
    <mergeCell ref="L31:M32"/>
    <mergeCell ref="Z29:Z30"/>
    <mergeCell ref="AA29:AA30"/>
    <mergeCell ref="AB29:AC30"/>
    <mergeCell ref="AD29:AD30"/>
    <mergeCell ref="AE29:AE30"/>
    <mergeCell ref="AF29:AG30"/>
    <mergeCell ref="R29:R30"/>
    <mergeCell ref="S29:S30"/>
    <mergeCell ref="T29:U30"/>
    <mergeCell ref="V29:V30"/>
    <mergeCell ref="W29:W30"/>
    <mergeCell ref="X29:Y30"/>
    <mergeCell ref="J29:J30"/>
    <mergeCell ref="K29:K30"/>
    <mergeCell ref="L29:M30"/>
    <mergeCell ref="N29:N30"/>
    <mergeCell ref="O29:O30"/>
    <mergeCell ref="P29:Q30"/>
    <mergeCell ref="AD27:AD28"/>
    <mergeCell ref="AE27:AE28"/>
    <mergeCell ref="AF27:AG28"/>
    <mergeCell ref="AH27:AH28"/>
    <mergeCell ref="B29:B30"/>
    <mergeCell ref="C29:C30"/>
    <mergeCell ref="D29:E30"/>
    <mergeCell ref="F29:F30"/>
    <mergeCell ref="G29:G30"/>
    <mergeCell ref="H29:I30"/>
    <mergeCell ref="V27:V28"/>
    <mergeCell ref="W27:W28"/>
    <mergeCell ref="X27:Y28"/>
    <mergeCell ref="Z27:Z28"/>
    <mergeCell ref="AA27:AA28"/>
    <mergeCell ref="AB27:AC28"/>
    <mergeCell ref="N27:N28"/>
    <mergeCell ref="O27:O28"/>
    <mergeCell ref="P27:Q28"/>
    <mergeCell ref="R27:R28"/>
    <mergeCell ref="S27:S28"/>
    <mergeCell ref="T27:U28"/>
    <mergeCell ref="AH25:AH26"/>
    <mergeCell ref="B27:B28"/>
    <mergeCell ref="C27:C28"/>
    <mergeCell ref="D27:E28"/>
    <mergeCell ref="F27:F28"/>
    <mergeCell ref="G27:G28"/>
    <mergeCell ref="H27:I28"/>
    <mergeCell ref="J27:J28"/>
    <mergeCell ref="K27:K28"/>
    <mergeCell ref="L27:M28"/>
    <mergeCell ref="Z25:Z26"/>
    <mergeCell ref="AA25:AA26"/>
    <mergeCell ref="AB25:AC26"/>
    <mergeCell ref="AD25:AD26"/>
    <mergeCell ref="AE25:AE26"/>
    <mergeCell ref="AF25:AG26"/>
    <mergeCell ref="R25:R26"/>
    <mergeCell ref="S25:S26"/>
    <mergeCell ref="T25:U26"/>
    <mergeCell ref="V25:V26"/>
    <mergeCell ref="W25:W26"/>
    <mergeCell ref="X25:Y26"/>
    <mergeCell ref="J25:J26"/>
    <mergeCell ref="K25:K26"/>
    <mergeCell ref="L25:M26"/>
    <mergeCell ref="N25:N26"/>
    <mergeCell ref="O25:O26"/>
    <mergeCell ref="P25:Q26"/>
    <mergeCell ref="AD23:AD24"/>
    <mergeCell ref="AE23:AE24"/>
    <mergeCell ref="AF23:AG24"/>
    <mergeCell ref="AH23:AH24"/>
    <mergeCell ref="B25:B26"/>
    <mergeCell ref="C25:C26"/>
    <mergeCell ref="D25:E26"/>
    <mergeCell ref="F25:F26"/>
    <mergeCell ref="G25:G26"/>
    <mergeCell ref="H25:I26"/>
    <mergeCell ref="V23:V24"/>
    <mergeCell ref="W23:W24"/>
    <mergeCell ref="X23:Y24"/>
    <mergeCell ref="Z23:Z24"/>
    <mergeCell ref="AA23:AA24"/>
    <mergeCell ref="AB23:AC24"/>
    <mergeCell ref="N23:N24"/>
    <mergeCell ref="O23:O24"/>
    <mergeCell ref="P23:Q24"/>
    <mergeCell ref="R23:R24"/>
    <mergeCell ref="S23:S24"/>
    <mergeCell ref="T23:U24"/>
    <mergeCell ref="AH21:AH22"/>
    <mergeCell ref="B23:B24"/>
    <mergeCell ref="C23:C24"/>
    <mergeCell ref="D23:E24"/>
    <mergeCell ref="F23:F24"/>
    <mergeCell ref="G23:G24"/>
    <mergeCell ref="H23:I24"/>
    <mergeCell ref="J23:J24"/>
    <mergeCell ref="K23:K24"/>
    <mergeCell ref="L23:M24"/>
    <mergeCell ref="Z21:Z22"/>
    <mergeCell ref="AA21:AA22"/>
    <mergeCell ref="AB21:AC22"/>
    <mergeCell ref="AD21:AD22"/>
    <mergeCell ref="AE21:AE22"/>
    <mergeCell ref="AF21:AG22"/>
    <mergeCell ref="R21:R22"/>
    <mergeCell ref="S21:S22"/>
    <mergeCell ref="T21:U22"/>
    <mergeCell ref="V21:V22"/>
    <mergeCell ref="W21:W22"/>
    <mergeCell ref="X21:Y22"/>
    <mergeCell ref="J21:J22"/>
    <mergeCell ref="K21:K22"/>
    <mergeCell ref="L21:M22"/>
    <mergeCell ref="N21:N22"/>
    <mergeCell ref="O21:O22"/>
    <mergeCell ref="P21:Q22"/>
    <mergeCell ref="AD19:AD20"/>
    <mergeCell ref="AE19:AE20"/>
    <mergeCell ref="AF19:AG20"/>
    <mergeCell ref="AH19:AH20"/>
    <mergeCell ref="B21:B22"/>
    <mergeCell ref="C21:C22"/>
    <mergeCell ref="D21:E22"/>
    <mergeCell ref="F21:F22"/>
    <mergeCell ref="G21:G22"/>
    <mergeCell ref="H21:I22"/>
    <mergeCell ref="V19:V20"/>
    <mergeCell ref="W19:W20"/>
    <mergeCell ref="X19:Y20"/>
    <mergeCell ref="Z19:Z20"/>
    <mergeCell ref="AA19:AA20"/>
    <mergeCell ref="AB19:AC20"/>
    <mergeCell ref="N19:N20"/>
    <mergeCell ref="O19:O20"/>
    <mergeCell ref="P19:Q20"/>
    <mergeCell ref="R19:R20"/>
    <mergeCell ref="S19:S20"/>
    <mergeCell ref="T19:U20"/>
    <mergeCell ref="AH17:AH18"/>
    <mergeCell ref="B19:B20"/>
    <mergeCell ref="C19:C20"/>
    <mergeCell ref="D19:E20"/>
    <mergeCell ref="F19:F20"/>
    <mergeCell ref="G19:G20"/>
    <mergeCell ref="H19:I20"/>
    <mergeCell ref="J19:J20"/>
    <mergeCell ref="K19:K20"/>
    <mergeCell ref="L19:M20"/>
    <mergeCell ref="Z17:Z18"/>
    <mergeCell ref="AA17:AA18"/>
    <mergeCell ref="AB17:AC18"/>
    <mergeCell ref="AD17:AD18"/>
    <mergeCell ref="AE17:AE18"/>
    <mergeCell ref="AF17:AG18"/>
    <mergeCell ref="R17:R18"/>
    <mergeCell ref="S17:S18"/>
    <mergeCell ref="T17:U18"/>
    <mergeCell ref="V17:V18"/>
    <mergeCell ref="W17:W18"/>
    <mergeCell ref="X17:Y18"/>
    <mergeCell ref="J17:J18"/>
    <mergeCell ref="K17:K18"/>
    <mergeCell ref="L17:M18"/>
    <mergeCell ref="N17:N18"/>
    <mergeCell ref="O17:O18"/>
    <mergeCell ref="P17:Q18"/>
    <mergeCell ref="AD15:AD16"/>
    <mergeCell ref="AE15:AE16"/>
    <mergeCell ref="AF15:AG16"/>
    <mergeCell ref="AH15:AH16"/>
    <mergeCell ref="B17:B18"/>
    <mergeCell ref="C17:C18"/>
    <mergeCell ref="D17:E18"/>
    <mergeCell ref="F17:F18"/>
    <mergeCell ref="G17:G18"/>
    <mergeCell ref="H17:I18"/>
    <mergeCell ref="V15:V16"/>
    <mergeCell ref="W15:W16"/>
    <mergeCell ref="X15:Y16"/>
    <mergeCell ref="Z15:Z16"/>
    <mergeCell ref="AA15:AA16"/>
    <mergeCell ref="AB15:AC16"/>
    <mergeCell ref="N15:N16"/>
    <mergeCell ref="O15:O16"/>
    <mergeCell ref="P15:Q16"/>
    <mergeCell ref="R15:R16"/>
    <mergeCell ref="S15:S16"/>
    <mergeCell ref="T15:U16"/>
    <mergeCell ref="AH13:AH14"/>
    <mergeCell ref="B15:B16"/>
    <mergeCell ref="C15:C16"/>
    <mergeCell ref="D15:E16"/>
    <mergeCell ref="F15:F16"/>
    <mergeCell ref="G15:G16"/>
    <mergeCell ref="H15:I16"/>
    <mergeCell ref="J15:J16"/>
    <mergeCell ref="K15:K16"/>
    <mergeCell ref="L15:M16"/>
    <mergeCell ref="Z13:Z14"/>
    <mergeCell ref="AA13:AA14"/>
    <mergeCell ref="AB13:AC14"/>
    <mergeCell ref="AD13:AD14"/>
    <mergeCell ref="AE13:AE14"/>
    <mergeCell ref="AF13:AG14"/>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AA11:AA12"/>
    <mergeCell ref="AB11:AC12"/>
    <mergeCell ref="AD11:AD12"/>
    <mergeCell ref="AE11:AE12"/>
    <mergeCell ref="AF11:AG12"/>
    <mergeCell ref="AH11:AH12"/>
    <mergeCell ref="S11:S12"/>
    <mergeCell ref="T11:U12"/>
    <mergeCell ref="V11:V12"/>
    <mergeCell ref="W11:W12"/>
    <mergeCell ref="X11:Y12"/>
    <mergeCell ref="Z11:Z12"/>
    <mergeCell ref="K11:K12"/>
    <mergeCell ref="L11:M12"/>
    <mergeCell ref="N11:N12"/>
    <mergeCell ref="O11:O12"/>
    <mergeCell ref="P11:Q12"/>
    <mergeCell ref="R11:R12"/>
    <mergeCell ref="AF9:AF10"/>
    <mergeCell ref="AG9:AG10"/>
    <mergeCell ref="AH9:AH10"/>
    <mergeCell ref="B11:B12"/>
    <mergeCell ref="C11:C12"/>
    <mergeCell ref="D11:E12"/>
    <mergeCell ref="F11:F12"/>
    <mergeCell ref="G11:G12"/>
    <mergeCell ref="H11:I12"/>
    <mergeCell ref="J11:J12"/>
    <mergeCell ref="Z9:Z10"/>
    <mergeCell ref="AA9:AA10"/>
    <mergeCell ref="AB9:AB10"/>
    <mergeCell ref="AC9:AC10"/>
    <mergeCell ref="AD9:AD10"/>
    <mergeCell ref="AE9:AE10"/>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AB7:AD7"/>
    <mergeCell ref="AF7:AH7"/>
    <mergeCell ref="D8:F8"/>
    <mergeCell ref="H8:J8"/>
    <mergeCell ref="L8:N8"/>
    <mergeCell ref="P8:R8"/>
    <mergeCell ref="T8:V8"/>
    <mergeCell ref="X8:Z8"/>
    <mergeCell ref="AB8:AD8"/>
    <mergeCell ref="AF8:AH8"/>
    <mergeCell ref="B4:AH4"/>
    <mergeCell ref="B6:B7"/>
    <mergeCell ref="D6:R6"/>
    <mergeCell ref="T6:AH6"/>
    <mergeCell ref="D7:F7"/>
    <mergeCell ref="H7:J7"/>
    <mergeCell ref="L7:N7"/>
    <mergeCell ref="P7:R7"/>
    <mergeCell ref="T7:V7"/>
    <mergeCell ref="X7:Z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8"/>
  <sheetViews>
    <sheetView showGridLines="0" workbookViewId="0"/>
  </sheetViews>
  <sheetFormatPr defaultRowHeight="15"/>
  <cols>
    <col min="1" max="1" width="36.5703125" bestFit="1" customWidth="1"/>
    <col min="2" max="2" width="23" customWidth="1"/>
    <col min="3" max="3" width="36.5703125" bestFit="1" customWidth="1"/>
    <col min="4" max="4" width="30.42578125" customWidth="1"/>
  </cols>
  <sheetData>
    <row r="1" spans="1:4" ht="15" customHeight="1">
      <c r="A1" s="8" t="s">
        <v>2246</v>
      </c>
      <c r="B1" s="8" t="s">
        <v>1</v>
      </c>
      <c r="C1" s="8"/>
      <c r="D1" s="8"/>
    </row>
    <row r="2" spans="1:4" ht="15" customHeight="1">
      <c r="A2" s="8"/>
      <c r="B2" s="8" t="s">
        <v>2</v>
      </c>
      <c r="C2" s="8"/>
      <c r="D2" s="8"/>
    </row>
    <row r="3" spans="1:4">
      <c r="A3" s="3" t="s">
        <v>246</v>
      </c>
      <c r="B3" s="32"/>
      <c r="C3" s="32"/>
      <c r="D3" s="32"/>
    </row>
    <row r="4" spans="1:4" ht="25.5" customHeight="1">
      <c r="A4" s="2" t="s">
        <v>1977</v>
      </c>
      <c r="B4" s="35" t="s">
        <v>2247</v>
      </c>
      <c r="C4" s="35"/>
      <c r="D4" s="35"/>
    </row>
    <row r="5" spans="1:4" ht="63.75" customHeight="1">
      <c r="A5" s="2" t="s">
        <v>2248</v>
      </c>
      <c r="B5" s="35" t="s">
        <v>2249</v>
      </c>
      <c r="C5" s="35"/>
      <c r="D5" s="35"/>
    </row>
    <row r="6" spans="1:4" ht="51" customHeight="1">
      <c r="A6" s="2" t="s">
        <v>2250</v>
      </c>
      <c r="B6" s="35" t="s">
        <v>264</v>
      </c>
      <c r="C6" s="35"/>
      <c r="D6" s="35"/>
    </row>
    <row r="7" spans="1:4" ht="63.75" customHeight="1">
      <c r="A7" s="2" t="s">
        <v>2251</v>
      </c>
      <c r="B7" s="35" t="s">
        <v>266</v>
      </c>
      <c r="C7" s="35"/>
      <c r="D7" s="35"/>
    </row>
    <row r="8" spans="1:4" ht="102" customHeight="1">
      <c r="A8" s="2" t="s">
        <v>2252</v>
      </c>
      <c r="B8" s="35" t="s">
        <v>267</v>
      </c>
      <c r="C8" s="35"/>
      <c r="D8" s="35"/>
    </row>
    <row r="9" spans="1:4" ht="114.75" customHeight="1">
      <c r="A9" s="33" t="s">
        <v>268</v>
      </c>
      <c r="B9" s="35" t="s">
        <v>269</v>
      </c>
      <c r="C9" s="35"/>
      <c r="D9" s="35"/>
    </row>
    <row r="10" spans="1:4" ht="89.25" customHeight="1">
      <c r="A10" s="33"/>
      <c r="B10" s="35" t="s">
        <v>270</v>
      </c>
      <c r="C10" s="35"/>
      <c r="D10" s="35"/>
    </row>
    <row r="11" spans="1:4" ht="76.5" customHeight="1">
      <c r="A11" s="33"/>
      <c r="B11" s="35" t="s">
        <v>2253</v>
      </c>
      <c r="C11" s="35"/>
      <c r="D11" s="35"/>
    </row>
    <row r="12" spans="1:4" ht="38.25" customHeight="1">
      <c r="A12" s="2" t="s">
        <v>272</v>
      </c>
      <c r="B12" s="35" t="s">
        <v>273</v>
      </c>
      <c r="C12" s="35"/>
      <c r="D12" s="35"/>
    </row>
    <row r="13" spans="1:4" ht="63.75" customHeight="1">
      <c r="A13" s="2" t="s">
        <v>2254</v>
      </c>
      <c r="B13" s="35" t="s">
        <v>275</v>
      </c>
      <c r="C13" s="35"/>
      <c r="D13" s="35"/>
    </row>
    <row r="14" spans="1:4" ht="114.75" customHeight="1">
      <c r="A14" s="33" t="s">
        <v>450</v>
      </c>
      <c r="B14" s="35" t="s">
        <v>277</v>
      </c>
      <c r="C14" s="35"/>
      <c r="D14" s="35"/>
    </row>
    <row r="15" spans="1:4" ht="102" customHeight="1">
      <c r="A15" s="33"/>
      <c r="B15" s="35" t="s">
        <v>278</v>
      </c>
      <c r="C15" s="35"/>
      <c r="D15" s="35"/>
    </row>
    <row r="16" spans="1:4" ht="102" customHeight="1">
      <c r="A16" s="33"/>
      <c r="B16" s="35" t="s">
        <v>279</v>
      </c>
      <c r="C16" s="35"/>
      <c r="D16" s="35"/>
    </row>
    <row r="17" spans="1:4" ht="76.5" customHeight="1">
      <c r="A17" s="33"/>
      <c r="B17" s="35" t="s">
        <v>280</v>
      </c>
      <c r="C17" s="35"/>
      <c r="D17" s="35"/>
    </row>
    <row r="18" spans="1:4" ht="178.5" customHeight="1">
      <c r="A18" s="33"/>
      <c r="B18" s="35" t="s">
        <v>2255</v>
      </c>
      <c r="C18" s="35"/>
      <c r="D18" s="35"/>
    </row>
    <row r="19" spans="1:4" ht="63.75" customHeight="1">
      <c r="A19" s="33" t="s">
        <v>655</v>
      </c>
      <c r="B19" s="35" t="s">
        <v>283</v>
      </c>
      <c r="C19" s="35"/>
      <c r="D19" s="35"/>
    </row>
    <row r="20" spans="1:4">
      <c r="A20" s="33"/>
      <c r="B20" s="36" t="s">
        <v>284</v>
      </c>
      <c r="C20" s="36"/>
      <c r="D20" s="36"/>
    </row>
    <row r="21" spans="1:4" ht="153" customHeight="1">
      <c r="A21" s="33"/>
      <c r="B21" s="35" t="s">
        <v>285</v>
      </c>
      <c r="C21" s="35"/>
      <c r="D21" s="35"/>
    </row>
    <row r="22" spans="1:4" ht="25.5" customHeight="1">
      <c r="A22" s="33"/>
      <c r="B22" s="35" t="s">
        <v>286</v>
      </c>
      <c r="C22" s="35"/>
      <c r="D22" s="35"/>
    </row>
    <row r="23" spans="1:4">
      <c r="A23" s="33"/>
      <c r="B23" s="37" t="s">
        <v>287</v>
      </c>
      <c r="C23" s="37"/>
      <c r="D23" s="37"/>
    </row>
    <row r="24" spans="1:4" ht="89.25" customHeight="1">
      <c r="A24" s="33"/>
      <c r="B24" s="35" t="s">
        <v>288</v>
      </c>
      <c r="C24" s="35"/>
      <c r="D24" s="35"/>
    </row>
    <row r="25" spans="1:4" ht="127.5" customHeight="1">
      <c r="A25" s="33"/>
      <c r="B25" s="35" t="s">
        <v>289</v>
      </c>
      <c r="C25" s="35"/>
      <c r="D25" s="35"/>
    </row>
    <row r="26" spans="1:4" ht="51" customHeight="1">
      <c r="A26" s="33"/>
      <c r="B26" s="35" t="s">
        <v>290</v>
      </c>
      <c r="C26" s="35"/>
      <c r="D26" s="35"/>
    </row>
    <row r="27" spans="1:4">
      <c r="A27" s="33"/>
      <c r="B27" s="37" t="s">
        <v>291</v>
      </c>
      <c r="C27" s="37"/>
      <c r="D27" s="37"/>
    </row>
    <row r="28" spans="1:4" ht="63.75" customHeight="1">
      <c r="A28" s="33"/>
      <c r="B28" s="35" t="s">
        <v>292</v>
      </c>
      <c r="C28" s="35"/>
      <c r="D28" s="35"/>
    </row>
    <row r="29" spans="1:4" ht="76.5" customHeight="1">
      <c r="A29" s="33"/>
      <c r="B29" s="35" t="s">
        <v>293</v>
      </c>
      <c r="C29" s="35"/>
      <c r="D29" s="35"/>
    </row>
    <row r="30" spans="1:4">
      <c r="A30" s="33"/>
      <c r="B30" s="37" t="s">
        <v>294</v>
      </c>
      <c r="C30" s="37"/>
      <c r="D30" s="37"/>
    </row>
    <row r="31" spans="1:4">
      <c r="A31" s="33"/>
      <c r="B31" s="35" t="s">
        <v>295</v>
      </c>
      <c r="C31" s="35"/>
      <c r="D31" s="35"/>
    </row>
    <row r="32" spans="1:4" ht="76.5" customHeight="1">
      <c r="A32" s="33"/>
      <c r="B32" s="35" t="s">
        <v>296</v>
      </c>
      <c r="C32" s="35"/>
      <c r="D32" s="35"/>
    </row>
    <row r="33" spans="1:4" ht="127.5" customHeight="1">
      <c r="A33" s="33"/>
      <c r="B33" s="35" t="s">
        <v>297</v>
      </c>
      <c r="C33" s="35"/>
      <c r="D33" s="35"/>
    </row>
    <row r="34" spans="1:4" ht="140.25" customHeight="1">
      <c r="A34" s="33"/>
      <c r="B34" s="35" t="s">
        <v>298</v>
      </c>
      <c r="C34" s="35"/>
      <c r="D34" s="35"/>
    </row>
    <row r="35" spans="1:4" ht="178.5" customHeight="1">
      <c r="A35" s="33"/>
      <c r="B35" s="35" t="s">
        <v>299</v>
      </c>
      <c r="C35" s="35"/>
      <c r="D35" s="35"/>
    </row>
    <row r="36" spans="1:4">
      <c r="A36" s="33"/>
      <c r="B36" s="35" t="s">
        <v>300</v>
      </c>
      <c r="C36" s="35"/>
      <c r="D36" s="35"/>
    </row>
    <row r="37" spans="1:4" ht="165.75" customHeight="1">
      <c r="A37" s="33"/>
      <c r="B37" s="35" t="s">
        <v>301</v>
      </c>
      <c r="C37" s="35"/>
      <c r="D37" s="35"/>
    </row>
    <row r="38" spans="1:4" ht="63.75" customHeight="1">
      <c r="A38" s="33"/>
      <c r="B38" s="35" t="s">
        <v>302</v>
      </c>
      <c r="C38" s="35"/>
      <c r="D38" s="35"/>
    </row>
    <row r="39" spans="1:4">
      <c r="A39" s="33"/>
      <c r="B39" s="36" t="s">
        <v>303</v>
      </c>
      <c r="C39" s="36"/>
      <c r="D39" s="36"/>
    </row>
    <row r="40" spans="1:4" ht="153" customHeight="1">
      <c r="A40" s="33"/>
      <c r="B40" s="35" t="s">
        <v>304</v>
      </c>
      <c r="C40" s="35"/>
      <c r="D40" s="35"/>
    </row>
    <row r="41" spans="1:4">
      <c r="A41" s="33"/>
      <c r="B41" s="36" t="s">
        <v>305</v>
      </c>
      <c r="C41" s="36"/>
      <c r="D41" s="36"/>
    </row>
    <row r="42" spans="1:4" ht="76.5" customHeight="1">
      <c r="A42" s="33"/>
      <c r="B42" s="35" t="s">
        <v>306</v>
      </c>
      <c r="C42" s="35"/>
      <c r="D42" s="35"/>
    </row>
    <row r="43" spans="1:4" ht="25.5" customHeight="1">
      <c r="A43" s="33"/>
      <c r="B43" s="35" t="s">
        <v>307</v>
      </c>
      <c r="C43" s="35"/>
      <c r="D43" s="35"/>
    </row>
    <row r="44" spans="1:4">
      <c r="A44" s="33"/>
      <c r="B44" s="35" t="s">
        <v>308</v>
      </c>
      <c r="C44" s="35"/>
      <c r="D44" s="35"/>
    </row>
    <row r="45" spans="1:4">
      <c r="A45" s="33"/>
      <c r="B45" s="11"/>
      <c r="C45" s="11"/>
    </row>
    <row r="46" spans="1:4" ht="216.75">
      <c r="A46" s="33"/>
      <c r="B46" s="16" t="s">
        <v>250</v>
      </c>
      <c r="C46" s="17" t="s">
        <v>309</v>
      </c>
    </row>
    <row r="47" spans="1:4">
      <c r="A47" s="33"/>
      <c r="B47" s="11"/>
      <c r="C47" s="11"/>
    </row>
    <row r="48" spans="1:4" ht="127.5">
      <c r="A48" s="33"/>
      <c r="B48" s="18" t="s">
        <v>250</v>
      </c>
      <c r="C48" s="17" t="s">
        <v>310</v>
      </c>
    </row>
    <row r="49" spans="1:4">
      <c r="A49" s="33"/>
      <c r="B49" s="11"/>
      <c r="C49" s="11"/>
    </row>
    <row r="50" spans="1:4" ht="76.5">
      <c r="A50" s="33"/>
      <c r="B50" s="16" t="s">
        <v>250</v>
      </c>
      <c r="C50" s="17" t="s">
        <v>311</v>
      </c>
    </row>
    <row r="51" spans="1:4">
      <c r="A51" s="33"/>
      <c r="B51" s="11"/>
      <c r="C51" s="11"/>
    </row>
    <row r="52" spans="1:4" ht="191.25">
      <c r="A52" s="33"/>
      <c r="B52" s="16" t="s">
        <v>250</v>
      </c>
      <c r="C52" s="17" t="s">
        <v>312</v>
      </c>
    </row>
    <row r="53" spans="1:4">
      <c r="A53" s="33"/>
      <c r="B53" s="11"/>
      <c r="C53" s="11"/>
    </row>
    <row r="54" spans="1:4" ht="89.25">
      <c r="A54" s="33"/>
      <c r="B54" s="16" t="s">
        <v>250</v>
      </c>
      <c r="C54" s="17" t="s">
        <v>313</v>
      </c>
    </row>
    <row r="55" spans="1:4" ht="89.25" customHeight="1">
      <c r="A55" s="33"/>
      <c r="B55" s="35" t="s">
        <v>314</v>
      </c>
      <c r="C55" s="35"/>
      <c r="D55" s="35"/>
    </row>
    <row r="56" spans="1:4">
      <c r="A56" s="33"/>
      <c r="B56" s="36" t="s">
        <v>315</v>
      </c>
      <c r="C56" s="36"/>
      <c r="D56" s="36"/>
    </row>
    <row r="57" spans="1:4" ht="89.25" customHeight="1">
      <c r="A57" s="33"/>
      <c r="B57" s="35" t="s">
        <v>316</v>
      </c>
      <c r="C57" s="35"/>
      <c r="D57" s="35"/>
    </row>
    <row r="58" spans="1:4" ht="38.25" customHeight="1">
      <c r="A58" s="33"/>
      <c r="B58" s="35" t="s">
        <v>317</v>
      </c>
      <c r="C58" s="35"/>
      <c r="D58" s="35"/>
    </row>
    <row r="59" spans="1:4">
      <c r="A59" s="33"/>
      <c r="B59" s="11"/>
      <c r="C59" s="11"/>
    </row>
    <row r="60" spans="1:4" ht="51">
      <c r="A60" s="33"/>
      <c r="B60" s="19" t="s">
        <v>250</v>
      </c>
      <c r="C60" s="17" t="s">
        <v>318</v>
      </c>
    </row>
    <row r="61" spans="1:4">
      <c r="A61" s="33"/>
      <c r="B61" s="11"/>
      <c r="C61" s="11"/>
    </row>
    <row r="62" spans="1:4" ht="63.75">
      <c r="A62" s="33"/>
      <c r="B62" s="19" t="s">
        <v>250</v>
      </c>
      <c r="C62" s="17" t="s">
        <v>319</v>
      </c>
    </row>
    <row r="63" spans="1:4">
      <c r="A63" s="33"/>
      <c r="B63" s="11"/>
      <c r="C63" s="11"/>
    </row>
    <row r="64" spans="1:4" ht="63.75">
      <c r="A64" s="33"/>
      <c r="B64" s="19" t="s">
        <v>250</v>
      </c>
      <c r="C64" s="17" t="s">
        <v>320</v>
      </c>
    </row>
    <row r="65" spans="1:4">
      <c r="A65" s="33"/>
      <c r="B65" s="11"/>
      <c r="C65" s="11"/>
    </row>
    <row r="66" spans="1:4" ht="38.25">
      <c r="A66" s="33"/>
      <c r="B66" s="19" t="s">
        <v>250</v>
      </c>
      <c r="C66" s="17" t="s">
        <v>321</v>
      </c>
    </row>
    <row r="67" spans="1:4" ht="38.25" customHeight="1">
      <c r="A67" s="33"/>
      <c r="B67" s="35" t="s">
        <v>322</v>
      </c>
      <c r="C67" s="35"/>
      <c r="D67" s="35"/>
    </row>
    <row r="68" spans="1:4" ht="89.25" customHeight="1">
      <c r="A68" s="33"/>
      <c r="B68" s="35" t="s">
        <v>323</v>
      </c>
      <c r="C68" s="35"/>
      <c r="D68" s="35"/>
    </row>
    <row r="69" spans="1:4">
      <c r="A69" s="33"/>
      <c r="B69" s="36" t="s">
        <v>324</v>
      </c>
      <c r="C69" s="36"/>
      <c r="D69" s="36"/>
    </row>
    <row r="70" spans="1:4" ht="89.25" customHeight="1">
      <c r="A70" s="33"/>
      <c r="B70" s="35" t="s">
        <v>325</v>
      </c>
      <c r="C70" s="35"/>
      <c r="D70" s="35"/>
    </row>
    <row r="71" spans="1:4">
      <c r="A71" s="33"/>
      <c r="B71" s="11"/>
      <c r="C71" s="11"/>
    </row>
    <row r="72" spans="1:4" ht="204">
      <c r="A72" s="33"/>
      <c r="B72" s="19" t="s">
        <v>250</v>
      </c>
      <c r="C72" s="17" t="s">
        <v>326</v>
      </c>
    </row>
    <row r="73" spans="1:4">
      <c r="A73" s="33"/>
      <c r="B73" s="11"/>
      <c r="C73" s="11"/>
    </row>
    <row r="74" spans="1:4" ht="409.5">
      <c r="A74" s="33"/>
      <c r="B74" s="14" t="s">
        <v>250</v>
      </c>
      <c r="C74" s="17" t="s">
        <v>327</v>
      </c>
    </row>
    <row r="75" spans="1:4">
      <c r="A75" s="33"/>
      <c r="B75" s="11"/>
      <c r="C75" s="11"/>
    </row>
    <row r="76" spans="1:4" ht="51">
      <c r="A76" s="33"/>
      <c r="B76" s="14" t="s">
        <v>250</v>
      </c>
      <c r="C76" s="17" t="s">
        <v>328</v>
      </c>
    </row>
    <row r="77" spans="1:4">
      <c r="A77" s="33"/>
      <c r="B77" s="11"/>
      <c r="C77" s="11"/>
    </row>
    <row r="78" spans="1:4" ht="127.5">
      <c r="A78" s="33"/>
      <c r="B78" s="19" t="s">
        <v>250</v>
      </c>
      <c r="C78" s="17" t="s">
        <v>329</v>
      </c>
    </row>
    <row r="79" spans="1:4" ht="63.75" customHeight="1">
      <c r="A79" s="33" t="s">
        <v>900</v>
      </c>
      <c r="B79" s="35" t="s">
        <v>331</v>
      </c>
      <c r="C79" s="35"/>
      <c r="D79" s="35"/>
    </row>
    <row r="80" spans="1:4" ht="178.5" customHeight="1">
      <c r="A80" s="33"/>
      <c r="B80" s="35" t="s">
        <v>332</v>
      </c>
      <c r="C80" s="35"/>
      <c r="D80" s="35"/>
    </row>
    <row r="81" spans="1:4" ht="153" customHeight="1">
      <c r="A81" s="33"/>
      <c r="B81" s="35" t="s">
        <v>333</v>
      </c>
      <c r="C81" s="35"/>
      <c r="D81" s="35"/>
    </row>
    <row r="82" spans="1:4" ht="204" customHeight="1">
      <c r="A82" s="33"/>
      <c r="B82" s="35" t="s">
        <v>334</v>
      </c>
      <c r="C82" s="35"/>
      <c r="D82" s="35"/>
    </row>
    <row r="83" spans="1:4" ht="114.75" customHeight="1">
      <c r="A83" s="33"/>
      <c r="B83" s="35" t="s">
        <v>335</v>
      </c>
      <c r="C83" s="35"/>
      <c r="D83" s="35"/>
    </row>
    <row r="84" spans="1:4" ht="178.5" customHeight="1">
      <c r="A84" s="33"/>
      <c r="B84" s="35" t="s">
        <v>336</v>
      </c>
      <c r="C84" s="35"/>
      <c r="D84" s="35"/>
    </row>
    <row r="85" spans="1:4" ht="102" customHeight="1">
      <c r="A85" s="33"/>
      <c r="B85" s="35" t="s">
        <v>337</v>
      </c>
      <c r="C85" s="35"/>
      <c r="D85" s="35"/>
    </row>
    <row r="86" spans="1:4" ht="114.75" customHeight="1">
      <c r="A86" s="33"/>
      <c r="B86" s="35" t="s">
        <v>338</v>
      </c>
      <c r="C86" s="35"/>
      <c r="D86" s="35"/>
    </row>
    <row r="87" spans="1:4" ht="51" customHeight="1">
      <c r="A87" s="33"/>
      <c r="B87" s="35" t="s">
        <v>339</v>
      </c>
      <c r="C87" s="35"/>
      <c r="D87" s="35"/>
    </row>
    <row r="88" spans="1:4" ht="140.25" customHeight="1">
      <c r="A88" s="2" t="s">
        <v>2256</v>
      </c>
      <c r="B88" s="35" t="s">
        <v>341</v>
      </c>
      <c r="C88" s="35"/>
      <c r="D88" s="35"/>
    </row>
    <row r="89" spans="1:4" ht="63.75" customHeight="1">
      <c r="A89" s="33" t="s">
        <v>1123</v>
      </c>
      <c r="B89" s="35" t="s">
        <v>343</v>
      </c>
      <c r="C89" s="35"/>
      <c r="D89" s="35"/>
    </row>
    <row r="90" spans="1:4">
      <c r="A90" s="33"/>
      <c r="B90" s="29"/>
      <c r="C90" s="29"/>
      <c r="D90" s="29"/>
    </row>
    <row r="91" spans="1:4">
      <c r="A91" s="33"/>
      <c r="B91" s="11"/>
      <c r="C91" s="11"/>
      <c r="D91" s="11"/>
    </row>
    <row r="92" spans="1:4" ht="15.75" thickBot="1">
      <c r="A92" s="33"/>
      <c r="B92" s="20" t="s">
        <v>344</v>
      </c>
      <c r="C92" s="21"/>
      <c r="D92" s="22" t="s">
        <v>345</v>
      </c>
    </row>
    <row r="93" spans="1:4">
      <c r="A93" s="33"/>
      <c r="B93" s="23" t="s">
        <v>346</v>
      </c>
      <c r="C93" s="24"/>
      <c r="D93" s="25" t="s">
        <v>347</v>
      </c>
    </row>
    <row r="94" spans="1:4">
      <c r="A94" s="33"/>
      <c r="B94" s="26" t="s">
        <v>348</v>
      </c>
      <c r="C94" s="21"/>
      <c r="D94" s="27" t="s">
        <v>349</v>
      </c>
    </row>
    <row r="95" spans="1:4">
      <c r="A95" s="33"/>
      <c r="B95" s="23" t="s">
        <v>350</v>
      </c>
      <c r="C95" s="24"/>
      <c r="D95" s="25" t="s">
        <v>351</v>
      </c>
    </row>
    <row r="96" spans="1:4">
      <c r="A96" s="33"/>
      <c r="B96" s="30" t="s">
        <v>352</v>
      </c>
      <c r="C96" s="31"/>
      <c r="D96" s="27" t="s">
        <v>353</v>
      </c>
    </row>
    <row r="97" spans="1:4">
      <c r="A97" s="33"/>
      <c r="B97" s="30"/>
      <c r="C97" s="31"/>
      <c r="D97" s="27" t="s">
        <v>354</v>
      </c>
    </row>
    <row r="98" spans="1:4" ht="25.5" customHeight="1">
      <c r="A98" s="33"/>
      <c r="B98" s="35" t="s">
        <v>355</v>
      </c>
      <c r="C98" s="35"/>
      <c r="D98" s="35"/>
    </row>
    <row r="99" spans="1:4" ht="153" customHeight="1">
      <c r="A99" s="2" t="s">
        <v>1056</v>
      </c>
      <c r="B99" s="35" t="s">
        <v>2257</v>
      </c>
      <c r="C99" s="35"/>
      <c r="D99" s="35"/>
    </row>
    <row r="100" spans="1:4" ht="76.5" customHeight="1">
      <c r="A100" s="2" t="s">
        <v>2258</v>
      </c>
      <c r="B100" s="35" t="s">
        <v>2259</v>
      </c>
      <c r="C100" s="35"/>
      <c r="D100" s="35"/>
    </row>
    <row r="101" spans="1:4" ht="102" customHeight="1">
      <c r="A101" s="2" t="s">
        <v>2260</v>
      </c>
      <c r="B101" s="35" t="s">
        <v>2261</v>
      </c>
      <c r="C101" s="35"/>
      <c r="D101" s="35"/>
    </row>
    <row r="102" spans="1:4" ht="51" customHeight="1">
      <c r="A102" s="2" t="s">
        <v>2262</v>
      </c>
      <c r="B102" s="35" t="s">
        <v>2263</v>
      </c>
      <c r="C102" s="35"/>
      <c r="D102" s="35"/>
    </row>
    <row r="103" spans="1:4" ht="89.25" customHeight="1">
      <c r="A103" s="33" t="s">
        <v>2264</v>
      </c>
      <c r="B103" s="35" t="s">
        <v>365</v>
      </c>
      <c r="C103" s="35"/>
      <c r="D103" s="35"/>
    </row>
    <row r="104" spans="1:4" ht="63.75" customHeight="1">
      <c r="A104" s="33"/>
      <c r="B104" s="35" t="s">
        <v>366</v>
      </c>
      <c r="C104" s="35"/>
      <c r="D104" s="35"/>
    </row>
    <row r="105" spans="1:4" ht="63.75" customHeight="1">
      <c r="A105" s="33"/>
      <c r="B105" s="35" t="s">
        <v>2265</v>
      </c>
      <c r="C105" s="35"/>
      <c r="D105" s="35"/>
    </row>
    <row r="106" spans="1:4" ht="127.5" customHeight="1">
      <c r="A106" s="2" t="s">
        <v>2266</v>
      </c>
      <c r="B106" s="35" t="s">
        <v>2267</v>
      </c>
      <c r="C106" s="35"/>
      <c r="D106" s="35"/>
    </row>
    <row r="107" spans="1:4">
      <c r="A107" s="33" t="s">
        <v>2268</v>
      </c>
      <c r="B107" s="36" t="s">
        <v>371</v>
      </c>
      <c r="C107" s="36"/>
      <c r="D107" s="36"/>
    </row>
    <row r="108" spans="1:4" ht="76.5" customHeight="1">
      <c r="A108" s="33"/>
      <c r="B108" s="35" t="s">
        <v>372</v>
      </c>
      <c r="C108" s="35"/>
      <c r="D108" s="35"/>
    </row>
    <row r="109" spans="1:4" ht="76.5" customHeight="1">
      <c r="A109" s="33"/>
      <c r="B109" s="35" t="s">
        <v>373</v>
      </c>
      <c r="C109" s="35"/>
      <c r="D109" s="35"/>
    </row>
    <row r="110" spans="1:4">
      <c r="A110" s="33"/>
      <c r="B110" s="36" t="s">
        <v>374</v>
      </c>
      <c r="C110" s="36"/>
      <c r="D110" s="36"/>
    </row>
    <row r="111" spans="1:4" ht="63.75" customHeight="1">
      <c r="A111" s="33"/>
      <c r="B111" s="35" t="s">
        <v>375</v>
      </c>
      <c r="C111" s="35"/>
      <c r="D111" s="35"/>
    </row>
    <row r="112" spans="1:4">
      <c r="A112" s="33"/>
      <c r="B112" s="36" t="s">
        <v>376</v>
      </c>
      <c r="C112" s="36"/>
      <c r="D112" s="36"/>
    </row>
    <row r="113" spans="1:4" ht="102" customHeight="1">
      <c r="A113" s="33"/>
      <c r="B113" s="35" t="s">
        <v>377</v>
      </c>
      <c r="C113" s="35"/>
      <c r="D113" s="35"/>
    </row>
    <row r="114" spans="1:4">
      <c r="A114" s="33"/>
      <c r="B114" s="36" t="s">
        <v>378</v>
      </c>
      <c r="C114" s="36"/>
      <c r="D114" s="36"/>
    </row>
    <row r="115" spans="1:4" ht="38.25" customHeight="1">
      <c r="A115" s="33"/>
      <c r="B115" s="35" t="s">
        <v>379</v>
      </c>
      <c r="C115" s="35"/>
      <c r="D115" s="35"/>
    </row>
    <row r="116" spans="1:4" ht="76.5" customHeight="1">
      <c r="A116" s="33"/>
      <c r="B116" s="35" t="s">
        <v>380</v>
      </c>
      <c r="C116" s="35"/>
      <c r="D116" s="35"/>
    </row>
    <row r="117" spans="1:4" ht="76.5" customHeight="1">
      <c r="A117" s="33"/>
      <c r="B117" s="35" t="s">
        <v>381</v>
      </c>
      <c r="C117" s="35"/>
      <c r="D117" s="35"/>
    </row>
    <row r="118" spans="1:4" ht="51" customHeight="1">
      <c r="A118" s="33"/>
      <c r="B118" s="35" t="s">
        <v>382</v>
      </c>
      <c r="C118" s="35"/>
      <c r="D118" s="35"/>
    </row>
    <row r="119" spans="1:4" ht="76.5" customHeight="1">
      <c r="A119" s="33"/>
      <c r="B119" s="35" t="s">
        <v>383</v>
      </c>
      <c r="C119" s="35"/>
      <c r="D119" s="35"/>
    </row>
    <row r="120" spans="1:4">
      <c r="A120" s="33"/>
      <c r="B120" s="38" t="s">
        <v>384</v>
      </c>
      <c r="C120" s="38"/>
      <c r="D120" s="38"/>
    </row>
    <row r="121" spans="1:4" ht="102" customHeight="1">
      <c r="A121" s="33"/>
      <c r="B121" s="35" t="s">
        <v>385</v>
      </c>
      <c r="C121" s="35"/>
      <c r="D121" s="35"/>
    </row>
    <row r="122" spans="1:4" ht="114.75" customHeight="1">
      <c r="A122" s="33"/>
      <c r="B122" s="35" t="s">
        <v>386</v>
      </c>
      <c r="C122" s="35"/>
      <c r="D122" s="35"/>
    </row>
    <row r="123" spans="1:4" ht="191.25" customHeight="1">
      <c r="A123" s="33" t="s">
        <v>2269</v>
      </c>
      <c r="B123" s="35" t="s">
        <v>388</v>
      </c>
      <c r="C123" s="35"/>
      <c r="D123" s="35"/>
    </row>
    <row r="124" spans="1:4" ht="89.25" customHeight="1">
      <c r="A124" s="33"/>
      <c r="B124" s="35" t="s">
        <v>389</v>
      </c>
      <c r="C124" s="35"/>
      <c r="D124" s="35"/>
    </row>
    <row r="125" spans="1:4" ht="25.5" customHeight="1">
      <c r="A125" s="2" t="s">
        <v>2270</v>
      </c>
      <c r="B125" s="35" t="s">
        <v>391</v>
      </c>
      <c r="C125" s="35"/>
      <c r="D125" s="35"/>
    </row>
    <row r="126" spans="1:4" ht="51" customHeight="1">
      <c r="A126" s="2" t="s">
        <v>2271</v>
      </c>
      <c r="B126" s="35" t="s">
        <v>2272</v>
      </c>
      <c r="C126" s="35"/>
      <c r="D126" s="35"/>
    </row>
    <row r="127" spans="1:4" ht="76.5" customHeight="1">
      <c r="A127" s="2" t="s">
        <v>1683</v>
      </c>
      <c r="B127" s="35" t="s">
        <v>2273</v>
      </c>
      <c r="C127" s="35"/>
      <c r="D127" s="35"/>
    </row>
    <row r="128" spans="1:4" ht="76.5" customHeight="1">
      <c r="A128" s="33" t="s">
        <v>2274</v>
      </c>
      <c r="B128" s="35" t="s">
        <v>397</v>
      </c>
      <c r="C128" s="35"/>
      <c r="D128" s="35"/>
    </row>
    <row r="129" spans="1:4" ht="140.25" customHeight="1">
      <c r="A129" s="33"/>
      <c r="B129" s="35" t="s">
        <v>398</v>
      </c>
      <c r="C129" s="35"/>
      <c r="D129" s="35"/>
    </row>
    <row r="130" spans="1:4" ht="89.25" customHeight="1">
      <c r="A130" s="2" t="s">
        <v>1205</v>
      </c>
      <c r="B130" s="35" t="s">
        <v>2275</v>
      </c>
      <c r="C130" s="35"/>
      <c r="D130" s="35"/>
    </row>
    <row r="131" spans="1:4" ht="89.25" customHeight="1">
      <c r="A131" s="33" t="s">
        <v>2276</v>
      </c>
      <c r="B131" s="35" t="s">
        <v>402</v>
      </c>
      <c r="C131" s="35"/>
      <c r="D131" s="35"/>
    </row>
    <row r="132" spans="1:4">
      <c r="A132" s="33"/>
      <c r="B132" s="35" t="s">
        <v>403</v>
      </c>
      <c r="C132" s="35"/>
      <c r="D132" s="35"/>
    </row>
    <row r="133" spans="1:4" ht="25.5" customHeight="1">
      <c r="A133" s="33"/>
      <c r="B133" s="35" t="s">
        <v>404</v>
      </c>
      <c r="C133" s="35"/>
      <c r="D133" s="35"/>
    </row>
    <row r="134" spans="1:4">
      <c r="A134" s="33"/>
      <c r="B134" s="35" t="s">
        <v>405</v>
      </c>
      <c r="C134" s="35"/>
      <c r="D134" s="35"/>
    </row>
    <row r="135" spans="1:4" ht="51" customHeight="1">
      <c r="A135" s="33"/>
      <c r="B135" s="35" t="s">
        <v>2277</v>
      </c>
      <c r="C135" s="35"/>
      <c r="D135" s="35"/>
    </row>
    <row r="136" spans="1:4" ht="89.25" customHeight="1">
      <c r="A136" s="33" t="s">
        <v>2278</v>
      </c>
      <c r="B136" s="35" t="s">
        <v>408</v>
      </c>
      <c r="C136" s="35"/>
      <c r="D136" s="35"/>
    </row>
    <row r="137" spans="1:4" ht="38.25" customHeight="1">
      <c r="A137" s="33"/>
      <c r="B137" s="35" t="s">
        <v>409</v>
      </c>
      <c r="C137" s="35"/>
      <c r="D137" s="35"/>
    </row>
    <row r="138" spans="1:4">
      <c r="A138" s="33" t="s">
        <v>2279</v>
      </c>
      <c r="B138" s="36" t="s">
        <v>411</v>
      </c>
      <c r="C138" s="36"/>
      <c r="D138" s="36"/>
    </row>
    <row r="139" spans="1:4" ht="229.5" customHeight="1">
      <c r="A139" s="33"/>
      <c r="B139" s="35" t="s">
        <v>412</v>
      </c>
      <c r="C139" s="35"/>
      <c r="D139" s="35"/>
    </row>
    <row r="140" spans="1:4" ht="76.5" customHeight="1">
      <c r="A140" s="33"/>
      <c r="B140" s="35" t="s">
        <v>413</v>
      </c>
      <c r="C140" s="35"/>
      <c r="D140" s="35"/>
    </row>
    <row r="141" spans="1:4">
      <c r="A141" s="33"/>
      <c r="B141" s="36" t="s">
        <v>414</v>
      </c>
      <c r="C141" s="36"/>
      <c r="D141" s="36"/>
    </row>
    <row r="142" spans="1:4" ht="127.5" customHeight="1">
      <c r="A142" s="33"/>
      <c r="B142" s="35" t="s">
        <v>415</v>
      </c>
      <c r="C142" s="35"/>
      <c r="D142" s="35"/>
    </row>
    <row r="143" spans="1:4">
      <c r="A143" s="33"/>
      <c r="B143" s="34" t="s">
        <v>416</v>
      </c>
      <c r="C143" s="34"/>
      <c r="D143" s="34"/>
    </row>
    <row r="144" spans="1:4">
      <c r="A144" s="33"/>
      <c r="B144" s="36" t="s">
        <v>417</v>
      </c>
      <c r="C144" s="36"/>
      <c r="D144" s="36"/>
    </row>
    <row r="145" spans="1:4" ht="114.75" customHeight="1">
      <c r="A145" s="33"/>
      <c r="B145" s="35" t="s">
        <v>418</v>
      </c>
      <c r="C145" s="35"/>
      <c r="D145" s="35"/>
    </row>
    <row r="146" spans="1:4" ht="25.5" customHeight="1">
      <c r="A146" s="33"/>
      <c r="B146" s="36" t="s">
        <v>419</v>
      </c>
      <c r="C146" s="36"/>
      <c r="D146" s="36"/>
    </row>
    <row r="147" spans="1:4" ht="127.5" customHeight="1">
      <c r="A147" s="33"/>
      <c r="B147" s="35" t="s">
        <v>420</v>
      </c>
      <c r="C147" s="35"/>
      <c r="D147" s="35"/>
    </row>
    <row r="148" spans="1:4">
      <c r="A148" s="33"/>
      <c r="B148" s="36" t="s">
        <v>421</v>
      </c>
      <c r="C148" s="36"/>
      <c r="D148" s="36"/>
    </row>
    <row r="149" spans="1:4" ht="89.25" customHeight="1">
      <c r="A149" s="33"/>
      <c r="B149" s="35" t="s">
        <v>422</v>
      </c>
      <c r="C149" s="35"/>
      <c r="D149" s="35"/>
    </row>
    <row r="150" spans="1:4">
      <c r="A150" s="33"/>
      <c r="B150" s="36" t="s">
        <v>423</v>
      </c>
      <c r="C150" s="36"/>
      <c r="D150" s="36"/>
    </row>
    <row r="151" spans="1:4" ht="178.5" customHeight="1">
      <c r="A151" s="33"/>
      <c r="B151" s="35" t="s">
        <v>424</v>
      </c>
      <c r="C151" s="35"/>
      <c r="D151" s="35"/>
    </row>
    <row r="152" spans="1:4">
      <c r="A152" s="33"/>
      <c r="B152" s="36" t="s">
        <v>425</v>
      </c>
      <c r="C152" s="36"/>
      <c r="D152" s="36"/>
    </row>
    <row r="153" spans="1:4" ht="114.75" customHeight="1">
      <c r="A153" s="33"/>
      <c r="B153" s="35" t="s">
        <v>426</v>
      </c>
      <c r="C153" s="35"/>
      <c r="D153" s="35"/>
    </row>
    <row r="154" spans="1:4">
      <c r="A154" s="33"/>
      <c r="B154" s="36" t="s">
        <v>427</v>
      </c>
      <c r="C154" s="36"/>
      <c r="D154" s="36"/>
    </row>
    <row r="155" spans="1:4" ht="127.5" customHeight="1">
      <c r="A155" s="33"/>
      <c r="B155" s="35" t="s">
        <v>428</v>
      </c>
      <c r="C155" s="35"/>
      <c r="D155" s="35"/>
    </row>
    <row r="156" spans="1:4">
      <c r="A156" s="33" t="s">
        <v>2280</v>
      </c>
      <c r="B156" s="34" t="s">
        <v>1244</v>
      </c>
      <c r="C156" s="34"/>
      <c r="D156" s="34"/>
    </row>
    <row r="157" spans="1:4" ht="51" customHeight="1">
      <c r="A157" s="33"/>
      <c r="B157" s="35" t="s">
        <v>1245</v>
      </c>
      <c r="C157" s="35"/>
      <c r="D157" s="35"/>
    </row>
    <row r="158" spans="1:4" ht="140.25" customHeight="1">
      <c r="A158" s="33"/>
      <c r="B158" s="35" t="s">
        <v>1246</v>
      </c>
      <c r="C158" s="35"/>
      <c r="D158" s="35"/>
    </row>
  </sheetData>
  <mergeCells count="141">
    <mergeCell ref="A156:A158"/>
    <mergeCell ref="B156:D156"/>
    <mergeCell ref="B157:D157"/>
    <mergeCell ref="B158:D158"/>
    <mergeCell ref="B150:D150"/>
    <mergeCell ref="B151:D151"/>
    <mergeCell ref="B152:D152"/>
    <mergeCell ref="B153:D153"/>
    <mergeCell ref="B154:D154"/>
    <mergeCell ref="B155:D155"/>
    <mergeCell ref="B144:D144"/>
    <mergeCell ref="B145:D145"/>
    <mergeCell ref="B146:D146"/>
    <mergeCell ref="B147:D147"/>
    <mergeCell ref="B148:D148"/>
    <mergeCell ref="B149:D149"/>
    <mergeCell ref="A136:A137"/>
    <mergeCell ref="B136:D136"/>
    <mergeCell ref="B137:D137"/>
    <mergeCell ref="A138:A155"/>
    <mergeCell ref="B138:D138"/>
    <mergeCell ref="B139:D139"/>
    <mergeCell ref="B140:D140"/>
    <mergeCell ref="B141:D141"/>
    <mergeCell ref="B142:D142"/>
    <mergeCell ref="B143:D143"/>
    <mergeCell ref="A131:A135"/>
    <mergeCell ref="B131:D131"/>
    <mergeCell ref="B132:D132"/>
    <mergeCell ref="B133:D133"/>
    <mergeCell ref="B134:D134"/>
    <mergeCell ref="B135:D135"/>
    <mergeCell ref="B126:D126"/>
    <mergeCell ref="B127:D127"/>
    <mergeCell ref="A128:A129"/>
    <mergeCell ref="B128:D128"/>
    <mergeCell ref="B129:D129"/>
    <mergeCell ref="B130:D130"/>
    <mergeCell ref="B121:D121"/>
    <mergeCell ref="B122:D122"/>
    <mergeCell ref="A123:A124"/>
    <mergeCell ref="B123:D123"/>
    <mergeCell ref="B124:D124"/>
    <mergeCell ref="B125:D125"/>
    <mergeCell ref="B115:D115"/>
    <mergeCell ref="B116:D116"/>
    <mergeCell ref="B117:D117"/>
    <mergeCell ref="B118:D118"/>
    <mergeCell ref="B119:D119"/>
    <mergeCell ref="B120:D120"/>
    <mergeCell ref="B106:D106"/>
    <mergeCell ref="A107:A122"/>
    <mergeCell ref="B107:D107"/>
    <mergeCell ref="B108:D108"/>
    <mergeCell ref="B109:D109"/>
    <mergeCell ref="B110:D110"/>
    <mergeCell ref="B111:D111"/>
    <mergeCell ref="B112:D112"/>
    <mergeCell ref="B113:D113"/>
    <mergeCell ref="B114:D114"/>
    <mergeCell ref="B100:D100"/>
    <mergeCell ref="B101:D101"/>
    <mergeCell ref="B102:D102"/>
    <mergeCell ref="A103:A105"/>
    <mergeCell ref="B103:D103"/>
    <mergeCell ref="B104:D104"/>
    <mergeCell ref="B105:D105"/>
    <mergeCell ref="B87:D87"/>
    <mergeCell ref="B88:D88"/>
    <mergeCell ref="A89:A98"/>
    <mergeCell ref="B89:D89"/>
    <mergeCell ref="B98:D98"/>
    <mergeCell ref="B99:D99"/>
    <mergeCell ref="B70:D70"/>
    <mergeCell ref="A79:A87"/>
    <mergeCell ref="B79:D79"/>
    <mergeCell ref="B80:D80"/>
    <mergeCell ref="B81:D81"/>
    <mergeCell ref="B82:D82"/>
    <mergeCell ref="B83:D83"/>
    <mergeCell ref="B84:D84"/>
    <mergeCell ref="B85:D85"/>
    <mergeCell ref="B86:D86"/>
    <mergeCell ref="B56:D56"/>
    <mergeCell ref="B57:D57"/>
    <mergeCell ref="B58:D58"/>
    <mergeCell ref="B67:D67"/>
    <mergeCell ref="B68:D68"/>
    <mergeCell ref="B69:D69"/>
    <mergeCell ref="B40:D40"/>
    <mergeCell ref="B41:D41"/>
    <mergeCell ref="B42:D42"/>
    <mergeCell ref="B43:D43"/>
    <mergeCell ref="B44:D44"/>
    <mergeCell ref="B55:D55"/>
    <mergeCell ref="B34:D34"/>
    <mergeCell ref="B35:D35"/>
    <mergeCell ref="B36:D36"/>
    <mergeCell ref="B37:D37"/>
    <mergeCell ref="B38:D38"/>
    <mergeCell ref="B39:D39"/>
    <mergeCell ref="B28:D28"/>
    <mergeCell ref="B29:D29"/>
    <mergeCell ref="B30:D30"/>
    <mergeCell ref="B31:D31"/>
    <mergeCell ref="B32:D32"/>
    <mergeCell ref="B33:D33"/>
    <mergeCell ref="A19:A78"/>
    <mergeCell ref="B19:D19"/>
    <mergeCell ref="B20:D20"/>
    <mergeCell ref="B21:D21"/>
    <mergeCell ref="B22:D22"/>
    <mergeCell ref="B23:D23"/>
    <mergeCell ref="B24:D24"/>
    <mergeCell ref="B25:D25"/>
    <mergeCell ref="B26:D26"/>
    <mergeCell ref="B27:D27"/>
    <mergeCell ref="B12:D12"/>
    <mergeCell ref="B13:D13"/>
    <mergeCell ref="A14:A18"/>
    <mergeCell ref="B14:D14"/>
    <mergeCell ref="B15:D15"/>
    <mergeCell ref="B16:D16"/>
    <mergeCell ref="B17:D17"/>
    <mergeCell ref="B18:D18"/>
    <mergeCell ref="B7:D7"/>
    <mergeCell ref="B8:D8"/>
    <mergeCell ref="A9:A11"/>
    <mergeCell ref="B9:D9"/>
    <mergeCell ref="B10:D10"/>
    <mergeCell ref="B11:D11"/>
    <mergeCell ref="B90:D90"/>
    <mergeCell ref="B96:B97"/>
    <mergeCell ref="C96:C97"/>
    <mergeCell ref="A1:A2"/>
    <mergeCell ref="B1:D1"/>
    <mergeCell ref="B2:D2"/>
    <mergeCell ref="B3:D3"/>
    <mergeCell ref="B4:D4"/>
    <mergeCell ref="B5:D5"/>
    <mergeCell ref="B6:D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workbookViewId="0"/>
  </sheetViews>
  <sheetFormatPr defaultRowHeight="15"/>
  <cols>
    <col min="1" max="2" width="36.5703125" bestFit="1" customWidth="1"/>
    <col min="4" max="4" width="30.42578125" bestFit="1" customWidth="1"/>
    <col min="5" max="5" width="5.42578125" customWidth="1"/>
    <col min="6" max="6" width="1.5703125" customWidth="1"/>
    <col min="8" max="8" width="2" customWidth="1"/>
    <col min="9" max="9" width="5.42578125" customWidth="1"/>
    <col min="10" max="10" width="1.5703125" customWidth="1"/>
  </cols>
  <sheetData>
    <row r="1" spans="1:10" ht="15" customHeight="1">
      <c r="A1" s="8" t="s">
        <v>2281</v>
      </c>
      <c r="B1" s="8" t="s">
        <v>1</v>
      </c>
      <c r="C1" s="8"/>
      <c r="D1" s="8"/>
      <c r="E1" s="8"/>
      <c r="F1" s="8"/>
      <c r="G1" s="8"/>
      <c r="H1" s="8"/>
      <c r="I1" s="8"/>
      <c r="J1" s="8"/>
    </row>
    <row r="2" spans="1:10" ht="15" customHeight="1">
      <c r="A2" s="8"/>
      <c r="B2" s="8" t="s">
        <v>2</v>
      </c>
      <c r="C2" s="8"/>
      <c r="D2" s="8"/>
      <c r="E2" s="8"/>
      <c r="F2" s="8"/>
      <c r="G2" s="8"/>
      <c r="H2" s="8"/>
      <c r="I2" s="8"/>
      <c r="J2" s="8"/>
    </row>
    <row r="3" spans="1:10">
      <c r="A3" s="3" t="s">
        <v>246</v>
      </c>
      <c r="B3" s="32"/>
      <c r="C3" s="32"/>
      <c r="D3" s="32"/>
      <c r="E3" s="32"/>
      <c r="F3" s="32"/>
      <c r="G3" s="32"/>
      <c r="H3" s="32"/>
      <c r="I3" s="32"/>
      <c r="J3" s="32"/>
    </row>
    <row r="4" spans="1:10">
      <c r="A4" s="33" t="s">
        <v>2282</v>
      </c>
      <c r="B4" s="35" t="s">
        <v>2283</v>
      </c>
      <c r="C4" s="35"/>
      <c r="D4" s="35"/>
      <c r="E4" s="35"/>
      <c r="F4" s="35"/>
      <c r="G4" s="35"/>
      <c r="H4" s="35"/>
      <c r="I4" s="35"/>
      <c r="J4" s="35"/>
    </row>
    <row r="5" spans="1:10">
      <c r="A5" s="33"/>
      <c r="B5" s="29"/>
      <c r="C5" s="29"/>
      <c r="D5" s="29"/>
    </row>
    <row r="6" spans="1:10">
      <c r="A6" s="33"/>
      <c r="B6" s="11"/>
      <c r="C6" s="11"/>
      <c r="D6" s="11"/>
    </row>
    <row r="7" spans="1:10" ht="15.75" thickBot="1">
      <c r="A7" s="33"/>
      <c r="B7" s="20" t="s">
        <v>344</v>
      </c>
      <c r="C7" s="21"/>
      <c r="D7" s="22" t="s">
        <v>345</v>
      </c>
    </row>
    <row r="8" spans="1:10">
      <c r="A8" s="33"/>
      <c r="B8" s="23" t="s">
        <v>346</v>
      </c>
      <c r="C8" s="24"/>
      <c r="D8" s="25" t="s">
        <v>347</v>
      </c>
    </row>
    <row r="9" spans="1:10">
      <c r="A9" s="33"/>
      <c r="B9" s="26" t="s">
        <v>348</v>
      </c>
      <c r="C9" s="21"/>
      <c r="D9" s="27" t="s">
        <v>349</v>
      </c>
    </row>
    <row r="10" spans="1:10">
      <c r="A10" s="33"/>
      <c r="B10" s="23" t="s">
        <v>350</v>
      </c>
      <c r="C10" s="24"/>
      <c r="D10" s="25" t="s">
        <v>351</v>
      </c>
    </row>
    <row r="11" spans="1:10">
      <c r="A11" s="33"/>
      <c r="B11" s="30" t="s">
        <v>352</v>
      </c>
      <c r="C11" s="31"/>
      <c r="D11" s="27" t="s">
        <v>353</v>
      </c>
    </row>
    <row r="12" spans="1:10">
      <c r="A12" s="33"/>
      <c r="B12" s="30"/>
      <c r="C12" s="31"/>
      <c r="D12" s="27" t="s">
        <v>354</v>
      </c>
    </row>
    <row r="13" spans="1:10">
      <c r="A13" s="33"/>
      <c r="B13" s="35" t="s">
        <v>1124</v>
      </c>
      <c r="C13" s="35"/>
      <c r="D13" s="35"/>
      <c r="E13" s="35"/>
      <c r="F13" s="35"/>
      <c r="G13" s="35"/>
      <c r="H13" s="35"/>
      <c r="I13" s="35"/>
      <c r="J13" s="35"/>
    </row>
    <row r="14" spans="1:10">
      <c r="A14" s="33"/>
      <c r="B14" s="177" t="s">
        <v>1125</v>
      </c>
      <c r="C14" s="177"/>
      <c r="D14" s="177"/>
      <c r="E14" s="177"/>
      <c r="F14" s="177"/>
      <c r="G14" s="177"/>
      <c r="H14" s="177"/>
      <c r="I14" s="177"/>
      <c r="J14" s="177"/>
    </row>
    <row r="15" spans="1:10">
      <c r="A15" s="33"/>
      <c r="B15" s="29"/>
      <c r="C15" s="29"/>
      <c r="D15" s="29"/>
      <c r="E15" s="29"/>
      <c r="F15" s="29"/>
      <c r="G15" s="29"/>
      <c r="H15" s="29"/>
      <c r="I15" s="29"/>
      <c r="J15" s="29"/>
    </row>
    <row r="16" spans="1:10">
      <c r="A16" s="33"/>
      <c r="B16" s="11"/>
      <c r="C16" s="11"/>
      <c r="D16" s="11"/>
      <c r="E16" s="11"/>
      <c r="F16" s="11"/>
      <c r="G16" s="11"/>
      <c r="H16" s="11"/>
      <c r="I16" s="11"/>
      <c r="J16" s="11"/>
    </row>
    <row r="17" spans="1:10" ht="15.75" thickBot="1">
      <c r="A17" s="33"/>
      <c r="B17" s="40"/>
      <c r="C17" s="21"/>
      <c r="D17" s="55" t="s">
        <v>1126</v>
      </c>
      <c r="E17" s="55"/>
      <c r="F17" s="55"/>
      <c r="G17" s="55"/>
      <c r="H17" s="55"/>
      <c r="I17" s="55"/>
      <c r="J17" s="55"/>
    </row>
    <row r="18" spans="1:10" ht="15.75" thickBot="1">
      <c r="A18" s="33"/>
      <c r="B18" s="43" t="s">
        <v>437</v>
      </c>
      <c r="C18" s="21"/>
      <c r="D18" s="56">
        <v>2014</v>
      </c>
      <c r="E18" s="56"/>
      <c r="F18" s="56"/>
      <c r="G18" s="44"/>
      <c r="H18" s="56">
        <v>2013</v>
      </c>
      <c r="I18" s="56"/>
      <c r="J18" s="56"/>
    </row>
    <row r="19" spans="1:10">
      <c r="A19" s="33"/>
      <c r="B19" s="58" t="s">
        <v>1127</v>
      </c>
      <c r="C19" s="59"/>
      <c r="D19" s="60" t="s">
        <v>439</v>
      </c>
      <c r="E19" s="62">
        <v>552</v>
      </c>
      <c r="F19" s="64"/>
      <c r="G19" s="59"/>
      <c r="H19" s="66" t="s">
        <v>439</v>
      </c>
      <c r="I19" s="68">
        <v>569</v>
      </c>
      <c r="J19" s="64"/>
    </row>
    <row r="20" spans="1:10">
      <c r="A20" s="33"/>
      <c r="B20" s="176"/>
      <c r="C20" s="59"/>
      <c r="D20" s="89"/>
      <c r="E20" s="152"/>
      <c r="F20" s="92"/>
      <c r="G20" s="59"/>
      <c r="H20" s="93"/>
      <c r="I20" s="149"/>
      <c r="J20" s="92"/>
    </row>
    <row r="21" spans="1:10">
      <c r="A21" s="33"/>
      <c r="B21" s="30" t="s">
        <v>1128</v>
      </c>
      <c r="C21" s="31"/>
      <c r="D21" s="96">
        <v>2577</v>
      </c>
      <c r="E21" s="96"/>
      <c r="F21" s="31"/>
      <c r="G21" s="31"/>
      <c r="H21" s="99">
        <v>2388</v>
      </c>
      <c r="I21" s="99"/>
      <c r="J21" s="31"/>
    </row>
    <row r="22" spans="1:10">
      <c r="A22" s="33"/>
      <c r="B22" s="30"/>
      <c r="C22" s="31"/>
      <c r="D22" s="96"/>
      <c r="E22" s="96"/>
      <c r="F22" s="31"/>
      <c r="G22" s="31"/>
      <c r="H22" s="99"/>
      <c r="I22" s="99"/>
      <c r="J22" s="31"/>
    </row>
    <row r="23" spans="1:10">
      <c r="A23" s="33"/>
      <c r="B23" s="57" t="s">
        <v>348</v>
      </c>
      <c r="C23" s="59"/>
      <c r="D23" s="121">
        <v>1730</v>
      </c>
      <c r="E23" s="121"/>
      <c r="F23" s="59"/>
      <c r="G23" s="59"/>
      <c r="H23" s="135">
        <v>1874</v>
      </c>
      <c r="I23" s="135"/>
      <c r="J23" s="59"/>
    </row>
    <row r="24" spans="1:10">
      <c r="A24" s="33"/>
      <c r="B24" s="57"/>
      <c r="C24" s="59"/>
      <c r="D24" s="121"/>
      <c r="E24" s="121"/>
      <c r="F24" s="59"/>
      <c r="G24" s="59"/>
      <c r="H24" s="135"/>
      <c r="I24" s="135"/>
      <c r="J24" s="59"/>
    </row>
    <row r="25" spans="1:10">
      <c r="A25" s="33"/>
      <c r="B25" s="30" t="s">
        <v>350</v>
      </c>
      <c r="C25" s="31"/>
      <c r="D25" s="96">
        <v>1556</v>
      </c>
      <c r="E25" s="96"/>
      <c r="F25" s="31"/>
      <c r="G25" s="31"/>
      <c r="H25" s="99">
        <v>1632</v>
      </c>
      <c r="I25" s="99"/>
      <c r="J25" s="31"/>
    </row>
    <row r="26" spans="1:10">
      <c r="A26" s="33"/>
      <c r="B26" s="30"/>
      <c r="C26" s="31"/>
      <c r="D26" s="96"/>
      <c r="E26" s="96"/>
      <c r="F26" s="31"/>
      <c r="G26" s="31"/>
      <c r="H26" s="99"/>
      <c r="I26" s="99"/>
      <c r="J26" s="31"/>
    </row>
    <row r="27" spans="1:10">
      <c r="A27" s="33"/>
      <c r="B27" s="57" t="s">
        <v>1129</v>
      </c>
      <c r="C27" s="59"/>
      <c r="D27" s="77">
        <v>467</v>
      </c>
      <c r="E27" s="77"/>
      <c r="F27" s="59"/>
      <c r="G27" s="59"/>
      <c r="H27" s="78">
        <v>720</v>
      </c>
      <c r="I27" s="78"/>
      <c r="J27" s="59"/>
    </row>
    <row r="28" spans="1:10" ht="15.75" thickBot="1">
      <c r="A28" s="33"/>
      <c r="B28" s="57"/>
      <c r="C28" s="59"/>
      <c r="D28" s="63"/>
      <c r="E28" s="63"/>
      <c r="F28" s="65"/>
      <c r="G28" s="59"/>
      <c r="H28" s="69"/>
      <c r="I28" s="69"/>
      <c r="J28" s="65"/>
    </row>
    <row r="29" spans="1:10">
      <c r="A29" s="33"/>
      <c r="B29" s="30" t="s">
        <v>1130</v>
      </c>
      <c r="C29" s="31"/>
      <c r="D29" s="127">
        <v>6882</v>
      </c>
      <c r="E29" s="127"/>
      <c r="F29" s="72"/>
      <c r="G29" s="31"/>
      <c r="H29" s="139">
        <v>7183</v>
      </c>
      <c r="I29" s="139"/>
      <c r="J29" s="72"/>
    </row>
    <row r="30" spans="1:10">
      <c r="A30" s="33"/>
      <c r="B30" s="30"/>
      <c r="C30" s="31"/>
      <c r="D30" s="128"/>
      <c r="E30" s="128"/>
      <c r="F30" s="118"/>
      <c r="G30" s="31"/>
      <c r="H30" s="140"/>
      <c r="I30" s="140"/>
      <c r="J30" s="118"/>
    </row>
    <row r="31" spans="1:10" ht="25.5" thickBot="1">
      <c r="A31" s="33"/>
      <c r="B31" s="266" t="s">
        <v>1131</v>
      </c>
      <c r="C31" s="24"/>
      <c r="D31" s="63" t="s">
        <v>1132</v>
      </c>
      <c r="E31" s="63"/>
      <c r="F31" s="161" t="s">
        <v>441</v>
      </c>
      <c r="G31" s="24"/>
      <c r="H31" s="69" t="s">
        <v>1133</v>
      </c>
      <c r="I31" s="69"/>
      <c r="J31" s="162" t="s">
        <v>441</v>
      </c>
    </row>
    <row r="32" spans="1:10">
      <c r="A32" s="33"/>
      <c r="B32" s="30" t="s">
        <v>1134</v>
      </c>
      <c r="C32" s="31"/>
      <c r="D32" s="81" t="s">
        <v>439</v>
      </c>
      <c r="E32" s="127">
        <v>3685</v>
      </c>
      <c r="F32" s="72"/>
      <c r="G32" s="31"/>
      <c r="H32" s="76" t="s">
        <v>439</v>
      </c>
      <c r="I32" s="139">
        <v>3839</v>
      </c>
      <c r="J32" s="72"/>
    </row>
    <row r="33" spans="1:10" ht="15.75" thickBot="1">
      <c r="A33" s="33"/>
      <c r="B33" s="30"/>
      <c r="C33" s="31"/>
      <c r="D33" s="82"/>
      <c r="E33" s="132"/>
      <c r="F33" s="84"/>
      <c r="G33" s="31"/>
      <c r="H33" s="85"/>
      <c r="I33" s="143"/>
      <c r="J33" s="84"/>
    </row>
    <row r="34" spans="1:10" ht="15.75" thickTop="1"/>
  </sheetData>
  <mergeCells count="70">
    <mergeCell ref="J32:J33"/>
    <mergeCell ref="A1:A2"/>
    <mergeCell ref="B1:J1"/>
    <mergeCell ref="B2:J2"/>
    <mergeCell ref="B3:J3"/>
    <mergeCell ref="A4:A33"/>
    <mergeCell ref="B4:J4"/>
    <mergeCell ref="B13:J13"/>
    <mergeCell ref="B14:J14"/>
    <mergeCell ref="D31:E31"/>
    <mergeCell ref="H31:I31"/>
    <mergeCell ref="B32:B33"/>
    <mergeCell ref="C32:C33"/>
    <mergeCell ref="D32:D33"/>
    <mergeCell ref="E32:E33"/>
    <mergeCell ref="F32:F33"/>
    <mergeCell ref="G32:G33"/>
    <mergeCell ref="H32:H33"/>
    <mergeCell ref="I32:I33"/>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H19:H20"/>
    <mergeCell ref="I19:I20"/>
    <mergeCell ref="J19:J20"/>
    <mergeCell ref="B21:B22"/>
    <mergeCell ref="C21:C22"/>
    <mergeCell ref="D21:E22"/>
    <mergeCell ref="F21:F22"/>
    <mergeCell ref="G21:G22"/>
    <mergeCell ref="H21:I22"/>
    <mergeCell ref="J21:J22"/>
    <mergeCell ref="B19:B20"/>
    <mergeCell ref="C19:C20"/>
    <mergeCell ref="D19:D20"/>
    <mergeCell ref="E19:E20"/>
    <mergeCell ref="F19:F20"/>
    <mergeCell ref="G19:G20"/>
    <mergeCell ref="B5:D5"/>
    <mergeCell ref="B11:B12"/>
    <mergeCell ref="C11:C12"/>
    <mergeCell ref="B15:J15"/>
    <mergeCell ref="D17:J17"/>
    <mergeCell ref="D18:F18"/>
    <mergeCell ref="H18:J1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workbookViewId="0"/>
  </sheetViews>
  <sheetFormatPr defaultRowHeight="15"/>
  <cols>
    <col min="1" max="2" width="36.5703125" bestFit="1" customWidth="1"/>
    <col min="3" max="3" width="14.42578125" customWidth="1"/>
    <col min="4" max="5" width="3.140625" customWidth="1"/>
    <col min="6" max="7" width="14.42578125" customWidth="1"/>
    <col min="8" max="8" width="3.140625" customWidth="1"/>
    <col min="9" max="9" width="7.140625" customWidth="1"/>
    <col min="10" max="10" width="2.42578125" customWidth="1"/>
    <col min="11" max="11" width="14.42578125" customWidth="1"/>
    <col min="12" max="12" width="3.140625" customWidth="1"/>
    <col min="13" max="13" width="7.140625" customWidth="1"/>
    <col min="14" max="14" width="2.42578125" customWidth="1"/>
  </cols>
  <sheetData>
    <row r="1" spans="1:14" ht="15" customHeight="1">
      <c r="A1" s="8" t="s">
        <v>2284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430</v>
      </c>
      <c r="B3" s="32"/>
      <c r="C3" s="32"/>
      <c r="D3" s="32"/>
      <c r="E3" s="32"/>
      <c r="F3" s="32"/>
      <c r="G3" s="32"/>
      <c r="H3" s="32"/>
      <c r="I3" s="32"/>
      <c r="J3" s="32"/>
      <c r="K3" s="32"/>
      <c r="L3" s="32"/>
      <c r="M3" s="32"/>
      <c r="N3" s="32"/>
    </row>
    <row r="4" spans="1:14" ht="25.5" customHeight="1">
      <c r="A4" s="33" t="s">
        <v>2285</v>
      </c>
      <c r="B4" s="35" t="s">
        <v>434</v>
      </c>
      <c r="C4" s="35"/>
      <c r="D4" s="35"/>
      <c r="E4" s="35"/>
      <c r="F4" s="35"/>
      <c r="G4" s="35"/>
      <c r="H4" s="35"/>
      <c r="I4" s="35"/>
      <c r="J4" s="35"/>
      <c r="K4" s="35"/>
      <c r="L4" s="35"/>
      <c r="M4" s="35"/>
      <c r="N4" s="35"/>
    </row>
    <row r="5" spans="1:14">
      <c r="A5" s="33"/>
      <c r="B5" s="80" t="s">
        <v>435</v>
      </c>
      <c r="C5" s="80"/>
      <c r="D5" s="80"/>
      <c r="E5" s="80"/>
      <c r="F5" s="80"/>
      <c r="G5" s="80"/>
      <c r="H5" s="80"/>
      <c r="I5" s="80"/>
      <c r="J5" s="80"/>
      <c r="K5" s="80"/>
      <c r="L5" s="80"/>
      <c r="M5" s="80"/>
      <c r="N5" s="80"/>
    </row>
    <row r="6" spans="1:14">
      <c r="A6" s="33"/>
      <c r="B6" s="29"/>
      <c r="C6" s="29"/>
      <c r="D6" s="29"/>
      <c r="E6" s="29"/>
      <c r="F6" s="29"/>
      <c r="G6" s="29"/>
      <c r="H6" s="29"/>
      <c r="I6" s="29"/>
      <c r="J6" s="29"/>
      <c r="K6" s="29"/>
      <c r="L6" s="29"/>
      <c r="M6" s="29"/>
      <c r="N6" s="29"/>
    </row>
    <row r="7" spans="1:14">
      <c r="A7" s="33"/>
      <c r="B7" s="11"/>
      <c r="C7" s="11"/>
      <c r="D7" s="11"/>
      <c r="E7" s="11"/>
      <c r="F7" s="11"/>
      <c r="G7" s="11"/>
      <c r="H7" s="11"/>
      <c r="I7" s="11"/>
      <c r="J7" s="11"/>
      <c r="K7" s="11"/>
      <c r="L7" s="11"/>
      <c r="M7" s="11"/>
      <c r="N7" s="11"/>
    </row>
    <row r="8" spans="1:14" ht="15.75" thickBot="1">
      <c r="A8" s="33"/>
      <c r="B8" s="40"/>
      <c r="C8" s="21"/>
      <c r="D8" s="55" t="s">
        <v>436</v>
      </c>
      <c r="E8" s="55"/>
      <c r="F8" s="55"/>
      <c r="G8" s="55"/>
      <c r="H8" s="55"/>
      <c r="I8" s="55"/>
      <c r="J8" s="55"/>
      <c r="K8" s="55"/>
      <c r="L8" s="55"/>
      <c r="M8" s="55"/>
      <c r="N8" s="55"/>
    </row>
    <row r="9" spans="1:14" ht="15.75" thickBot="1">
      <c r="A9" s="33"/>
      <c r="B9" s="43" t="s">
        <v>437</v>
      </c>
      <c r="C9" s="21"/>
      <c r="D9" s="56">
        <v>2014</v>
      </c>
      <c r="E9" s="56"/>
      <c r="F9" s="56"/>
      <c r="G9" s="21"/>
      <c r="H9" s="56">
        <v>2013</v>
      </c>
      <c r="I9" s="56"/>
      <c r="J9" s="56"/>
      <c r="K9" s="44"/>
      <c r="L9" s="56">
        <v>2012</v>
      </c>
      <c r="M9" s="56"/>
      <c r="N9" s="56"/>
    </row>
    <row r="10" spans="1:14">
      <c r="A10" s="33"/>
      <c r="B10" s="58" t="s">
        <v>438</v>
      </c>
      <c r="C10" s="59"/>
      <c r="D10" s="60" t="s">
        <v>439</v>
      </c>
      <c r="E10" s="62">
        <v>8</v>
      </c>
      <c r="F10" s="64"/>
      <c r="G10" s="59"/>
      <c r="H10" s="66" t="s">
        <v>439</v>
      </c>
      <c r="I10" s="68" t="s">
        <v>440</v>
      </c>
      <c r="J10" s="66" t="s">
        <v>441</v>
      </c>
      <c r="K10" s="59"/>
      <c r="L10" s="66" t="s">
        <v>439</v>
      </c>
      <c r="M10" s="68" t="s">
        <v>442</v>
      </c>
      <c r="N10" s="66" t="s">
        <v>441</v>
      </c>
    </row>
    <row r="11" spans="1:14" ht="15.75" thickBot="1">
      <c r="A11" s="33"/>
      <c r="B11" s="57"/>
      <c r="C11" s="59"/>
      <c r="D11" s="61"/>
      <c r="E11" s="63"/>
      <c r="F11" s="65"/>
      <c r="G11" s="59"/>
      <c r="H11" s="67"/>
      <c r="I11" s="69"/>
      <c r="J11" s="67"/>
      <c r="K11" s="59"/>
      <c r="L11" s="67"/>
      <c r="M11" s="69"/>
      <c r="N11" s="67"/>
    </row>
    <row r="12" spans="1:14">
      <c r="A12" s="33"/>
      <c r="B12" s="30" t="s">
        <v>443</v>
      </c>
      <c r="C12" s="31"/>
      <c r="D12" s="71">
        <v>8</v>
      </c>
      <c r="E12" s="71"/>
      <c r="F12" s="72"/>
      <c r="G12" s="31"/>
      <c r="H12" s="74" t="s">
        <v>440</v>
      </c>
      <c r="I12" s="74"/>
      <c r="J12" s="76" t="s">
        <v>441</v>
      </c>
      <c r="K12" s="31"/>
      <c r="L12" s="74" t="s">
        <v>442</v>
      </c>
      <c r="M12" s="74"/>
      <c r="N12" s="76" t="s">
        <v>441</v>
      </c>
    </row>
    <row r="13" spans="1:14">
      <c r="A13" s="33"/>
      <c r="B13" s="30"/>
      <c r="C13" s="31"/>
      <c r="D13" s="70"/>
      <c r="E13" s="70"/>
      <c r="F13" s="31"/>
      <c r="G13" s="31"/>
      <c r="H13" s="73"/>
      <c r="I13" s="73"/>
      <c r="J13" s="75"/>
      <c r="K13" s="31"/>
      <c r="L13" s="73"/>
      <c r="M13" s="73"/>
      <c r="N13" s="75"/>
    </row>
    <row r="14" spans="1:14">
      <c r="A14" s="33"/>
      <c r="B14" s="57" t="s">
        <v>444</v>
      </c>
      <c r="C14" s="59"/>
      <c r="D14" s="77">
        <v>3</v>
      </c>
      <c r="E14" s="77"/>
      <c r="F14" s="59"/>
      <c r="G14" s="59"/>
      <c r="H14" s="78" t="s">
        <v>445</v>
      </c>
      <c r="I14" s="78"/>
      <c r="J14" s="79" t="s">
        <v>441</v>
      </c>
      <c r="K14" s="59"/>
      <c r="L14" s="78" t="s">
        <v>446</v>
      </c>
      <c r="M14" s="78"/>
      <c r="N14" s="79" t="s">
        <v>441</v>
      </c>
    </row>
    <row r="15" spans="1:14" ht="15.75" thickBot="1">
      <c r="A15" s="33"/>
      <c r="B15" s="57"/>
      <c r="C15" s="59"/>
      <c r="D15" s="63"/>
      <c r="E15" s="63"/>
      <c r="F15" s="65"/>
      <c r="G15" s="59"/>
      <c r="H15" s="69"/>
      <c r="I15" s="69"/>
      <c r="J15" s="67"/>
      <c r="K15" s="59"/>
      <c r="L15" s="69"/>
      <c r="M15" s="69"/>
      <c r="N15" s="67"/>
    </row>
    <row r="16" spans="1:14">
      <c r="A16" s="33"/>
      <c r="B16" s="30" t="s">
        <v>65</v>
      </c>
      <c r="C16" s="31"/>
      <c r="D16" s="81" t="s">
        <v>439</v>
      </c>
      <c r="E16" s="71">
        <v>5</v>
      </c>
      <c r="F16" s="72"/>
      <c r="G16" s="31"/>
      <c r="H16" s="76" t="s">
        <v>439</v>
      </c>
      <c r="I16" s="74" t="s">
        <v>447</v>
      </c>
      <c r="J16" s="76" t="s">
        <v>441</v>
      </c>
      <c r="K16" s="31"/>
      <c r="L16" s="76" t="s">
        <v>439</v>
      </c>
      <c r="M16" s="74" t="s">
        <v>448</v>
      </c>
      <c r="N16" s="76" t="s">
        <v>441</v>
      </c>
    </row>
    <row r="17" spans="1:14" ht="15.75" thickBot="1">
      <c r="A17" s="33"/>
      <c r="B17" s="30"/>
      <c r="C17" s="31"/>
      <c r="D17" s="82"/>
      <c r="E17" s="83"/>
      <c r="F17" s="84"/>
      <c r="G17" s="31"/>
      <c r="H17" s="85"/>
      <c r="I17" s="86"/>
      <c r="J17" s="85"/>
      <c r="K17" s="31"/>
      <c r="L17" s="85"/>
      <c r="M17" s="86"/>
      <c r="N17" s="85"/>
    </row>
    <row r="18" spans="1:14" ht="15.75" thickTop="1"/>
  </sheetData>
  <mergeCells count="58">
    <mergeCell ref="B4:N4"/>
    <mergeCell ref="B5:N5"/>
    <mergeCell ref="J16:J17"/>
    <mergeCell ref="K16:K17"/>
    <mergeCell ref="L16:L17"/>
    <mergeCell ref="M16:M17"/>
    <mergeCell ref="N16:N17"/>
    <mergeCell ref="A1:A2"/>
    <mergeCell ref="B1:N1"/>
    <mergeCell ref="B2:N2"/>
    <mergeCell ref="B3:N3"/>
    <mergeCell ref="A4:A17"/>
    <mergeCell ref="L14:M15"/>
    <mergeCell ref="N14:N15"/>
    <mergeCell ref="B16:B17"/>
    <mergeCell ref="C16:C17"/>
    <mergeCell ref="D16:D17"/>
    <mergeCell ref="E16:E17"/>
    <mergeCell ref="F16:F17"/>
    <mergeCell ref="G16:G17"/>
    <mergeCell ref="H16:H17"/>
    <mergeCell ref="I16:I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1"/>
  <sheetViews>
    <sheetView showGridLines="0" workbookViewId="0"/>
  </sheetViews>
  <sheetFormatPr defaultRowHeight="15"/>
  <cols>
    <col min="1" max="3" width="36.5703125" bestFit="1" customWidth="1"/>
    <col min="4" max="4" width="3.85546875" customWidth="1"/>
    <col min="5" max="5" width="12.7109375" customWidth="1"/>
    <col min="6" max="6" width="4.5703125" customWidth="1"/>
    <col min="7" max="7" width="18.28515625" customWidth="1"/>
    <col min="8" max="8" width="5.85546875" customWidth="1"/>
    <col min="9" max="9" width="19.28515625" customWidth="1"/>
    <col min="10" max="10" width="6.85546875" customWidth="1"/>
    <col min="11" max="11" width="18.28515625" customWidth="1"/>
    <col min="12" max="12" width="3.85546875" customWidth="1"/>
    <col min="13" max="13" width="12.7109375" customWidth="1"/>
    <col min="14" max="14" width="4.5703125" customWidth="1"/>
    <col min="15" max="15" width="18.28515625" customWidth="1"/>
    <col min="16" max="16" width="3.85546875" customWidth="1"/>
    <col min="17" max="17" width="12.7109375" customWidth="1"/>
    <col min="18" max="18" width="4.5703125" customWidth="1"/>
    <col min="19" max="19" width="18.28515625" customWidth="1"/>
    <col min="20" max="20" width="3.85546875" customWidth="1"/>
    <col min="21" max="21" width="12.7109375" customWidth="1"/>
    <col min="22" max="22" width="4.5703125" customWidth="1"/>
    <col min="23" max="23" width="18.28515625" customWidth="1"/>
    <col min="24" max="24" width="3.85546875" customWidth="1"/>
    <col min="25" max="25" width="12.7109375" customWidth="1"/>
    <col min="26" max="26" width="2.85546875" customWidth="1"/>
  </cols>
  <sheetData>
    <row r="1" spans="1:26" ht="15" customHeight="1">
      <c r="A1" s="8" t="s">
        <v>2286</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451</v>
      </c>
      <c r="B3" s="32"/>
      <c r="C3" s="32"/>
      <c r="D3" s="32"/>
      <c r="E3" s="32"/>
      <c r="F3" s="32"/>
      <c r="G3" s="32"/>
      <c r="H3" s="32"/>
      <c r="I3" s="32"/>
      <c r="J3" s="32"/>
      <c r="K3" s="32"/>
      <c r="L3" s="32"/>
      <c r="M3" s="32"/>
      <c r="N3" s="32"/>
      <c r="O3" s="32"/>
      <c r="P3" s="32"/>
      <c r="Q3" s="32"/>
      <c r="R3" s="32"/>
      <c r="S3" s="32"/>
      <c r="T3" s="32"/>
      <c r="U3" s="32"/>
      <c r="V3" s="32"/>
      <c r="W3" s="32"/>
      <c r="X3" s="32"/>
      <c r="Y3" s="32"/>
      <c r="Z3" s="32"/>
    </row>
    <row r="4" spans="1:26">
      <c r="A4" s="33" t="s">
        <v>2287</v>
      </c>
      <c r="B4" s="35" t="s">
        <v>455</v>
      </c>
      <c r="C4" s="35"/>
      <c r="D4" s="35"/>
      <c r="E4" s="35"/>
      <c r="F4" s="35"/>
      <c r="G4" s="35"/>
      <c r="H4" s="35"/>
      <c r="I4" s="35"/>
      <c r="J4" s="35"/>
      <c r="K4" s="35"/>
      <c r="L4" s="35"/>
      <c r="M4" s="35"/>
      <c r="N4" s="35"/>
      <c r="O4" s="35"/>
      <c r="P4" s="35"/>
      <c r="Q4" s="35"/>
      <c r="R4" s="35"/>
      <c r="S4" s="35"/>
      <c r="T4" s="35"/>
      <c r="U4" s="35"/>
      <c r="V4" s="35"/>
      <c r="W4" s="35"/>
      <c r="X4" s="35"/>
      <c r="Y4" s="35"/>
      <c r="Z4" s="35"/>
    </row>
    <row r="5" spans="1:26">
      <c r="A5" s="33"/>
      <c r="B5" s="177" t="s">
        <v>456</v>
      </c>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c r="A6" s="33"/>
      <c r="B6" s="29"/>
      <c r="C6" s="29"/>
      <c r="D6" s="29"/>
      <c r="E6" s="29"/>
      <c r="F6" s="29"/>
      <c r="G6" s="29"/>
      <c r="H6" s="29"/>
      <c r="I6" s="29"/>
      <c r="J6" s="29"/>
    </row>
    <row r="7" spans="1:26">
      <c r="A7" s="33"/>
      <c r="B7" s="11"/>
      <c r="C7" s="11"/>
      <c r="D7" s="11"/>
      <c r="E7" s="11"/>
      <c r="F7" s="11"/>
      <c r="G7" s="11"/>
      <c r="H7" s="11"/>
      <c r="I7" s="11"/>
      <c r="J7" s="11"/>
    </row>
    <row r="8" spans="1:26" ht="15.75" thickBot="1">
      <c r="A8" s="33"/>
      <c r="B8" s="43" t="s">
        <v>437</v>
      </c>
      <c r="C8" s="21"/>
      <c r="D8" s="55" t="s">
        <v>457</v>
      </c>
      <c r="E8" s="55"/>
      <c r="F8" s="55"/>
      <c r="G8" s="21"/>
      <c r="H8" s="55" t="s">
        <v>458</v>
      </c>
      <c r="I8" s="55"/>
      <c r="J8" s="55"/>
    </row>
    <row r="9" spans="1:26">
      <c r="A9" s="33"/>
      <c r="B9" s="66" t="s">
        <v>102</v>
      </c>
      <c r="C9" s="59"/>
      <c r="D9" s="60" t="s">
        <v>439</v>
      </c>
      <c r="E9" s="90">
        <v>39508</v>
      </c>
      <c r="F9" s="64"/>
      <c r="G9" s="59"/>
      <c r="H9" s="66" t="s">
        <v>439</v>
      </c>
      <c r="I9" s="94">
        <v>41800</v>
      </c>
      <c r="J9" s="64"/>
    </row>
    <row r="10" spans="1:26">
      <c r="A10" s="33"/>
      <c r="B10" s="79"/>
      <c r="C10" s="59"/>
      <c r="D10" s="89"/>
      <c r="E10" s="91"/>
      <c r="F10" s="92"/>
      <c r="G10" s="59"/>
      <c r="H10" s="93"/>
      <c r="I10" s="95"/>
      <c r="J10" s="92"/>
    </row>
    <row r="11" spans="1:26">
      <c r="A11" s="33"/>
      <c r="B11" s="75" t="s">
        <v>103</v>
      </c>
      <c r="C11" s="31"/>
      <c r="D11" s="96">
        <v>22500</v>
      </c>
      <c r="E11" s="96"/>
      <c r="F11" s="31"/>
      <c r="G11" s="31"/>
      <c r="H11" s="99">
        <v>19132</v>
      </c>
      <c r="I11" s="99"/>
      <c r="J11" s="31"/>
    </row>
    <row r="12" spans="1:26" ht="15.75" thickBot="1">
      <c r="A12" s="33"/>
      <c r="B12" s="75"/>
      <c r="C12" s="31"/>
      <c r="D12" s="97"/>
      <c r="E12" s="97"/>
      <c r="F12" s="98"/>
      <c r="G12" s="31"/>
      <c r="H12" s="100"/>
      <c r="I12" s="100"/>
      <c r="J12" s="98"/>
    </row>
    <row r="13" spans="1:26">
      <c r="A13" s="33"/>
      <c r="B13" s="79" t="s">
        <v>459</v>
      </c>
      <c r="C13" s="59"/>
      <c r="D13" s="60" t="s">
        <v>439</v>
      </c>
      <c r="E13" s="90">
        <v>62008</v>
      </c>
      <c r="F13" s="64"/>
      <c r="G13" s="59"/>
      <c r="H13" s="66" t="s">
        <v>439</v>
      </c>
      <c r="I13" s="94">
        <v>60932</v>
      </c>
      <c r="J13" s="64"/>
    </row>
    <row r="14" spans="1:26" ht="15.75" thickBot="1">
      <c r="A14" s="33"/>
      <c r="B14" s="79"/>
      <c r="C14" s="59"/>
      <c r="D14" s="101"/>
      <c r="E14" s="102"/>
      <c r="F14" s="103"/>
      <c r="G14" s="59"/>
      <c r="H14" s="104"/>
      <c r="I14" s="105"/>
      <c r="J14" s="103"/>
    </row>
    <row r="15" spans="1:26" ht="15.75" thickTop="1">
      <c r="A15" s="33" t="s">
        <v>2288</v>
      </c>
      <c r="B15" s="35" t="s">
        <v>460</v>
      </c>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c r="A16" s="33"/>
      <c r="B16" s="177" t="s">
        <v>461</v>
      </c>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18">
      <c r="A17" s="33"/>
      <c r="B17" s="29"/>
      <c r="C17" s="29"/>
      <c r="D17" s="29"/>
      <c r="E17" s="29"/>
      <c r="F17" s="29"/>
      <c r="G17" s="29"/>
      <c r="H17" s="29"/>
      <c r="I17" s="29"/>
      <c r="J17" s="29"/>
      <c r="K17" s="29"/>
      <c r="L17" s="29"/>
      <c r="M17" s="29"/>
      <c r="N17" s="29"/>
      <c r="O17" s="29"/>
      <c r="P17" s="29"/>
      <c r="Q17" s="29"/>
      <c r="R17" s="29"/>
    </row>
    <row r="18" spans="1:18">
      <c r="A18" s="33"/>
      <c r="B18" s="11"/>
      <c r="C18" s="11"/>
      <c r="D18" s="11"/>
      <c r="E18" s="11"/>
      <c r="F18" s="11"/>
      <c r="G18" s="11"/>
      <c r="H18" s="11"/>
      <c r="I18" s="11"/>
      <c r="J18" s="11"/>
      <c r="K18" s="11"/>
      <c r="L18" s="11"/>
      <c r="M18" s="11"/>
      <c r="N18" s="11"/>
      <c r="O18" s="11"/>
      <c r="P18" s="11"/>
      <c r="Q18" s="11"/>
      <c r="R18" s="11"/>
    </row>
    <row r="19" spans="1:18" ht="15.75" thickBot="1">
      <c r="A19" s="33"/>
      <c r="B19" s="21"/>
      <c r="C19" s="21"/>
      <c r="D19" s="55" t="s">
        <v>457</v>
      </c>
      <c r="E19" s="55"/>
      <c r="F19" s="55"/>
      <c r="G19" s="55"/>
      <c r="H19" s="55"/>
      <c r="I19" s="55"/>
      <c r="J19" s="55"/>
      <c r="K19" s="55"/>
      <c r="L19" s="55"/>
      <c r="M19" s="55"/>
      <c r="N19" s="55"/>
      <c r="O19" s="55"/>
      <c r="P19" s="55"/>
      <c r="Q19" s="55"/>
      <c r="R19" s="55"/>
    </row>
    <row r="20" spans="1:18">
      <c r="A20" s="33"/>
      <c r="B20" s="113" t="s">
        <v>437</v>
      </c>
      <c r="C20" s="31"/>
      <c r="D20" s="115" t="s">
        <v>462</v>
      </c>
      <c r="E20" s="115"/>
      <c r="F20" s="115"/>
      <c r="G20" s="72"/>
      <c r="H20" s="115" t="s">
        <v>464</v>
      </c>
      <c r="I20" s="115"/>
      <c r="J20" s="115"/>
      <c r="K20" s="72"/>
      <c r="L20" s="115" t="s">
        <v>464</v>
      </c>
      <c r="M20" s="115"/>
      <c r="N20" s="115"/>
      <c r="O20" s="72"/>
      <c r="P20" s="115" t="s">
        <v>468</v>
      </c>
      <c r="Q20" s="115"/>
      <c r="R20" s="115"/>
    </row>
    <row r="21" spans="1:18">
      <c r="A21" s="33"/>
      <c r="B21" s="113"/>
      <c r="C21" s="31"/>
      <c r="D21" s="116" t="s">
        <v>463</v>
      </c>
      <c r="E21" s="116"/>
      <c r="F21" s="116"/>
      <c r="G21" s="118"/>
      <c r="H21" s="116" t="s">
        <v>465</v>
      </c>
      <c r="I21" s="116"/>
      <c r="J21" s="116"/>
      <c r="K21" s="31"/>
      <c r="L21" s="116" t="s">
        <v>465</v>
      </c>
      <c r="M21" s="116"/>
      <c r="N21" s="116"/>
      <c r="O21" s="31"/>
      <c r="P21" s="116" t="s">
        <v>469</v>
      </c>
      <c r="Q21" s="116"/>
      <c r="R21" s="116"/>
    </row>
    <row r="22" spans="1:18" ht="15.75" thickBot="1">
      <c r="A22" s="33"/>
      <c r="B22" s="114"/>
      <c r="C22" s="31"/>
      <c r="D22" s="117"/>
      <c r="E22" s="117"/>
      <c r="F22" s="117"/>
      <c r="G22" s="118"/>
      <c r="H22" s="55" t="s">
        <v>466</v>
      </c>
      <c r="I22" s="55"/>
      <c r="J22" s="55"/>
      <c r="K22" s="31"/>
      <c r="L22" s="55" t="s">
        <v>467</v>
      </c>
      <c r="M22" s="55"/>
      <c r="N22" s="55"/>
      <c r="O22" s="31"/>
      <c r="P22" s="117"/>
      <c r="Q22" s="117"/>
      <c r="R22" s="117"/>
    </row>
    <row r="23" spans="1:18">
      <c r="A23" s="33"/>
      <c r="B23" s="46" t="s">
        <v>470</v>
      </c>
      <c r="C23" s="24"/>
      <c r="D23" s="64"/>
      <c r="E23" s="64"/>
      <c r="F23" s="64"/>
      <c r="G23" s="24"/>
      <c r="H23" s="64"/>
      <c r="I23" s="64"/>
      <c r="J23" s="64"/>
      <c r="K23" s="24"/>
      <c r="L23" s="64"/>
      <c r="M23" s="64"/>
      <c r="N23" s="64"/>
      <c r="O23" s="24"/>
      <c r="P23" s="64"/>
      <c r="Q23" s="64"/>
      <c r="R23" s="64"/>
    </row>
    <row r="24" spans="1:18">
      <c r="A24" s="33"/>
      <c r="B24" s="75" t="s">
        <v>471</v>
      </c>
      <c r="C24" s="31"/>
      <c r="D24" s="80" t="s">
        <v>439</v>
      </c>
      <c r="E24" s="96">
        <v>4114</v>
      </c>
      <c r="F24" s="31"/>
      <c r="G24" s="31"/>
      <c r="H24" s="80" t="s">
        <v>439</v>
      </c>
      <c r="I24" s="70">
        <v>5</v>
      </c>
      <c r="J24" s="31"/>
      <c r="K24" s="31"/>
      <c r="L24" s="80" t="s">
        <v>439</v>
      </c>
      <c r="M24" s="70" t="s">
        <v>472</v>
      </c>
      <c r="N24" s="80" t="s">
        <v>441</v>
      </c>
      <c r="O24" s="31"/>
      <c r="P24" s="80" t="s">
        <v>439</v>
      </c>
      <c r="Q24" s="96">
        <v>4118</v>
      </c>
      <c r="R24" s="31"/>
    </row>
    <row r="25" spans="1:18">
      <c r="A25" s="33"/>
      <c r="B25" s="75"/>
      <c r="C25" s="31"/>
      <c r="D25" s="80"/>
      <c r="E25" s="96"/>
      <c r="F25" s="31"/>
      <c r="G25" s="31"/>
      <c r="H25" s="80"/>
      <c r="I25" s="70"/>
      <c r="J25" s="31"/>
      <c r="K25" s="31"/>
      <c r="L25" s="80"/>
      <c r="M25" s="70"/>
      <c r="N25" s="80"/>
      <c r="O25" s="31"/>
      <c r="P25" s="80"/>
      <c r="Q25" s="96"/>
      <c r="R25" s="31"/>
    </row>
    <row r="26" spans="1:18">
      <c r="A26" s="33"/>
      <c r="B26" s="79" t="s">
        <v>473</v>
      </c>
      <c r="C26" s="59"/>
      <c r="D26" s="77">
        <v>819</v>
      </c>
      <c r="E26" s="77"/>
      <c r="F26" s="59"/>
      <c r="G26" s="59"/>
      <c r="H26" s="77">
        <v>1</v>
      </c>
      <c r="I26" s="77"/>
      <c r="J26" s="59"/>
      <c r="K26" s="59"/>
      <c r="L26" s="77" t="s">
        <v>474</v>
      </c>
      <c r="M26" s="77"/>
      <c r="N26" s="119" t="s">
        <v>441</v>
      </c>
      <c r="O26" s="59"/>
      <c r="P26" s="77">
        <v>800</v>
      </c>
      <c r="Q26" s="77"/>
      <c r="R26" s="59"/>
    </row>
    <row r="27" spans="1:18">
      <c r="A27" s="33"/>
      <c r="B27" s="79"/>
      <c r="C27" s="59"/>
      <c r="D27" s="77"/>
      <c r="E27" s="77"/>
      <c r="F27" s="59"/>
      <c r="G27" s="59"/>
      <c r="H27" s="77"/>
      <c r="I27" s="77"/>
      <c r="J27" s="59"/>
      <c r="K27" s="59"/>
      <c r="L27" s="77"/>
      <c r="M27" s="77"/>
      <c r="N27" s="119"/>
      <c r="O27" s="59"/>
      <c r="P27" s="77"/>
      <c r="Q27" s="77"/>
      <c r="R27" s="59"/>
    </row>
    <row r="28" spans="1:18">
      <c r="A28" s="33"/>
      <c r="B28" s="26" t="s">
        <v>475</v>
      </c>
      <c r="C28" s="21"/>
      <c r="D28" s="31"/>
      <c r="E28" s="31"/>
      <c r="F28" s="31"/>
      <c r="G28" s="21"/>
      <c r="H28" s="31"/>
      <c r="I28" s="31"/>
      <c r="J28" s="31"/>
      <c r="K28" s="21"/>
      <c r="L28" s="31"/>
      <c r="M28" s="31"/>
      <c r="N28" s="31"/>
      <c r="O28" s="21"/>
      <c r="P28" s="31"/>
      <c r="Q28" s="31"/>
      <c r="R28" s="31"/>
    </row>
    <row r="29" spans="1:18">
      <c r="A29" s="33"/>
      <c r="B29" s="120" t="s">
        <v>476</v>
      </c>
      <c r="C29" s="59"/>
      <c r="D29" s="121">
        <v>21804</v>
      </c>
      <c r="E29" s="121"/>
      <c r="F29" s="59"/>
      <c r="G29" s="59"/>
      <c r="H29" s="77">
        <v>296</v>
      </c>
      <c r="I29" s="77"/>
      <c r="J29" s="59"/>
      <c r="K29" s="59"/>
      <c r="L29" s="77" t="s">
        <v>477</v>
      </c>
      <c r="M29" s="77"/>
      <c r="N29" s="119" t="s">
        <v>441</v>
      </c>
      <c r="O29" s="59"/>
      <c r="P29" s="121">
        <v>21995</v>
      </c>
      <c r="Q29" s="121"/>
      <c r="R29" s="59"/>
    </row>
    <row r="30" spans="1:18">
      <c r="A30" s="33"/>
      <c r="B30" s="120"/>
      <c r="C30" s="59"/>
      <c r="D30" s="121"/>
      <c r="E30" s="121"/>
      <c r="F30" s="59"/>
      <c r="G30" s="59"/>
      <c r="H30" s="77"/>
      <c r="I30" s="77"/>
      <c r="J30" s="59"/>
      <c r="K30" s="59"/>
      <c r="L30" s="77"/>
      <c r="M30" s="77"/>
      <c r="N30" s="119"/>
      <c r="O30" s="59"/>
      <c r="P30" s="121"/>
      <c r="Q30" s="121"/>
      <c r="R30" s="59"/>
    </row>
    <row r="31" spans="1:18">
      <c r="A31" s="33"/>
      <c r="B31" s="122" t="s">
        <v>478</v>
      </c>
      <c r="C31" s="31"/>
      <c r="D31" s="96">
        <v>2938</v>
      </c>
      <c r="E31" s="96"/>
      <c r="F31" s="31"/>
      <c r="G31" s="31"/>
      <c r="H31" s="70">
        <v>461</v>
      </c>
      <c r="I31" s="70"/>
      <c r="J31" s="31"/>
      <c r="K31" s="31"/>
      <c r="L31" s="70" t="s">
        <v>479</v>
      </c>
      <c r="M31" s="70"/>
      <c r="N31" s="80" t="s">
        <v>441</v>
      </c>
      <c r="O31" s="31"/>
      <c r="P31" s="96">
        <v>3386</v>
      </c>
      <c r="Q31" s="96"/>
      <c r="R31" s="31"/>
    </row>
    <row r="32" spans="1:18" ht="15.75" thickBot="1">
      <c r="A32" s="33"/>
      <c r="B32" s="122"/>
      <c r="C32" s="31"/>
      <c r="D32" s="97"/>
      <c r="E32" s="97"/>
      <c r="F32" s="98"/>
      <c r="G32" s="31"/>
      <c r="H32" s="123"/>
      <c r="I32" s="123"/>
      <c r="J32" s="98"/>
      <c r="K32" s="31"/>
      <c r="L32" s="123"/>
      <c r="M32" s="123"/>
      <c r="N32" s="124"/>
      <c r="O32" s="31"/>
      <c r="P32" s="97"/>
      <c r="Q32" s="97"/>
      <c r="R32" s="98"/>
    </row>
    <row r="33" spans="1:18">
      <c r="A33" s="33"/>
      <c r="B33" s="79" t="s">
        <v>480</v>
      </c>
      <c r="C33" s="59"/>
      <c r="D33" s="90">
        <v>24742</v>
      </c>
      <c r="E33" s="90"/>
      <c r="F33" s="64"/>
      <c r="G33" s="59"/>
      <c r="H33" s="62">
        <v>757</v>
      </c>
      <c r="I33" s="62"/>
      <c r="J33" s="64"/>
      <c r="K33" s="59"/>
      <c r="L33" s="62" t="s">
        <v>481</v>
      </c>
      <c r="M33" s="62"/>
      <c r="N33" s="60" t="s">
        <v>441</v>
      </c>
      <c r="O33" s="59"/>
      <c r="P33" s="90">
        <v>25381</v>
      </c>
      <c r="Q33" s="90"/>
      <c r="R33" s="64"/>
    </row>
    <row r="34" spans="1:18" ht="15.75" thickBot="1">
      <c r="A34" s="33"/>
      <c r="B34" s="79"/>
      <c r="C34" s="59"/>
      <c r="D34" s="125"/>
      <c r="E34" s="125"/>
      <c r="F34" s="65"/>
      <c r="G34" s="59"/>
      <c r="H34" s="63"/>
      <c r="I34" s="63"/>
      <c r="J34" s="65"/>
      <c r="K34" s="59"/>
      <c r="L34" s="63"/>
      <c r="M34" s="63"/>
      <c r="N34" s="61"/>
      <c r="O34" s="59"/>
      <c r="P34" s="125"/>
      <c r="Q34" s="125"/>
      <c r="R34" s="65"/>
    </row>
    <row r="35" spans="1:18">
      <c r="A35" s="33"/>
      <c r="B35" s="26" t="s">
        <v>482</v>
      </c>
      <c r="C35" s="21"/>
      <c r="D35" s="72"/>
      <c r="E35" s="72"/>
      <c r="F35" s="72"/>
      <c r="G35" s="21"/>
      <c r="H35" s="72"/>
      <c r="I35" s="72"/>
      <c r="J35" s="72"/>
      <c r="K35" s="21"/>
      <c r="L35" s="72"/>
      <c r="M35" s="72"/>
      <c r="N35" s="72"/>
      <c r="O35" s="21"/>
      <c r="P35" s="72"/>
      <c r="Q35" s="72"/>
      <c r="R35" s="72"/>
    </row>
    <row r="36" spans="1:18">
      <c r="A36" s="33"/>
      <c r="B36" s="120" t="s">
        <v>476</v>
      </c>
      <c r="C36" s="59"/>
      <c r="D36" s="121">
        <v>3751</v>
      </c>
      <c r="E36" s="121"/>
      <c r="F36" s="59"/>
      <c r="G36" s="59"/>
      <c r="H36" s="77">
        <v>32</v>
      </c>
      <c r="I36" s="77"/>
      <c r="J36" s="59"/>
      <c r="K36" s="59"/>
      <c r="L36" s="77" t="s">
        <v>483</v>
      </c>
      <c r="M36" s="77"/>
      <c r="N36" s="119" t="s">
        <v>441</v>
      </c>
      <c r="O36" s="59"/>
      <c r="P36" s="121">
        <v>3723</v>
      </c>
      <c r="Q36" s="121"/>
      <c r="R36" s="59"/>
    </row>
    <row r="37" spans="1:18">
      <c r="A37" s="33"/>
      <c r="B37" s="120"/>
      <c r="C37" s="59"/>
      <c r="D37" s="121"/>
      <c r="E37" s="121"/>
      <c r="F37" s="59"/>
      <c r="G37" s="59"/>
      <c r="H37" s="77"/>
      <c r="I37" s="77"/>
      <c r="J37" s="59"/>
      <c r="K37" s="59"/>
      <c r="L37" s="77"/>
      <c r="M37" s="77"/>
      <c r="N37" s="119"/>
      <c r="O37" s="59"/>
      <c r="P37" s="121"/>
      <c r="Q37" s="121"/>
      <c r="R37" s="59"/>
    </row>
    <row r="38" spans="1:18">
      <c r="A38" s="33"/>
      <c r="B38" s="122" t="s">
        <v>478</v>
      </c>
      <c r="C38" s="31"/>
      <c r="D38" s="96">
        <v>1780</v>
      </c>
      <c r="E38" s="96"/>
      <c r="F38" s="31"/>
      <c r="G38" s="31"/>
      <c r="H38" s="70">
        <v>31</v>
      </c>
      <c r="I38" s="70"/>
      <c r="J38" s="31"/>
      <c r="K38" s="31"/>
      <c r="L38" s="70" t="s">
        <v>484</v>
      </c>
      <c r="M38" s="70"/>
      <c r="N38" s="80" t="s">
        <v>441</v>
      </c>
      <c r="O38" s="31"/>
      <c r="P38" s="96">
        <v>1796</v>
      </c>
      <c r="Q38" s="96"/>
      <c r="R38" s="31"/>
    </row>
    <row r="39" spans="1:18" ht="15.75" thickBot="1">
      <c r="A39" s="33"/>
      <c r="B39" s="122"/>
      <c r="C39" s="31"/>
      <c r="D39" s="97"/>
      <c r="E39" s="97"/>
      <c r="F39" s="98"/>
      <c r="G39" s="31"/>
      <c r="H39" s="123"/>
      <c r="I39" s="123"/>
      <c r="J39" s="98"/>
      <c r="K39" s="31"/>
      <c r="L39" s="123"/>
      <c r="M39" s="123"/>
      <c r="N39" s="124"/>
      <c r="O39" s="31"/>
      <c r="P39" s="97"/>
      <c r="Q39" s="97"/>
      <c r="R39" s="98"/>
    </row>
    <row r="40" spans="1:18">
      <c r="A40" s="33"/>
      <c r="B40" s="79" t="s">
        <v>485</v>
      </c>
      <c r="C40" s="59"/>
      <c r="D40" s="90">
        <v>5531</v>
      </c>
      <c r="E40" s="90"/>
      <c r="F40" s="64"/>
      <c r="G40" s="59"/>
      <c r="H40" s="62">
        <v>63</v>
      </c>
      <c r="I40" s="62"/>
      <c r="J40" s="64"/>
      <c r="K40" s="59"/>
      <c r="L40" s="62" t="s">
        <v>486</v>
      </c>
      <c r="M40" s="62"/>
      <c r="N40" s="60" t="s">
        <v>441</v>
      </c>
      <c r="O40" s="59"/>
      <c r="P40" s="90">
        <v>5519</v>
      </c>
      <c r="Q40" s="90"/>
      <c r="R40" s="64"/>
    </row>
    <row r="41" spans="1:18" ht="15.75" thickBot="1">
      <c r="A41" s="33"/>
      <c r="B41" s="79"/>
      <c r="C41" s="59"/>
      <c r="D41" s="125"/>
      <c r="E41" s="125"/>
      <c r="F41" s="65"/>
      <c r="G41" s="59"/>
      <c r="H41" s="63"/>
      <c r="I41" s="63"/>
      <c r="J41" s="65"/>
      <c r="K41" s="59"/>
      <c r="L41" s="63"/>
      <c r="M41" s="63"/>
      <c r="N41" s="61"/>
      <c r="O41" s="59"/>
      <c r="P41" s="125"/>
      <c r="Q41" s="125"/>
      <c r="R41" s="65"/>
    </row>
    <row r="42" spans="1:18">
      <c r="A42" s="33"/>
      <c r="B42" s="126" t="s">
        <v>487</v>
      </c>
      <c r="C42" s="31"/>
      <c r="D42" s="127">
        <v>2618</v>
      </c>
      <c r="E42" s="127"/>
      <c r="F42" s="72"/>
      <c r="G42" s="31"/>
      <c r="H42" s="71">
        <v>54</v>
      </c>
      <c r="I42" s="71"/>
      <c r="J42" s="72"/>
      <c r="K42" s="31"/>
      <c r="L42" s="71" t="s">
        <v>488</v>
      </c>
      <c r="M42" s="71"/>
      <c r="N42" s="81" t="s">
        <v>441</v>
      </c>
      <c r="O42" s="31"/>
      <c r="P42" s="127">
        <v>2662</v>
      </c>
      <c r="Q42" s="127"/>
      <c r="R42" s="72"/>
    </row>
    <row r="43" spans="1:18">
      <c r="A43" s="33"/>
      <c r="B43" s="126"/>
      <c r="C43" s="31"/>
      <c r="D43" s="128"/>
      <c r="E43" s="128"/>
      <c r="F43" s="118"/>
      <c r="G43" s="31"/>
      <c r="H43" s="129"/>
      <c r="I43" s="129"/>
      <c r="J43" s="118"/>
      <c r="K43" s="31"/>
      <c r="L43" s="129"/>
      <c r="M43" s="129"/>
      <c r="N43" s="130"/>
      <c r="O43" s="31"/>
      <c r="P43" s="128"/>
      <c r="Q43" s="128"/>
      <c r="R43" s="118"/>
    </row>
    <row r="44" spans="1:18">
      <c r="A44" s="33"/>
      <c r="B44" s="131" t="s">
        <v>489</v>
      </c>
      <c r="C44" s="59"/>
      <c r="D44" s="121">
        <v>1035</v>
      </c>
      <c r="E44" s="121"/>
      <c r="F44" s="59"/>
      <c r="G44" s="59"/>
      <c r="H44" s="77">
        <v>6</v>
      </c>
      <c r="I44" s="77"/>
      <c r="J44" s="59"/>
      <c r="K44" s="59"/>
      <c r="L44" s="77" t="s">
        <v>479</v>
      </c>
      <c r="M44" s="77"/>
      <c r="N44" s="119" t="s">
        <v>441</v>
      </c>
      <c r="O44" s="59"/>
      <c r="P44" s="121">
        <v>1028</v>
      </c>
      <c r="Q44" s="121"/>
      <c r="R44" s="59"/>
    </row>
    <row r="45" spans="1:18" ht="15.75" thickBot="1">
      <c r="A45" s="33"/>
      <c r="B45" s="131"/>
      <c r="C45" s="59"/>
      <c r="D45" s="125"/>
      <c r="E45" s="125"/>
      <c r="F45" s="65"/>
      <c r="G45" s="59"/>
      <c r="H45" s="63"/>
      <c r="I45" s="63"/>
      <c r="J45" s="65"/>
      <c r="K45" s="59"/>
      <c r="L45" s="63"/>
      <c r="M45" s="63"/>
      <c r="N45" s="61"/>
      <c r="O45" s="59"/>
      <c r="P45" s="125"/>
      <c r="Q45" s="125"/>
      <c r="R45" s="65"/>
    </row>
    <row r="46" spans="1:18">
      <c r="A46" s="33"/>
      <c r="B46" s="75" t="s">
        <v>490</v>
      </c>
      <c r="C46" s="31"/>
      <c r="D46" s="81" t="s">
        <v>439</v>
      </c>
      <c r="E46" s="127">
        <v>38859</v>
      </c>
      <c r="F46" s="72"/>
      <c r="G46" s="31"/>
      <c r="H46" s="81" t="s">
        <v>439</v>
      </c>
      <c r="I46" s="71">
        <v>886</v>
      </c>
      <c r="J46" s="72"/>
      <c r="K46" s="31"/>
      <c r="L46" s="81" t="s">
        <v>439</v>
      </c>
      <c r="M46" s="71" t="s">
        <v>491</v>
      </c>
      <c r="N46" s="81" t="s">
        <v>441</v>
      </c>
      <c r="O46" s="31"/>
      <c r="P46" s="81" t="s">
        <v>439</v>
      </c>
      <c r="Q46" s="127">
        <v>39508</v>
      </c>
      <c r="R46" s="72"/>
    </row>
    <row r="47" spans="1:18" ht="15.75" thickBot="1">
      <c r="A47" s="33"/>
      <c r="B47" s="75"/>
      <c r="C47" s="31"/>
      <c r="D47" s="82"/>
      <c r="E47" s="132"/>
      <c r="F47" s="84"/>
      <c r="G47" s="31"/>
      <c r="H47" s="82"/>
      <c r="I47" s="83"/>
      <c r="J47" s="84"/>
      <c r="K47" s="31"/>
      <c r="L47" s="82"/>
      <c r="M47" s="83"/>
      <c r="N47" s="82"/>
      <c r="O47" s="31"/>
      <c r="P47" s="82"/>
      <c r="Q47" s="132"/>
      <c r="R47" s="84"/>
    </row>
    <row r="48" spans="1:18" ht="15.75" thickTop="1">
      <c r="A48" s="33"/>
      <c r="B48" s="29"/>
      <c r="C48" s="29"/>
      <c r="D48" s="29"/>
      <c r="E48" s="29"/>
      <c r="F48" s="29"/>
      <c r="G48" s="29"/>
      <c r="H48" s="29"/>
      <c r="I48" s="29"/>
      <c r="J48" s="29"/>
      <c r="K48" s="29"/>
      <c r="L48" s="29"/>
      <c r="M48" s="29"/>
      <c r="N48" s="29"/>
      <c r="O48" s="29"/>
      <c r="P48" s="29"/>
      <c r="Q48" s="29"/>
      <c r="R48" s="29"/>
    </row>
    <row r="49" spans="1:18">
      <c r="A49" s="33"/>
      <c r="B49" s="11"/>
      <c r="C49" s="11"/>
      <c r="D49" s="11"/>
      <c r="E49" s="11"/>
      <c r="F49" s="11"/>
      <c r="G49" s="11"/>
      <c r="H49" s="11"/>
      <c r="I49" s="11"/>
      <c r="J49" s="11"/>
      <c r="K49" s="11"/>
      <c r="L49" s="11"/>
      <c r="M49" s="11"/>
      <c r="N49" s="11"/>
      <c r="O49" s="11"/>
      <c r="P49" s="11"/>
      <c r="Q49" s="11"/>
      <c r="R49" s="11"/>
    </row>
    <row r="50" spans="1:18" ht="15.75" thickBot="1">
      <c r="A50" s="33"/>
      <c r="B50" s="40"/>
      <c r="C50" s="21"/>
      <c r="D50" s="55" t="s">
        <v>458</v>
      </c>
      <c r="E50" s="55"/>
      <c r="F50" s="55"/>
      <c r="G50" s="55"/>
      <c r="H50" s="55"/>
      <c r="I50" s="55"/>
      <c r="J50" s="55"/>
      <c r="K50" s="55"/>
      <c r="L50" s="55"/>
      <c r="M50" s="55"/>
      <c r="N50" s="55"/>
      <c r="O50" s="55"/>
      <c r="P50" s="55"/>
      <c r="Q50" s="55"/>
      <c r="R50" s="55"/>
    </row>
    <row r="51" spans="1:18">
      <c r="A51" s="33"/>
      <c r="B51" s="113" t="s">
        <v>437</v>
      </c>
      <c r="C51" s="31"/>
      <c r="D51" s="115" t="s">
        <v>462</v>
      </c>
      <c r="E51" s="115"/>
      <c r="F51" s="115"/>
      <c r="G51" s="72"/>
      <c r="H51" s="115" t="s">
        <v>464</v>
      </c>
      <c r="I51" s="115"/>
      <c r="J51" s="115"/>
      <c r="K51" s="72"/>
      <c r="L51" s="115" t="s">
        <v>464</v>
      </c>
      <c r="M51" s="115"/>
      <c r="N51" s="115"/>
      <c r="O51" s="72"/>
      <c r="P51" s="115" t="s">
        <v>468</v>
      </c>
      <c r="Q51" s="115"/>
      <c r="R51" s="115"/>
    </row>
    <row r="52" spans="1:18">
      <c r="A52" s="33"/>
      <c r="B52" s="113"/>
      <c r="C52" s="31"/>
      <c r="D52" s="116" t="s">
        <v>463</v>
      </c>
      <c r="E52" s="116"/>
      <c r="F52" s="116"/>
      <c r="G52" s="31"/>
      <c r="H52" s="116" t="s">
        <v>465</v>
      </c>
      <c r="I52" s="116"/>
      <c r="J52" s="116"/>
      <c r="K52" s="31"/>
      <c r="L52" s="116" t="s">
        <v>465</v>
      </c>
      <c r="M52" s="116"/>
      <c r="N52" s="116"/>
      <c r="O52" s="31"/>
      <c r="P52" s="116" t="s">
        <v>469</v>
      </c>
      <c r="Q52" s="116"/>
      <c r="R52" s="116"/>
    </row>
    <row r="53" spans="1:18" ht="15.75" thickBot="1">
      <c r="A53" s="33"/>
      <c r="B53" s="114"/>
      <c r="C53" s="31"/>
      <c r="D53" s="117"/>
      <c r="E53" s="117"/>
      <c r="F53" s="117"/>
      <c r="G53" s="31"/>
      <c r="H53" s="55" t="s">
        <v>466</v>
      </c>
      <c r="I53" s="55"/>
      <c r="J53" s="55"/>
      <c r="K53" s="31"/>
      <c r="L53" s="55" t="s">
        <v>467</v>
      </c>
      <c r="M53" s="55"/>
      <c r="N53" s="55"/>
      <c r="O53" s="31"/>
      <c r="P53" s="117"/>
      <c r="Q53" s="117"/>
      <c r="R53" s="117"/>
    </row>
    <row r="54" spans="1:18">
      <c r="A54" s="33"/>
      <c r="B54" s="133" t="s">
        <v>470</v>
      </c>
      <c r="C54" s="24"/>
      <c r="D54" s="64"/>
      <c r="E54" s="64"/>
      <c r="F54" s="64"/>
      <c r="G54" s="24"/>
      <c r="H54" s="64"/>
      <c r="I54" s="64"/>
      <c r="J54" s="64"/>
      <c r="K54" s="24"/>
      <c r="L54" s="64"/>
      <c r="M54" s="64"/>
      <c r="N54" s="64"/>
      <c r="O54" s="24"/>
      <c r="P54" s="64"/>
      <c r="Q54" s="64"/>
      <c r="R54" s="64"/>
    </row>
    <row r="55" spans="1:18">
      <c r="A55" s="33"/>
      <c r="B55" s="75" t="s">
        <v>471</v>
      </c>
      <c r="C55" s="31"/>
      <c r="D55" s="75" t="s">
        <v>439</v>
      </c>
      <c r="E55" s="73">
        <v>832</v>
      </c>
      <c r="F55" s="31"/>
      <c r="G55" s="31"/>
      <c r="H55" s="75" t="s">
        <v>439</v>
      </c>
      <c r="I55" s="73">
        <v>2</v>
      </c>
      <c r="J55" s="31"/>
      <c r="K55" s="31"/>
      <c r="L55" s="75" t="s">
        <v>439</v>
      </c>
      <c r="M55" s="73">
        <v>0</v>
      </c>
      <c r="N55" s="31"/>
      <c r="O55" s="31"/>
      <c r="P55" s="75" t="s">
        <v>439</v>
      </c>
      <c r="Q55" s="73">
        <v>834</v>
      </c>
      <c r="R55" s="31"/>
    </row>
    <row r="56" spans="1:18">
      <c r="A56" s="33"/>
      <c r="B56" s="75"/>
      <c r="C56" s="31"/>
      <c r="D56" s="75"/>
      <c r="E56" s="73"/>
      <c r="F56" s="31"/>
      <c r="G56" s="31"/>
      <c r="H56" s="75"/>
      <c r="I56" s="73"/>
      <c r="J56" s="31"/>
      <c r="K56" s="31"/>
      <c r="L56" s="75"/>
      <c r="M56" s="73"/>
      <c r="N56" s="31"/>
      <c r="O56" s="31"/>
      <c r="P56" s="75"/>
      <c r="Q56" s="73"/>
      <c r="R56" s="31"/>
    </row>
    <row r="57" spans="1:18">
      <c r="A57" s="33"/>
      <c r="B57" s="79" t="s">
        <v>473</v>
      </c>
      <c r="C57" s="59"/>
      <c r="D57" s="135">
        <v>1282</v>
      </c>
      <c r="E57" s="135"/>
      <c r="F57" s="59"/>
      <c r="G57" s="59"/>
      <c r="H57" s="78">
        <v>1</v>
      </c>
      <c r="I57" s="78"/>
      <c r="J57" s="59"/>
      <c r="K57" s="59"/>
      <c r="L57" s="78" t="s">
        <v>492</v>
      </c>
      <c r="M57" s="78"/>
      <c r="N57" s="79" t="s">
        <v>441</v>
      </c>
      <c r="O57" s="59"/>
      <c r="P57" s="135">
        <v>1234</v>
      </c>
      <c r="Q57" s="135"/>
      <c r="R57" s="59"/>
    </row>
    <row r="58" spans="1:18">
      <c r="A58" s="33"/>
      <c r="B58" s="79"/>
      <c r="C58" s="59"/>
      <c r="D58" s="135"/>
      <c r="E58" s="135"/>
      <c r="F58" s="59"/>
      <c r="G58" s="59"/>
      <c r="H58" s="78"/>
      <c r="I58" s="78"/>
      <c r="J58" s="59"/>
      <c r="K58" s="59"/>
      <c r="L58" s="78"/>
      <c r="M58" s="78"/>
      <c r="N58" s="79"/>
      <c r="O58" s="59"/>
      <c r="P58" s="135"/>
      <c r="Q58" s="135"/>
      <c r="R58" s="59"/>
    </row>
    <row r="59" spans="1:18">
      <c r="A59" s="33"/>
      <c r="B59" s="26" t="s">
        <v>475</v>
      </c>
      <c r="C59" s="21"/>
      <c r="D59" s="31"/>
      <c r="E59" s="31"/>
      <c r="F59" s="31"/>
      <c r="G59" s="21"/>
      <c r="H59" s="31"/>
      <c r="I59" s="31"/>
      <c r="J59" s="31"/>
      <c r="K59" s="21"/>
      <c r="L59" s="31"/>
      <c r="M59" s="31"/>
      <c r="N59" s="31"/>
      <c r="O59" s="21"/>
      <c r="P59" s="31"/>
      <c r="Q59" s="31"/>
      <c r="R59" s="31"/>
    </row>
    <row r="60" spans="1:18">
      <c r="A60" s="33"/>
      <c r="B60" s="120" t="s">
        <v>476</v>
      </c>
      <c r="C60" s="59"/>
      <c r="D60" s="135">
        <v>21572</v>
      </c>
      <c r="E60" s="135"/>
      <c r="F60" s="59"/>
      <c r="G60" s="59"/>
      <c r="H60" s="78">
        <v>239</v>
      </c>
      <c r="I60" s="78"/>
      <c r="J60" s="59"/>
      <c r="K60" s="59"/>
      <c r="L60" s="78" t="s">
        <v>493</v>
      </c>
      <c r="M60" s="78"/>
      <c r="N60" s="79" t="s">
        <v>441</v>
      </c>
      <c r="O60" s="59"/>
      <c r="P60" s="135">
        <v>21479</v>
      </c>
      <c r="Q60" s="135"/>
      <c r="R60" s="59"/>
    </row>
    <row r="61" spans="1:18">
      <c r="A61" s="33"/>
      <c r="B61" s="120"/>
      <c r="C61" s="59"/>
      <c r="D61" s="135"/>
      <c r="E61" s="135"/>
      <c r="F61" s="59"/>
      <c r="G61" s="59"/>
      <c r="H61" s="78"/>
      <c r="I61" s="78"/>
      <c r="J61" s="59"/>
      <c r="K61" s="59"/>
      <c r="L61" s="78"/>
      <c r="M61" s="78"/>
      <c r="N61" s="79"/>
      <c r="O61" s="59"/>
      <c r="P61" s="135"/>
      <c r="Q61" s="135"/>
      <c r="R61" s="59"/>
    </row>
    <row r="62" spans="1:18">
      <c r="A62" s="33"/>
      <c r="B62" s="122" t="s">
        <v>478</v>
      </c>
      <c r="C62" s="31"/>
      <c r="D62" s="99">
        <v>3165</v>
      </c>
      <c r="E62" s="99"/>
      <c r="F62" s="31"/>
      <c r="G62" s="31"/>
      <c r="H62" s="73">
        <v>450</v>
      </c>
      <c r="I62" s="73"/>
      <c r="J62" s="31"/>
      <c r="K62" s="31"/>
      <c r="L62" s="73" t="s">
        <v>484</v>
      </c>
      <c r="M62" s="73"/>
      <c r="N62" s="75" t="s">
        <v>441</v>
      </c>
      <c r="O62" s="31"/>
      <c r="P62" s="99">
        <v>3600</v>
      </c>
      <c r="Q62" s="99"/>
      <c r="R62" s="31"/>
    </row>
    <row r="63" spans="1:18" ht="15.75" thickBot="1">
      <c r="A63" s="33"/>
      <c r="B63" s="122"/>
      <c r="C63" s="31"/>
      <c r="D63" s="100"/>
      <c r="E63" s="100"/>
      <c r="F63" s="98"/>
      <c r="G63" s="31"/>
      <c r="H63" s="136"/>
      <c r="I63" s="136"/>
      <c r="J63" s="98"/>
      <c r="K63" s="31"/>
      <c r="L63" s="136"/>
      <c r="M63" s="136"/>
      <c r="N63" s="137"/>
      <c r="O63" s="31"/>
      <c r="P63" s="100"/>
      <c r="Q63" s="100"/>
      <c r="R63" s="98"/>
    </row>
    <row r="64" spans="1:18">
      <c r="A64" s="33"/>
      <c r="B64" s="79" t="s">
        <v>480</v>
      </c>
      <c r="C64" s="59"/>
      <c r="D64" s="94">
        <v>24737</v>
      </c>
      <c r="E64" s="94"/>
      <c r="F64" s="64"/>
      <c r="G64" s="59"/>
      <c r="H64" s="68">
        <v>689</v>
      </c>
      <c r="I64" s="68"/>
      <c r="J64" s="64"/>
      <c r="K64" s="59"/>
      <c r="L64" s="68" t="s">
        <v>494</v>
      </c>
      <c r="M64" s="68"/>
      <c r="N64" s="66" t="s">
        <v>441</v>
      </c>
      <c r="O64" s="59"/>
      <c r="P64" s="94">
        <v>25079</v>
      </c>
      <c r="Q64" s="94"/>
      <c r="R64" s="64"/>
    </row>
    <row r="65" spans="1:26" ht="15.75" thickBot="1">
      <c r="A65" s="33"/>
      <c r="B65" s="79"/>
      <c r="C65" s="59"/>
      <c r="D65" s="138"/>
      <c r="E65" s="138"/>
      <c r="F65" s="65"/>
      <c r="G65" s="59"/>
      <c r="H65" s="69"/>
      <c r="I65" s="69"/>
      <c r="J65" s="65"/>
      <c r="K65" s="59"/>
      <c r="L65" s="69"/>
      <c r="M65" s="69"/>
      <c r="N65" s="67"/>
      <c r="O65" s="59"/>
      <c r="P65" s="138"/>
      <c r="Q65" s="138"/>
      <c r="R65" s="65"/>
    </row>
    <row r="66" spans="1:26">
      <c r="A66" s="33"/>
      <c r="B66" s="26" t="s">
        <v>482</v>
      </c>
      <c r="C66" s="21"/>
      <c r="D66" s="72"/>
      <c r="E66" s="72"/>
      <c r="F66" s="72"/>
      <c r="G66" s="21"/>
      <c r="H66" s="72"/>
      <c r="I66" s="72"/>
      <c r="J66" s="72"/>
      <c r="K66" s="21"/>
      <c r="L66" s="72"/>
      <c r="M66" s="72"/>
      <c r="N66" s="72"/>
      <c r="O66" s="21"/>
      <c r="P66" s="72"/>
      <c r="Q66" s="72"/>
      <c r="R66" s="72"/>
    </row>
    <row r="67" spans="1:26">
      <c r="A67" s="33"/>
      <c r="B67" s="120" t="s">
        <v>476</v>
      </c>
      <c r="C67" s="59"/>
      <c r="D67" s="135">
        <v>4262</v>
      </c>
      <c r="E67" s="135"/>
      <c r="F67" s="59"/>
      <c r="G67" s="59"/>
      <c r="H67" s="78">
        <v>20</v>
      </c>
      <c r="I67" s="78"/>
      <c r="J67" s="59"/>
      <c r="K67" s="59"/>
      <c r="L67" s="78" t="s">
        <v>495</v>
      </c>
      <c r="M67" s="78"/>
      <c r="N67" s="79" t="s">
        <v>441</v>
      </c>
      <c r="O67" s="59"/>
      <c r="P67" s="135">
        <v>4198</v>
      </c>
      <c r="Q67" s="135"/>
      <c r="R67" s="59"/>
    </row>
    <row r="68" spans="1:26">
      <c r="A68" s="33"/>
      <c r="B68" s="120"/>
      <c r="C68" s="59"/>
      <c r="D68" s="135"/>
      <c r="E68" s="135"/>
      <c r="F68" s="59"/>
      <c r="G68" s="59"/>
      <c r="H68" s="78"/>
      <c r="I68" s="78"/>
      <c r="J68" s="59"/>
      <c r="K68" s="59"/>
      <c r="L68" s="78"/>
      <c r="M68" s="78"/>
      <c r="N68" s="79"/>
      <c r="O68" s="59"/>
      <c r="P68" s="135"/>
      <c r="Q68" s="135"/>
      <c r="R68" s="59"/>
    </row>
    <row r="69" spans="1:26">
      <c r="A69" s="33"/>
      <c r="B69" s="122" t="s">
        <v>478</v>
      </c>
      <c r="C69" s="31"/>
      <c r="D69" s="99">
        <v>1854</v>
      </c>
      <c r="E69" s="99"/>
      <c r="F69" s="31"/>
      <c r="G69" s="31"/>
      <c r="H69" s="73">
        <v>14</v>
      </c>
      <c r="I69" s="73"/>
      <c r="J69" s="31"/>
      <c r="K69" s="31"/>
      <c r="L69" s="73" t="s">
        <v>483</v>
      </c>
      <c r="M69" s="73"/>
      <c r="N69" s="75" t="s">
        <v>441</v>
      </c>
      <c r="O69" s="31"/>
      <c r="P69" s="99">
        <v>1808</v>
      </c>
      <c r="Q69" s="99"/>
      <c r="R69" s="31"/>
    </row>
    <row r="70" spans="1:26" ht="15.75" thickBot="1">
      <c r="A70" s="33"/>
      <c r="B70" s="122"/>
      <c r="C70" s="31"/>
      <c r="D70" s="100"/>
      <c r="E70" s="100"/>
      <c r="F70" s="98"/>
      <c r="G70" s="31"/>
      <c r="H70" s="136"/>
      <c r="I70" s="136"/>
      <c r="J70" s="98"/>
      <c r="K70" s="31"/>
      <c r="L70" s="136"/>
      <c r="M70" s="136"/>
      <c r="N70" s="137"/>
      <c r="O70" s="31"/>
      <c r="P70" s="100"/>
      <c r="Q70" s="100"/>
      <c r="R70" s="98"/>
    </row>
    <row r="71" spans="1:26">
      <c r="A71" s="33"/>
      <c r="B71" s="79" t="s">
        <v>485</v>
      </c>
      <c r="C71" s="59"/>
      <c r="D71" s="94">
        <v>6116</v>
      </c>
      <c r="E71" s="94"/>
      <c r="F71" s="64"/>
      <c r="G71" s="59"/>
      <c r="H71" s="68">
        <v>34</v>
      </c>
      <c r="I71" s="68"/>
      <c r="J71" s="64"/>
      <c r="K71" s="59"/>
      <c r="L71" s="68" t="s">
        <v>496</v>
      </c>
      <c r="M71" s="68"/>
      <c r="N71" s="66" t="s">
        <v>441</v>
      </c>
      <c r="O71" s="59"/>
      <c r="P71" s="94">
        <v>6006</v>
      </c>
      <c r="Q71" s="94"/>
      <c r="R71" s="64"/>
    </row>
    <row r="72" spans="1:26" ht="15.75" thickBot="1">
      <c r="A72" s="33"/>
      <c r="B72" s="79"/>
      <c r="C72" s="59"/>
      <c r="D72" s="138"/>
      <c r="E72" s="138"/>
      <c r="F72" s="65"/>
      <c r="G72" s="59"/>
      <c r="H72" s="69"/>
      <c r="I72" s="69"/>
      <c r="J72" s="65"/>
      <c r="K72" s="59"/>
      <c r="L72" s="69"/>
      <c r="M72" s="69"/>
      <c r="N72" s="67"/>
      <c r="O72" s="59"/>
      <c r="P72" s="138"/>
      <c r="Q72" s="138"/>
      <c r="R72" s="65"/>
    </row>
    <row r="73" spans="1:26">
      <c r="A73" s="33"/>
      <c r="B73" s="126" t="s">
        <v>497</v>
      </c>
      <c r="C73" s="31"/>
      <c r="D73" s="139">
        <v>7123</v>
      </c>
      <c r="E73" s="139"/>
      <c r="F73" s="72"/>
      <c r="G73" s="31"/>
      <c r="H73" s="74">
        <v>49</v>
      </c>
      <c r="I73" s="74"/>
      <c r="J73" s="72"/>
      <c r="K73" s="31"/>
      <c r="L73" s="74" t="s">
        <v>498</v>
      </c>
      <c r="M73" s="74"/>
      <c r="N73" s="76" t="s">
        <v>441</v>
      </c>
      <c r="O73" s="31"/>
      <c r="P73" s="139">
        <v>7136</v>
      </c>
      <c r="Q73" s="139"/>
      <c r="R73" s="72"/>
    </row>
    <row r="74" spans="1:26">
      <c r="A74" s="33"/>
      <c r="B74" s="126"/>
      <c r="C74" s="31"/>
      <c r="D74" s="140"/>
      <c r="E74" s="140"/>
      <c r="F74" s="118"/>
      <c r="G74" s="31"/>
      <c r="H74" s="141"/>
      <c r="I74" s="141"/>
      <c r="J74" s="118"/>
      <c r="K74" s="31"/>
      <c r="L74" s="141"/>
      <c r="M74" s="141"/>
      <c r="N74" s="142"/>
      <c r="O74" s="31"/>
      <c r="P74" s="140"/>
      <c r="Q74" s="140"/>
      <c r="R74" s="118"/>
    </row>
    <row r="75" spans="1:26">
      <c r="A75" s="33"/>
      <c r="B75" s="131" t="s">
        <v>489</v>
      </c>
      <c r="C75" s="59"/>
      <c r="D75" s="135">
        <v>1542</v>
      </c>
      <c r="E75" s="135"/>
      <c r="F75" s="59"/>
      <c r="G75" s="59"/>
      <c r="H75" s="78">
        <v>24</v>
      </c>
      <c r="I75" s="78"/>
      <c r="J75" s="59"/>
      <c r="K75" s="59"/>
      <c r="L75" s="78" t="s">
        <v>499</v>
      </c>
      <c r="M75" s="78"/>
      <c r="N75" s="79" t="s">
        <v>441</v>
      </c>
      <c r="O75" s="59"/>
      <c r="P75" s="135">
        <v>1511</v>
      </c>
      <c r="Q75" s="135"/>
      <c r="R75" s="59"/>
    </row>
    <row r="76" spans="1:26" ht="15.75" thickBot="1">
      <c r="A76" s="33"/>
      <c r="B76" s="131"/>
      <c r="C76" s="59"/>
      <c r="D76" s="138"/>
      <c r="E76" s="138"/>
      <c r="F76" s="65"/>
      <c r="G76" s="59"/>
      <c r="H76" s="69"/>
      <c r="I76" s="69"/>
      <c r="J76" s="65"/>
      <c r="K76" s="59"/>
      <c r="L76" s="69"/>
      <c r="M76" s="69"/>
      <c r="N76" s="67"/>
      <c r="O76" s="59"/>
      <c r="P76" s="138"/>
      <c r="Q76" s="138"/>
      <c r="R76" s="65"/>
    </row>
    <row r="77" spans="1:26">
      <c r="A77" s="33"/>
      <c r="B77" s="75" t="s">
        <v>490</v>
      </c>
      <c r="C77" s="31"/>
      <c r="D77" s="76" t="s">
        <v>439</v>
      </c>
      <c r="E77" s="139">
        <v>41632</v>
      </c>
      <c r="F77" s="72"/>
      <c r="G77" s="31"/>
      <c r="H77" s="76" t="s">
        <v>439</v>
      </c>
      <c r="I77" s="74">
        <v>799</v>
      </c>
      <c r="J77" s="72"/>
      <c r="K77" s="31"/>
      <c r="L77" s="76" t="s">
        <v>439</v>
      </c>
      <c r="M77" s="74" t="s">
        <v>500</v>
      </c>
      <c r="N77" s="76" t="s">
        <v>441</v>
      </c>
      <c r="O77" s="31"/>
      <c r="P77" s="76" t="s">
        <v>439</v>
      </c>
      <c r="Q77" s="139">
        <v>41800</v>
      </c>
      <c r="R77" s="72"/>
    </row>
    <row r="78" spans="1:26" ht="15.75" thickBot="1">
      <c r="A78" s="33"/>
      <c r="B78" s="75"/>
      <c r="C78" s="31"/>
      <c r="D78" s="85"/>
      <c r="E78" s="143"/>
      <c r="F78" s="84"/>
      <c r="G78" s="31"/>
      <c r="H78" s="85"/>
      <c r="I78" s="86"/>
      <c r="J78" s="84"/>
      <c r="K78" s="31"/>
      <c r="L78" s="85"/>
      <c r="M78" s="86"/>
      <c r="N78" s="85"/>
      <c r="O78" s="31"/>
      <c r="P78" s="85"/>
      <c r="Q78" s="143"/>
      <c r="R78" s="84"/>
    </row>
    <row r="79" spans="1:26" ht="15.75" thickTop="1">
      <c r="A79" s="33"/>
      <c r="B79" s="177" t="s">
        <v>501</v>
      </c>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c r="A80" s="33"/>
      <c r="B80" s="11"/>
      <c r="C80" s="11"/>
    </row>
    <row r="81" spans="1:26" ht="56.25">
      <c r="A81" s="33"/>
      <c r="B81" s="144" t="s">
        <v>502</v>
      </c>
      <c r="C81" s="145" t="s">
        <v>503</v>
      </c>
    </row>
    <row r="82" spans="1:26">
      <c r="A82" s="33"/>
      <c r="B82" s="11"/>
      <c r="C82" s="11"/>
    </row>
    <row r="83" spans="1:26" ht="33.75">
      <c r="A83" s="33"/>
      <c r="B83" s="144" t="s">
        <v>504</v>
      </c>
      <c r="C83" s="145" t="s">
        <v>505</v>
      </c>
    </row>
    <row r="84" spans="1:26">
      <c r="A84" s="33"/>
      <c r="B84" s="11"/>
      <c r="C84" s="11"/>
    </row>
    <row r="85" spans="1:26" ht="90">
      <c r="A85" s="33"/>
      <c r="B85" s="144" t="s">
        <v>506</v>
      </c>
      <c r="C85" s="145" t="s">
        <v>507</v>
      </c>
    </row>
    <row r="86" spans="1:26">
      <c r="A86" s="33"/>
      <c r="B86" s="11"/>
      <c r="C86" s="11"/>
    </row>
    <row r="87" spans="1:26" ht="45">
      <c r="A87" s="33"/>
      <c r="B87" s="144" t="s">
        <v>508</v>
      </c>
      <c r="C87" s="145" t="s">
        <v>509</v>
      </c>
    </row>
    <row r="88" spans="1:26">
      <c r="A88" s="33" t="s">
        <v>2289</v>
      </c>
      <c r="B88" s="35" t="s">
        <v>510</v>
      </c>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c r="A89" s="33"/>
      <c r="B89" s="177" t="s">
        <v>511</v>
      </c>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c r="A90" s="33"/>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c r="A91" s="33"/>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thickBot="1">
      <c r="A92" s="33"/>
      <c r="B92" s="21"/>
      <c r="C92" s="21"/>
      <c r="D92" s="146">
        <v>42004</v>
      </c>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c r="A93" s="33"/>
      <c r="B93" s="113" t="s">
        <v>437</v>
      </c>
      <c r="C93" s="31"/>
      <c r="D93" s="115" t="s">
        <v>462</v>
      </c>
      <c r="E93" s="115"/>
      <c r="F93" s="115"/>
      <c r="G93" s="72"/>
      <c r="H93" s="115" t="s">
        <v>512</v>
      </c>
      <c r="I93" s="115"/>
      <c r="J93" s="115"/>
      <c r="K93" s="72"/>
      <c r="L93" s="115" t="s">
        <v>513</v>
      </c>
      <c r="M93" s="115"/>
      <c r="N93" s="115"/>
      <c r="O93" s="72"/>
      <c r="P93" s="115" t="s">
        <v>464</v>
      </c>
      <c r="Q93" s="115"/>
      <c r="R93" s="115"/>
      <c r="S93" s="72"/>
      <c r="T93" s="115" t="s">
        <v>464</v>
      </c>
      <c r="U93" s="115"/>
      <c r="V93" s="115"/>
      <c r="W93" s="72"/>
      <c r="X93" s="115" t="s">
        <v>468</v>
      </c>
      <c r="Y93" s="115"/>
      <c r="Z93" s="115"/>
    </row>
    <row r="94" spans="1:26">
      <c r="A94" s="33"/>
      <c r="B94" s="113"/>
      <c r="C94" s="31"/>
      <c r="D94" s="116" t="s">
        <v>463</v>
      </c>
      <c r="E94" s="116"/>
      <c r="F94" s="116"/>
      <c r="G94" s="31"/>
      <c r="H94" s="116"/>
      <c r="I94" s="116"/>
      <c r="J94" s="116"/>
      <c r="K94" s="31"/>
      <c r="L94" s="116"/>
      <c r="M94" s="116"/>
      <c r="N94" s="116"/>
      <c r="O94" s="31"/>
      <c r="P94" s="116" t="s">
        <v>465</v>
      </c>
      <c r="Q94" s="116"/>
      <c r="R94" s="116"/>
      <c r="S94" s="31"/>
      <c r="T94" s="116" t="s">
        <v>465</v>
      </c>
      <c r="U94" s="116"/>
      <c r="V94" s="116"/>
      <c r="W94" s="31"/>
      <c r="X94" s="116" t="s">
        <v>469</v>
      </c>
      <c r="Y94" s="116"/>
      <c r="Z94" s="116"/>
    </row>
    <row r="95" spans="1:26" ht="15.75" thickBot="1">
      <c r="A95" s="33"/>
      <c r="B95" s="114"/>
      <c r="C95" s="31"/>
      <c r="D95" s="117"/>
      <c r="E95" s="117"/>
      <c r="F95" s="117"/>
      <c r="G95" s="31"/>
      <c r="H95" s="55"/>
      <c r="I95" s="55"/>
      <c r="J95" s="55"/>
      <c r="K95" s="31"/>
      <c r="L95" s="55"/>
      <c r="M95" s="55"/>
      <c r="N95" s="55"/>
      <c r="O95" s="31"/>
      <c r="P95" s="55" t="s">
        <v>466</v>
      </c>
      <c r="Q95" s="55"/>
      <c r="R95" s="55"/>
      <c r="S95" s="31"/>
      <c r="T95" s="55" t="s">
        <v>514</v>
      </c>
      <c r="U95" s="55"/>
      <c r="V95" s="55"/>
      <c r="W95" s="31"/>
      <c r="X95" s="117"/>
      <c r="Y95" s="117"/>
      <c r="Z95" s="117"/>
    </row>
    <row r="96" spans="1:26">
      <c r="A96" s="33"/>
      <c r="B96" s="66" t="s">
        <v>515</v>
      </c>
      <c r="C96" s="59"/>
      <c r="D96" s="60" t="s">
        <v>439</v>
      </c>
      <c r="E96" s="90">
        <v>21347</v>
      </c>
      <c r="F96" s="64"/>
      <c r="G96" s="59"/>
      <c r="H96" s="60" t="s">
        <v>439</v>
      </c>
      <c r="I96" s="62" t="s">
        <v>516</v>
      </c>
      <c r="J96" s="60" t="s">
        <v>441</v>
      </c>
      <c r="K96" s="59"/>
      <c r="L96" s="60" t="s">
        <v>439</v>
      </c>
      <c r="M96" s="90">
        <v>20163</v>
      </c>
      <c r="N96" s="64"/>
      <c r="O96" s="59"/>
      <c r="P96" s="60" t="s">
        <v>439</v>
      </c>
      <c r="Q96" s="90">
        <v>1047</v>
      </c>
      <c r="R96" s="64"/>
      <c r="S96" s="59"/>
      <c r="T96" s="60" t="s">
        <v>439</v>
      </c>
      <c r="U96" s="62">
        <v>0</v>
      </c>
      <c r="V96" s="64"/>
      <c r="W96" s="59"/>
      <c r="X96" s="60" t="s">
        <v>439</v>
      </c>
      <c r="Y96" s="90">
        <v>21210</v>
      </c>
      <c r="Z96" s="64"/>
    </row>
    <row r="97" spans="1:26">
      <c r="A97" s="33"/>
      <c r="B97" s="79"/>
      <c r="C97" s="59"/>
      <c r="D97" s="119"/>
      <c r="E97" s="121"/>
      <c r="F97" s="59"/>
      <c r="G97" s="59"/>
      <c r="H97" s="119"/>
      <c r="I97" s="77"/>
      <c r="J97" s="119"/>
      <c r="K97" s="59"/>
      <c r="L97" s="119"/>
      <c r="M97" s="121"/>
      <c r="N97" s="59"/>
      <c r="O97" s="59"/>
      <c r="P97" s="119"/>
      <c r="Q97" s="121"/>
      <c r="R97" s="59"/>
      <c r="S97" s="59"/>
      <c r="T97" s="119"/>
      <c r="U97" s="77"/>
      <c r="V97" s="59"/>
      <c r="W97" s="59"/>
      <c r="X97" s="119"/>
      <c r="Y97" s="121"/>
      <c r="Z97" s="59"/>
    </row>
    <row r="98" spans="1:26">
      <c r="A98" s="33"/>
      <c r="B98" s="75" t="s">
        <v>517</v>
      </c>
      <c r="C98" s="31"/>
      <c r="D98" s="96">
        <v>2457</v>
      </c>
      <c r="E98" s="96"/>
      <c r="F98" s="31"/>
      <c r="G98" s="31"/>
      <c r="H98" s="70" t="s">
        <v>518</v>
      </c>
      <c r="I98" s="70"/>
      <c r="J98" s="80" t="s">
        <v>441</v>
      </c>
      <c r="K98" s="31"/>
      <c r="L98" s="96">
        <v>2337</v>
      </c>
      <c r="M98" s="96"/>
      <c r="N98" s="31"/>
      <c r="O98" s="31"/>
      <c r="P98" s="70">
        <v>93</v>
      </c>
      <c r="Q98" s="70"/>
      <c r="R98" s="31"/>
      <c r="S98" s="31"/>
      <c r="T98" s="70" t="s">
        <v>519</v>
      </c>
      <c r="U98" s="70"/>
      <c r="V98" s="80" t="s">
        <v>441</v>
      </c>
      <c r="W98" s="31"/>
      <c r="X98" s="96">
        <v>2424</v>
      </c>
      <c r="Y98" s="96"/>
      <c r="Z98" s="31"/>
    </row>
    <row r="99" spans="1:26" ht="15.75" thickBot="1">
      <c r="A99" s="33"/>
      <c r="B99" s="75"/>
      <c r="C99" s="31"/>
      <c r="D99" s="97"/>
      <c r="E99" s="97"/>
      <c r="F99" s="98"/>
      <c r="G99" s="31"/>
      <c r="H99" s="123"/>
      <c r="I99" s="123"/>
      <c r="J99" s="124"/>
      <c r="K99" s="31"/>
      <c r="L99" s="97"/>
      <c r="M99" s="97"/>
      <c r="N99" s="98"/>
      <c r="O99" s="31"/>
      <c r="P99" s="123"/>
      <c r="Q99" s="123"/>
      <c r="R99" s="98"/>
      <c r="S99" s="31"/>
      <c r="T99" s="123"/>
      <c r="U99" s="123"/>
      <c r="V99" s="124"/>
      <c r="W99" s="31"/>
      <c r="X99" s="97"/>
      <c r="Y99" s="97"/>
      <c r="Z99" s="98"/>
    </row>
    <row r="100" spans="1:26">
      <c r="A100" s="33"/>
      <c r="B100" s="79" t="s">
        <v>520</v>
      </c>
      <c r="C100" s="59"/>
      <c r="D100" s="60" t="s">
        <v>439</v>
      </c>
      <c r="E100" s="90">
        <v>23804</v>
      </c>
      <c r="F100" s="64"/>
      <c r="G100" s="59"/>
      <c r="H100" s="60" t="s">
        <v>439</v>
      </c>
      <c r="I100" s="62" t="s">
        <v>521</v>
      </c>
      <c r="J100" s="60" t="s">
        <v>441</v>
      </c>
      <c r="K100" s="59"/>
      <c r="L100" s="60" t="s">
        <v>439</v>
      </c>
      <c r="M100" s="90">
        <v>22500</v>
      </c>
      <c r="N100" s="64"/>
      <c r="O100" s="59"/>
      <c r="P100" s="60" t="s">
        <v>439</v>
      </c>
      <c r="Q100" s="90">
        <v>1140</v>
      </c>
      <c r="R100" s="64"/>
      <c r="S100" s="59"/>
      <c r="T100" s="60" t="s">
        <v>439</v>
      </c>
      <c r="U100" s="62" t="s">
        <v>519</v>
      </c>
      <c r="V100" s="60" t="s">
        <v>441</v>
      </c>
      <c r="W100" s="59"/>
      <c r="X100" s="60" t="s">
        <v>439</v>
      </c>
      <c r="Y100" s="90">
        <v>23634</v>
      </c>
      <c r="Z100" s="64"/>
    </row>
    <row r="101" spans="1:26" ht="15.75" thickBot="1">
      <c r="A101" s="33"/>
      <c r="B101" s="79"/>
      <c r="C101" s="59"/>
      <c r="D101" s="101"/>
      <c r="E101" s="102"/>
      <c r="F101" s="103"/>
      <c r="G101" s="59"/>
      <c r="H101" s="101"/>
      <c r="I101" s="147"/>
      <c r="J101" s="101"/>
      <c r="K101" s="59"/>
      <c r="L101" s="101"/>
      <c r="M101" s="102"/>
      <c r="N101" s="103"/>
      <c r="O101" s="59"/>
      <c r="P101" s="101"/>
      <c r="Q101" s="102"/>
      <c r="R101" s="103"/>
      <c r="S101" s="59"/>
      <c r="T101" s="101"/>
      <c r="U101" s="147"/>
      <c r="V101" s="101"/>
      <c r="W101" s="59"/>
      <c r="X101" s="101"/>
      <c r="Y101" s="102"/>
      <c r="Z101" s="103"/>
    </row>
    <row r="102" spans="1:26" ht="15.75" thickTop="1">
      <c r="A102" s="33"/>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c r="A103" s="33"/>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thickBot="1">
      <c r="A104" s="33"/>
      <c r="B104" s="21"/>
      <c r="C104" s="21"/>
      <c r="D104" s="146">
        <v>41639</v>
      </c>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c r="A105" s="33"/>
      <c r="B105" s="113" t="s">
        <v>437</v>
      </c>
      <c r="C105" s="31"/>
      <c r="D105" s="115" t="s">
        <v>462</v>
      </c>
      <c r="E105" s="115"/>
      <c r="F105" s="115"/>
      <c r="G105" s="72"/>
      <c r="H105" s="115" t="s">
        <v>465</v>
      </c>
      <c r="I105" s="115"/>
      <c r="J105" s="115"/>
      <c r="K105" s="72"/>
      <c r="L105" s="115" t="s">
        <v>513</v>
      </c>
      <c r="M105" s="115"/>
      <c r="N105" s="115"/>
      <c r="O105" s="72"/>
      <c r="P105" s="115" t="s">
        <v>464</v>
      </c>
      <c r="Q105" s="115"/>
      <c r="R105" s="115"/>
      <c r="S105" s="72"/>
      <c r="T105" s="115" t="s">
        <v>464</v>
      </c>
      <c r="U105" s="115"/>
      <c r="V105" s="115"/>
      <c r="W105" s="72"/>
      <c r="X105" s="115" t="s">
        <v>468</v>
      </c>
      <c r="Y105" s="115"/>
      <c r="Z105" s="115"/>
    </row>
    <row r="106" spans="1:26">
      <c r="A106" s="33"/>
      <c r="B106" s="113"/>
      <c r="C106" s="31"/>
      <c r="D106" s="116" t="s">
        <v>463</v>
      </c>
      <c r="E106" s="116"/>
      <c r="F106" s="116"/>
      <c r="G106" s="31"/>
      <c r="H106" s="116" t="s">
        <v>522</v>
      </c>
      <c r="I106" s="116"/>
      <c r="J106" s="116"/>
      <c r="K106" s="31"/>
      <c r="L106" s="116"/>
      <c r="M106" s="116"/>
      <c r="N106" s="116"/>
      <c r="O106" s="31"/>
      <c r="P106" s="116" t="s">
        <v>465</v>
      </c>
      <c r="Q106" s="116"/>
      <c r="R106" s="116"/>
      <c r="S106" s="31"/>
      <c r="T106" s="116" t="s">
        <v>465</v>
      </c>
      <c r="U106" s="116"/>
      <c r="V106" s="116"/>
      <c r="W106" s="31"/>
      <c r="X106" s="116" t="s">
        <v>469</v>
      </c>
      <c r="Y106" s="116"/>
      <c r="Z106" s="116"/>
    </row>
    <row r="107" spans="1:26" ht="15.75" thickBot="1">
      <c r="A107" s="33"/>
      <c r="B107" s="114"/>
      <c r="C107" s="31"/>
      <c r="D107" s="117"/>
      <c r="E107" s="117"/>
      <c r="F107" s="117"/>
      <c r="G107" s="31"/>
      <c r="H107" s="117"/>
      <c r="I107" s="117"/>
      <c r="J107" s="117"/>
      <c r="K107" s="31"/>
      <c r="L107" s="55"/>
      <c r="M107" s="55"/>
      <c r="N107" s="55"/>
      <c r="O107" s="31"/>
      <c r="P107" s="55" t="s">
        <v>466</v>
      </c>
      <c r="Q107" s="55"/>
      <c r="R107" s="55"/>
      <c r="S107" s="31"/>
      <c r="T107" s="55" t="s">
        <v>514</v>
      </c>
      <c r="U107" s="55"/>
      <c r="V107" s="55"/>
      <c r="W107" s="31"/>
      <c r="X107" s="117"/>
      <c r="Y107" s="117"/>
      <c r="Z107" s="117"/>
    </row>
    <row r="108" spans="1:26">
      <c r="A108" s="33"/>
      <c r="B108" s="66" t="s">
        <v>515</v>
      </c>
      <c r="C108" s="59"/>
      <c r="D108" s="66" t="s">
        <v>439</v>
      </c>
      <c r="E108" s="94">
        <v>18746</v>
      </c>
      <c r="F108" s="64"/>
      <c r="G108" s="59"/>
      <c r="H108" s="66" t="s">
        <v>439</v>
      </c>
      <c r="I108" s="68" t="s">
        <v>523</v>
      </c>
      <c r="J108" s="66" t="s">
        <v>441</v>
      </c>
      <c r="K108" s="59"/>
      <c r="L108" s="66" t="s">
        <v>439</v>
      </c>
      <c r="M108" s="94">
        <v>17443</v>
      </c>
      <c r="N108" s="64"/>
      <c r="O108" s="59"/>
      <c r="P108" s="66" t="s">
        <v>439</v>
      </c>
      <c r="Q108" s="68">
        <v>72</v>
      </c>
      <c r="R108" s="64"/>
      <c r="S108" s="59"/>
      <c r="T108" s="66" t="s">
        <v>439</v>
      </c>
      <c r="U108" s="68" t="s">
        <v>524</v>
      </c>
      <c r="V108" s="66" t="s">
        <v>441</v>
      </c>
      <c r="W108" s="59"/>
      <c r="X108" s="66" t="s">
        <v>439</v>
      </c>
      <c r="Y108" s="94">
        <v>17485</v>
      </c>
      <c r="Z108" s="64"/>
    </row>
    <row r="109" spans="1:26">
      <c r="A109" s="33"/>
      <c r="B109" s="79"/>
      <c r="C109" s="59"/>
      <c r="D109" s="79"/>
      <c r="E109" s="135"/>
      <c r="F109" s="59"/>
      <c r="G109" s="59"/>
      <c r="H109" s="79"/>
      <c r="I109" s="78"/>
      <c r="J109" s="79"/>
      <c r="K109" s="59"/>
      <c r="L109" s="79"/>
      <c r="M109" s="135"/>
      <c r="N109" s="59"/>
      <c r="O109" s="59"/>
      <c r="P109" s="79"/>
      <c r="Q109" s="78"/>
      <c r="R109" s="59"/>
      <c r="S109" s="59"/>
      <c r="T109" s="79"/>
      <c r="U109" s="78"/>
      <c r="V109" s="79"/>
      <c r="W109" s="59"/>
      <c r="X109" s="79"/>
      <c r="Y109" s="135"/>
      <c r="Z109" s="59"/>
    </row>
    <row r="110" spans="1:26">
      <c r="A110" s="33"/>
      <c r="B110" s="75" t="s">
        <v>517</v>
      </c>
      <c r="C110" s="31"/>
      <c r="D110" s="99">
        <v>1821</v>
      </c>
      <c r="E110" s="99"/>
      <c r="F110" s="31"/>
      <c r="G110" s="31"/>
      <c r="H110" s="73" t="s">
        <v>525</v>
      </c>
      <c r="I110" s="73"/>
      <c r="J110" s="75" t="s">
        <v>441</v>
      </c>
      <c r="K110" s="31"/>
      <c r="L110" s="99">
        <v>1689</v>
      </c>
      <c r="M110" s="99"/>
      <c r="N110" s="31"/>
      <c r="O110" s="31"/>
      <c r="P110" s="73">
        <v>16</v>
      </c>
      <c r="Q110" s="73"/>
      <c r="R110" s="31"/>
      <c r="S110" s="31"/>
      <c r="T110" s="73" t="s">
        <v>526</v>
      </c>
      <c r="U110" s="73"/>
      <c r="V110" s="75" t="s">
        <v>441</v>
      </c>
      <c r="W110" s="31"/>
      <c r="X110" s="99">
        <v>1700</v>
      </c>
      <c r="Y110" s="99"/>
      <c r="Z110" s="31"/>
    </row>
    <row r="111" spans="1:26" ht="15.75" thickBot="1">
      <c r="A111" s="33"/>
      <c r="B111" s="75"/>
      <c r="C111" s="31"/>
      <c r="D111" s="100"/>
      <c r="E111" s="100"/>
      <c r="F111" s="98"/>
      <c r="G111" s="31"/>
      <c r="H111" s="136"/>
      <c r="I111" s="136"/>
      <c r="J111" s="137"/>
      <c r="K111" s="31"/>
      <c r="L111" s="100"/>
      <c r="M111" s="100"/>
      <c r="N111" s="98"/>
      <c r="O111" s="31"/>
      <c r="P111" s="136"/>
      <c r="Q111" s="136"/>
      <c r="R111" s="98"/>
      <c r="S111" s="31"/>
      <c r="T111" s="136"/>
      <c r="U111" s="136"/>
      <c r="V111" s="137"/>
      <c r="W111" s="31"/>
      <c r="X111" s="100"/>
      <c r="Y111" s="100"/>
      <c r="Z111" s="98"/>
    </row>
    <row r="112" spans="1:26">
      <c r="A112" s="33"/>
      <c r="B112" s="79" t="s">
        <v>520</v>
      </c>
      <c r="C112" s="59"/>
      <c r="D112" s="66" t="s">
        <v>439</v>
      </c>
      <c r="E112" s="94">
        <v>20567</v>
      </c>
      <c r="F112" s="64"/>
      <c r="G112" s="59"/>
      <c r="H112" s="66" t="s">
        <v>439</v>
      </c>
      <c r="I112" s="68" t="s">
        <v>527</v>
      </c>
      <c r="J112" s="66" t="s">
        <v>441</v>
      </c>
      <c r="K112" s="59"/>
      <c r="L112" s="66" t="s">
        <v>439</v>
      </c>
      <c r="M112" s="94">
        <v>19132</v>
      </c>
      <c r="N112" s="64"/>
      <c r="O112" s="59"/>
      <c r="P112" s="66" t="s">
        <v>439</v>
      </c>
      <c r="Q112" s="68">
        <v>88</v>
      </c>
      <c r="R112" s="64"/>
      <c r="S112" s="59"/>
      <c r="T112" s="66" t="s">
        <v>439</v>
      </c>
      <c r="U112" s="68" t="s">
        <v>528</v>
      </c>
      <c r="V112" s="66" t="s">
        <v>441</v>
      </c>
      <c r="W112" s="59"/>
      <c r="X112" s="66" t="s">
        <v>439</v>
      </c>
      <c r="Y112" s="94">
        <v>19185</v>
      </c>
      <c r="Z112" s="64"/>
    </row>
    <row r="113" spans="1:26" ht="15.75" thickBot="1">
      <c r="A113" s="33"/>
      <c r="B113" s="79"/>
      <c r="C113" s="59"/>
      <c r="D113" s="104"/>
      <c r="E113" s="105"/>
      <c r="F113" s="103"/>
      <c r="G113" s="59"/>
      <c r="H113" s="104"/>
      <c r="I113" s="148"/>
      <c r="J113" s="104"/>
      <c r="K113" s="59"/>
      <c r="L113" s="104"/>
      <c r="M113" s="105"/>
      <c r="N113" s="103"/>
      <c r="O113" s="59"/>
      <c r="P113" s="104"/>
      <c r="Q113" s="148"/>
      <c r="R113" s="103"/>
      <c r="S113" s="59"/>
      <c r="T113" s="104"/>
      <c r="U113" s="148"/>
      <c r="V113" s="104"/>
      <c r="W113" s="59"/>
      <c r="X113" s="104"/>
      <c r="Y113" s="105"/>
      <c r="Z113" s="103"/>
    </row>
    <row r="114" spans="1:26" ht="15.75" thickTop="1">
      <c r="A114" s="33"/>
      <c r="B114" s="177" t="s">
        <v>501</v>
      </c>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c r="A115" s="33"/>
      <c r="B115" s="11"/>
      <c r="C115" s="11"/>
    </row>
    <row r="116" spans="1:26" ht="33.75">
      <c r="A116" s="33"/>
      <c r="B116" s="144" t="s">
        <v>502</v>
      </c>
      <c r="C116" s="145" t="s">
        <v>529</v>
      </c>
    </row>
    <row r="117" spans="1:26">
      <c r="A117" s="33" t="s">
        <v>2290</v>
      </c>
      <c r="B117" s="35" t="s">
        <v>531</v>
      </c>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c r="A118" s="33"/>
      <c r="B118" s="177" t="s">
        <v>532</v>
      </c>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c r="A119" s="33"/>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c r="A120" s="33"/>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thickBot="1">
      <c r="A121" s="33"/>
      <c r="B121" s="40"/>
      <c r="C121" s="21"/>
      <c r="D121" s="55" t="s">
        <v>457</v>
      </c>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thickBot="1">
      <c r="A122" s="33"/>
      <c r="B122" s="40"/>
      <c r="C122" s="21"/>
      <c r="D122" s="56" t="s">
        <v>533</v>
      </c>
      <c r="E122" s="56"/>
      <c r="F122" s="56"/>
      <c r="G122" s="56"/>
      <c r="H122" s="56"/>
      <c r="I122" s="56"/>
      <c r="J122" s="56"/>
      <c r="K122" s="21"/>
      <c r="L122" s="56" t="s">
        <v>534</v>
      </c>
      <c r="M122" s="56"/>
      <c r="N122" s="56"/>
      <c r="O122" s="56"/>
      <c r="P122" s="56"/>
      <c r="Q122" s="56"/>
      <c r="R122" s="56"/>
      <c r="S122" s="21"/>
      <c r="T122" s="56" t="s">
        <v>151</v>
      </c>
      <c r="U122" s="56"/>
      <c r="V122" s="56"/>
      <c r="W122" s="56"/>
      <c r="X122" s="56"/>
      <c r="Y122" s="56"/>
      <c r="Z122" s="56"/>
    </row>
    <row r="123" spans="1:26">
      <c r="A123" s="33"/>
      <c r="B123" s="113" t="s">
        <v>437</v>
      </c>
      <c r="C123" s="31"/>
      <c r="D123" s="115" t="s">
        <v>535</v>
      </c>
      <c r="E123" s="115"/>
      <c r="F123" s="115"/>
      <c r="G123" s="72"/>
      <c r="H123" s="115" t="s">
        <v>464</v>
      </c>
      <c r="I123" s="115"/>
      <c r="J123" s="115"/>
      <c r="K123" s="31"/>
      <c r="L123" s="115" t="s">
        <v>535</v>
      </c>
      <c r="M123" s="115"/>
      <c r="N123" s="115"/>
      <c r="O123" s="72"/>
      <c r="P123" s="115" t="s">
        <v>464</v>
      </c>
      <c r="Q123" s="115"/>
      <c r="R123" s="115"/>
      <c r="S123" s="31"/>
      <c r="T123" s="115" t="s">
        <v>535</v>
      </c>
      <c r="U123" s="115"/>
      <c r="V123" s="115"/>
      <c r="W123" s="72"/>
      <c r="X123" s="115" t="s">
        <v>464</v>
      </c>
      <c r="Y123" s="115"/>
      <c r="Z123" s="115"/>
    </row>
    <row r="124" spans="1:26">
      <c r="A124" s="33"/>
      <c r="B124" s="113"/>
      <c r="C124" s="31"/>
      <c r="D124" s="116"/>
      <c r="E124" s="116"/>
      <c r="F124" s="116"/>
      <c r="G124" s="31"/>
      <c r="H124" s="116" t="s">
        <v>465</v>
      </c>
      <c r="I124" s="116"/>
      <c r="J124" s="116"/>
      <c r="K124" s="31"/>
      <c r="L124" s="116"/>
      <c r="M124" s="116"/>
      <c r="N124" s="116"/>
      <c r="O124" s="31"/>
      <c r="P124" s="116" t="s">
        <v>465</v>
      </c>
      <c r="Q124" s="116"/>
      <c r="R124" s="116"/>
      <c r="S124" s="31"/>
      <c r="T124" s="116"/>
      <c r="U124" s="116"/>
      <c r="V124" s="116"/>
      <c r="W124" s="31"/>
      <c r="X124" s="116" t="s">
        <v>465</v>
      </c>
      <c r="Y124" s="116"/>
      <c r="Z124" s="116"/>
    </row>
    <row r="125" spans="1:26" ht="15.75" thickBot="1">
      <c r="A125" s="33"/>
      <c r="B125" s="114"/>
      <c r="C125" s="31"/>
      <c r="D125" s="55"/>
      <c r="E125" s="55"/>
      <c r="F125" s="55"/>
      <c r="G125" s="31"/>
      <c r="H125" s="55" t="s">
        <v>514</v>
      </c>
      <c r="I125" s="55"/>
      <c r="J125" s="55"/>
      <c r="K125" s="31"/>
      <c r="L125" s="55"/>
      <c r="M125" s="55"/>
      <c r="N125" s="55"/>
      <c r="O125" s="31"/>
      <c r="P125" s="55" t="s">
        <v>514</v>
      </c>
      <c r="Q125" s="55"/>
      <c r="R125" s="55"/>
      <c r="S125" s="31"/>
      <c r="T125" s="55"/>
      <c r="U125" s="55"/>
      <c r="V125" s="55"/>
      <c r="W125" s="31"/>
      <c r="X125" s="55" t="s">
        <v>514</v>
      </c>
      <c r="Y125" s="55"/>
      <c r="Z125" s="55"/>
    </row>
    <row r="126" spans="1:26">
      <c r="A126" s="33"/>
      <c r="B126" s="46" t="s">
        <v>470</v>
      </c>
      <c r="C126" s="24"/>
      <c r="D126" s="64"/>
      <c r="E126" s="64"/>
      <c r="F126" s="64"/>
      <c r="G126" s="24"/>
      <c r="H126" s="64"/>
      <c r="I126" s="64"/>
      <c r="J126" s="64"/>
      <c r="K126" s="24"/>
      <c r="L126" s="64"/>
      <c r="M126" s="64"/>
      <c r="N126" s="64"/>
      <c r="O126" s="24"/>
      <c r="P126" s="64"/>
      <c r="Q126" s="64"/>
      <c r="R126" s="64"/>
      <c r="S126" s="24"/>
      <c r="T126" s="64"/>
      <c r="U126" s="64"/>
      <c r="V126" s="64"/>
      <c r="W126" s="24"/>
      <c r="X126" s="64"/>
      <c r="Y126" s="64"/>
      <c r="Z126" s="64"/>
    </row>
    <row r="127" spans="1:26">
      <c r="A127" s="33"/>
      <c r="B127" s="75" t="s">
        <v>471</v>
      </c>
      <c r="C127" s="31"/>
      <c r="D127" s="80" t="s">
        <v>439</v>
      </c>
      <c r="E127" s="96">
        <v>1499</v>
      </c>
      <c r="F127" s="31"/>
      <c r="G127" s="31"/>
      <c r="H127" s="80" t="s">
        <v>439</v>
      </c>
      <c r="I127" s="70" t="s">
        <v>472</v>
      </c>
      <c r="J127" s="80" t="s">
        <v>441</v>
      </c>
      <c r="K127" s="31"/>
      <c r="L127" s="80" t="s">
        <v>439</v>
      </c>
      <c r="M127" s="70">
        <v>0</v>
      </c>
      <c r="N127" s="31"/>
      <c r="O127" s="31"/>
      <c r="P127" s="80" t="s">
        <v>439</v>
      </c>
      <c r="Q127" s="70">
        <v>0</v>
      </c>
      <c r="R127" s="31"/>
      <c r="S127" s="31"/>
      <c r="T127" s="80" t="s">
        <v>439</v>
      </c>
      <c r="U127" s="96">
        <v>1499</v>
      </c>
      <c r="V127" s="31"/>
      <c r="W127" s="31"/>
      <c r="X127" s="80" t="s">
        <v>439</v>
      </c>
      <c r="Y127" s="70" t="s">
        <v>472</v>
      </c>
      <c r="Z127" s="80" t="s">
        <v>441</v>
      </c>
    </row>
    <row r="128" spans="1:26">
      <c r="A128" s="33"/>
      <c r="B128" s="75"/>
      <c r="C128" s="31"/>
      <c r="D128" s="80"/>
      <c r="E128" s="96"/>
      <c r="F128" s="31"/>
      <c r="G128" s="31"/>
      <c r="H128" s="80"/>
      <c r="I128" s="70"/>
      <c r="J128" s="80"/>
      <c r="K128" s="31"/>
      <c r="L128" s="80"/>
      <c r="M128" s="70"/>
      <c r="N128" s="31"/>
      <c r="O128" s="31"/>
      <c r="P128" s="80"/>
      <c r="Q128" s="70"/>
      <c r="R128" s="31"/>
      <c r="S128" s="31"/>
      <c r="T128" s="80"/>
      <c r="U128" s="96"/>
      <c r="V128" s="31"/>
      <c r="W128" s="31"/>
      <c r="X128" s="80"/>
      <c r="Y128" s="70"/>
      <c r="Z128" s="80"/>
    </row>
    <row r="129" spans="1:26">
      <c r="A129" s="33"/>
      <c r="B129" s="79" t="s">
        <v>473</v>
      </c>
      <c r="C129" s="59"/>
      <c r="D129" s="77">
        <v>113</v>
      </c>
      <c r="E129" s="77"/>
      <c r="F129" s="59"/>
      <c r="G129" s="59"/>
      <c r="H129" s="77" t="s">
        <v>536</v>
      </c>
      <c r="I129" s="77"/>
      <c r="J129" s="119" t="s">
        <v>441</v>
      </c>
      <c r="K129" s="59"/>
      <c r="L129" s="77">
        <v>557</v>
      </c>
      <c r="M129" s="77"/>
      <c r="N129" s="59"/>
      <c r="O129" s="59"/>
      <c r="P129" s="77" t="s">
        <v>537</v>
      </c>
      <c r="Q129" s="77"/>
      <c r="R129" s="119" t="s">
        <v>441</v>
      </c>
      <c r="S129" s="59"/>
      <c r="T129" s="77">
        <v>670</v>
      </c>
      <c r="U129" s="77"/>
      <c r="V129" s="59"/>
      <c r="W129" s="59"/>
      <c r="X129" s="77" t="s">
        <v>474</v>
      </c>
      <c r="Y129" s="77"/>
      <c r="Z129" s="119" t="s">
        <v>441</v>
      </c>
    </row>
    <row r="130" spans="1:26">
      <c r="A130" s="33"/>
      <c r="B130" s="79"/>
      <c r="C130" s="59"/>
      <c r="D130" s="77"/>
      <c r="E130" s="77"/>
      <c r="F130" s="59"/>
      <c r="G130" s="59"/>
      <c r="H130" s="77"/>
      <c r="I130" s="77"/>
      <c r="J130" s="119"/>
      <c r="K130" s="59"/>
      <c r="L130" s="77"/>
      <c r="M130" s="77"/>
      <c r="N130" s="59"/>
      <c r="O130" s="59"/>
      <c r="P130" s="77"/>
      <c r="Q130" s="77"/>
      <c r="R130" s="119"/>
      <c r="S130" s="59"/>
      <c r="T130" s="77"/>
      <c r="U130" s="77"/>
      <c r="V130" s="59"/>
      <c r="W130" s="59"/>
      <c r="X130" s="77"/>
      <c r="Y130" s="77"/>
      <c r="Z130" s="119"/>
    </row>
    <row r="131" spans="1:26">
      <c r="A131" s="33"/>
      <c r="B131" s="26" t="s">
        <v>475</v>
      </c>
      <c r="C131" s="21"/>
      <c r="D131" s="31"/>
      <c r="E131" s="31"/>
      <c r="F131" s="31"/>
      <c r="G131" s="21"/>
      <c r="H131" s="31"/>
      <c r="I131" s="31"/>
      <c r="J131" s="31"/>
      <c r="K131" s="21"/>
      <c r="L131" s="31"/>
      <c r="M131" s="31"/>
      <c r="N131" s="31"/>
      <c r="O131" s="21"/>
      <c r="P131" s="31"/>
      <c r="Q131" s="31"/>
      <c r="R131" s="31"/>
      <c r="S131" s="21"/>
      <c r="T131" s="31"/>
      <c r="U131" s="31"/>
      <c r="V131" s="31"/>
      <c r="W131" s="21"/>
      <c r="X131" s="31"/>
      <c r="Y131" s="31"/>
      <c r="Z131" s="31"/>
    </row>
    <row r="132" spans="1:26">
      <c r="A132" s="33"/>
      <c r="B132" s="120" t="s">
        <v>538</v>
      </c>
      <c r="C132" s="59"/>
      <c r="D132" s="121">
        <v>3917</v>
      </c>
      <c r="E132" s="121"/>
      <c r="F132" s="59"/>
      <c r="G132" s="59"/>
      <c r="H132" s="77" t="s">
        <v>484</v>
      </c>
      <c r="I132" s="77"/>
      <c r="J132" s="119" t="s">
        <v>441</v>
      </c>
      <c r="K132" s="59"/>
      <c r="L132" s="121">
        <v>4413</v>
      </c>
      <c r="M132" s="121"/>
      <c r="N132" s="59"/>
      <c r="O132" s="59"/>
      <c r="P132" s="77" t="s">
        <v>539</v>
      </c>
      <c r="Q132" s="77"/>
      <c r="R132" s="119" t="s">
        <v>441</v>
      </c>
      <c r="S132" s="59"/>
      <c r="T132" s="121">
        <v>8330</v>
      </c>
      <c r="U132" s="121"/>
      <c r="V132" s="59"/>
      <c r="W132" s="59"/>
      <c r="X132" s="77" t="s">
        <v>477</v>
      </c>
      <c r="Y132" s="77"/>
      <c r="Z132" s="119" t="s">
        <v>441</v>
      </c>
    </row>
    <row r="133" spans="1:26">
      <c r="A133" s="33"/>
      <c r="B133" s="120"/>
      <c r="C133" s="59"/>
      <c r="D133" s="121"/>
      <c r="E133" s="121"/>
      <c r="F133" s="59"/>
      <c r="G133" s="59"/>
      <c r="H133" s="77"/>
      <c r="I133" s="77"/>
      <c r="J133" s="119"/>
      <c r="K133" s="59"/>
      <c r="L133" s="121"/>
      <c r="M133" s="121"/>
      <c r="N133" s="59"/>
      <c r="O133" s="59"/>
      <c r="P133" s="77"/>
      <c r="Q133" s="77"/>
      <c r="R133" s="119"/>
      <c r="S133" s="59"/>
      <c r="T133" s="121"/>
      <c r="U133" s="121"/>
      <c r="V133" s="59"/>
      <c r="W133" s="59"/>
      <c r="X133" s="77"/>
      <c r="Y133" s="77"/>
      <c r="Z133" s="119"/>
    </row>
    <row r="134" spans="1:26">
      <c r="A134" s="33"/>
      <c r="B134" s="122" t="s">
        <v>478</v>
      </c>
      <c r="C134" s="31"/>
      <c r="D134" s="70">
        <v>412</v>
      </c>
      <c r="E134" s="70"/>
      <c r="F134" s="31"/>
      <c r="G134" s="31"/>
      <c r="H134" s="70" t="s">
        <v>540</v>
      </c>
      <c r="I134" s="70"/>
      <c r="J134" s="80" t="s">
        <v>441</v>
      </c>
      <c r="K134" s="31"/>
      <c r="L134" s="70">
        <v>90</v>
      </c>
      <c r="M134" s="70"/>
      <c r="N134" s="31"/>
      <c r="O134" s="31"/>
      <c r="P134" s="70" t="s">
        <v>541</v>
      </c>
      <c r="Q134" s="70"/>
      <c r="R134" s="80" t="s">
        <v>441</v>
      </c>
      <c r="S134" s="31"/>
      <c r="T134" s="70">
        <v>502</v>
      </c>
      <c r="U134" s="70"/>
      <c r="V134" s="31"/>
      <c r="W134" s="31"/>
      <c r="X134" s="70" t="s">
        <v>479</v>
      </c>
      <c r="Y134" s="70"/>
      <c r="Z134" s="80" t="s">
        <v>441</v>
      </c>
    </row>
    <row r="135" spans="1:26" ht="15.75" thickBot="1">
      <c r="A135" s="33"/>
      <c r="B135" s="122"/>
      <c r="C135" s="31"/>
      <c r="D135" s="123"/>
      <c r="E135" s="123"/>
      <c r="F135" s="98"/>
      <c r="G135" s="31"/>
      <c r="H135" s="123"/>
      <c r="I135" s="123"/>
      <c r="J135" s="124"/>
      <c r="K135" s="31"/>
      <c r="L135" s="123"/>
      <c r="M135" s="123"/>
      <c r="N135" s="98"/>
      <c r="O135" s="31"/>
      <c r="P135" s="123"/>
      <c r="Q135" s="123"/>
      <c r="R135" s="124"/>
      <c r="S135" s="31"/>
      <c r="T135" s="123"/>
      <c r="U135" s="123"/>
      <c r="V135" s="98"/>
      <c r="W135" s="31"/>
      <c r="X135" s="123"/>
      <c r="Y135" s="123"/>
      <c r="Z135" s="124"/>
    </row>
    <row r="136" spans="1:26">
      <c r="A136" s="33"/>
      <c r="B136" s="79" t="s">
        <v>480</v>
      </c>
      <c r="C136" s="59"/>
      <c r="D136" s="90">
        <v>4329</v>
      </c>
      <c r="E136" s="90"/>
      <c r="F136" s="64"/>
      <c r="G136" s="59"/>
      <c r="H136" s="62" t="s">
        <v>542</v>
      </c>
      <c r="I136" s="62"/>
      <c r="J136" s="60" t="s">
        <v>441</v>
      </c>
      <c r="K136" s="59"/>
      <c r="L136" s="90">
        <v>4503</v>
      </c>
      <c r="M136" s="90"/>
      <c r="N136" s="64"/>
      <c r="O136" s="59"/>
      <c r="P136" s="62" t="s">
        <v>543</v>
      </c>
      <c r="Q136" s="62"/>
      <c r="R136" s="60" t="s">
        <v>441</v>
      </c>
      <c r="S136" s="59"/>
      <c r="T136" s="90">
        <v>8832</v>
      </c>
      <c r="U136" s="90"/>
      <c r="V136" s="64"/>
      <c r="W136" s="59"/>
      <c r="X136" s="62" t="s">
        <v>481</v>
      </c>
      <c r="Y136" s="62"/>
      <c r="Z136" s="60" t="s">
        <v>441</v>
      </c>
    </row>
    <row r="137" spans="1:26" ht="15.75" thickBot="1">
      <c r="A137" s="33"/>
      <c r="B137" s="79"/>
      <c r="C137" s="59"/>
      <c r="D137" s="125"/>
      <c r="E137" s="125"/>
      <c r="F137" s="65"/>
      <c r="G137" s="59"/>
      <c r="H137" s="63"/>
      <c r="I137" s="63"/>
      <c r="J137" s="61"/>
      <c r="K137" s="59"/>
      <c r="L137" s="125"/>
      <c r="M137" s="125"/>
      <c r="N137" s="65"/>
      <c r="O137" s="59"/>
      <c r="P137" s="63"/>
      <c r="Q137" s="63"/>
      <c r="R137" s="61"/>
      <c r="S137" s="59"/>
      <c r="T137" s="125"/>
      <c r="U137" s="125"/>
      <c r="V137" s="65"/>
      <c r="W137" s="59"/>
      <c r="X137" s="63"/>
      <c r="Y137" s="63"/>
      <c r="Z137" s="61"/>
    </row>
    <row r="138" spans="1:26">
      <c r="A138" s="33"/>
      <c r="B138" s="26" t="s">
        <v>482</v>
      </c>
      <c r="C138" s="21"/>
      <c r="D138" s="72"/>
      <c r="E138" s="72"/>
      <c r="F138" s="72"/>
      <c r="G138" s="21"/>
      <c r="H138" s="72"/>
      <c r="I138" s="72"/>
      <c r="J138" s="72"/>
      <c r="K138" s="21"/>
      <c r="L138" s="72"/>
      <c r="M138" s="72"/>
      <c r="N138" s="72"/>
      <c r="O138" s="21"/>
      <c r="P138" s="72"/>
      <c r="Q138" s="72"/>
      <c r="R138" s="72"/>
      <c r="S138" s="21"/>
      <c r="T138" s="72"/>
      <c r="U138" s="72"/>
      <c r="V138" s="72"/>
      <c r="W138" s="21"/>
      <c r="X138" s="72"/>
      <c r="Y138" s="72"/>
      <c r="Z138" s="72"/>
    </row>
    <row r="139" spans="1:26">
      <c r="A139" s="33"/>
      <c r="B139" s="120" t="s">
        <v>538</v>
      </c>
      <c r="C139" s="59"/>
      <c r="D139" s="77">
        <v>294</v>
      </c>
      <c r="E139" s="77"/>
      <c r="F139" s="59"/>
      <c r="G139" s="59"/>
      <c r="H139" s="77" t="s">
        <v>536</v>
      </c>
      <c r="I139" s="77"/>
      <c r="J139" s="119" t="s">
        <v>441</v>
      </c>
      <c r="K139" s="59"/>
      <c r="L139" s="121">
        <v>1993</v>
      </c>
      <c r="M139" s="121"/>
      <c r="N139" s="59"/>
      <c r="O139" s="59"/>
      <c r="P139" s="77" t="s">
        <v>544</v>
      </c>
      <c r="Q139" s="77"/>
      <c r="R139" s="119" t="s">
        <v>441</v>
      </c>
      <c r="S139" s="59"/>
      <c r="T139" s="121">
        <v>2287</v>
      </c>
      <c r="U139" s="121"/>
      <c r="V139" s="59"/>
      <c r="W139" s="59"/>
      <c r="X139" s="77" t="s">
        <v>483</v>
      </c>
      <c r="Y139" s="77"/>
      <c r="Z139" s="119" t="s">
        <v>441</v>
      </c>
    </row>
    <row r="140" spans="1:26">
      <c r="A140" s="33"/>
      <c r="B140" s="120"/>
      <c r="C140" s="59"/>
      <c r="D140" s="77"/>
      <c r="E140" s="77"/>
      <c r="F140" s="59"/>
      <c r="G140" s="59"/>
      <c r="H140" s="77"/>
      <c r="I140" s="77"/>
      <c r="J140" s="119"/>
      <c r="K140" s="59"/>
      <c r="L140" s="121"/>
      <c r="M140" s="121"/>
      <c r="N140" s="59"/>
      <c r="O140" s="59"/>
      <c r="P140" s="77"/>
      <c r="Q140" s="77"/>
      <c r="R140" s="119"/>
      <c r="S140" s="59"/>
      <c r="T140" s="121"/>
      <c r="U140" s="121"/>
      <c r="V140" s="59"/>
      <c r="W140" s="59"/>
      <c r="X140" s="77"/>
      <c r="Y140" s="77"/>
      <c r="Z140" s="119"/>
    </row>
    <row r="141" spans="1:26">
      <c r="A141" s="33"/>
      <c r="B141" s="122" t="s">
        <v>478</v>
      </c>
      <c r="C141" s="31"/>
      <c r="D141" s="70">
        <v>258</v>
      </c>
      <c r="E141" s="70"/>
      <c r="F141" s="31"/>
      <c r="G141" s="31"/>
      <c r="H141" s="70" t="s">
        <v>472</v>
      </c>
      <c r="I141" s="70"/>
      <c r="J141" s="80" t="s">
        <v>441</v>
      </c>
      <c r="K141" s="31"/>
      <c r="L141" s="70">
        <v>681</v>
      </c>
      <c r="M141" s="70"/>
      <c r="N141" s="31"/>
      <c r="O141" s="31"/>
      <c r="P141" s="70" t="s">
        <v>545</v>
      </c>
      <c r="Q141" s="70"/>
      <c r="R141" s="80" t="s">
        <v>441</v>
      </c>
      <c r="S141" s="31"/>
      <c r="T141" s="70">
        <v>939</v>
      </c>
      <c r="U141" s="70"/>
      <c r="V141" s="31"/>
      <c r="W141" s="31"/>
      <c r="X141" s="70" t="s">
        <v>484</v>
      </c>
      <c r="Y141" s="70"/>
      <c r="Z141" s="80" t="s">
        <v>441</v>
      </c>
    </row>
    <row r="142" spans="1:26" ht="15.75" thickBot="1">
      <c r="A142" s="33"/>
      <c r="B142" s="122"/>
      <c r="C142" s="31"/>
      <c r="D142" s="123"/>
      <c r="E142" s="123"/>
      <c r="F142" s="98"/>
      <c r="G142" s="31"/>
      <c r="H142" s="123"/>
      <c r="I142" s="123"/>
      <c r="J142" s="124"/>
      <c r="K142" s="31"/>
      <c r="L142" s="123"/>
      <c r="M142" s="123"/>
      <c r="N142" s="98"/>
      <c r="O142" s="31"/>
      <c r="P142" s="123"/>
      <c r="Q142" s="123"/>
      <c r="R142" s="124"/>
      <c r="S142" s="31"/>
      <c r="T142" s="123"/>
      <c r="U142" s="123"/>
      <c r="V142" s="98"/>
      <c r="W142" s="31"/>
      <c r="X142" s="123"/>
      <c r="Y142" s="123"/>
      <c r="Z142" s="124"/>
    </row>
    <row r="143" spans="1:26">
      <c r="A143" s="33"/>
      <c r="B143" s="79" t="s">
        <v>485</v>
      </c>
      <c r="C143" s="59"/>
      <c r="D143" s="62">
        <v>552</v>
      </c>
      <c r="E143" s="62"/>
      <c r="F143" s="64"/>
      <c r="G143" s="59"/>
      <c r="H143" s="62" t="s">
        <v>546</v>
      </c>
      <c r="I143" s="62"/>
      <c r="J143" s="60" t="s">
        <v>441</v>
      </c>
      <c r="K143" s="59"/>
      <c r="L143" s="90">
        <v>2674</v>
      </c>
      <c r="M143" s="90"/>
      <c r="N143" s="64"/>
      <c r="O143" s="59"/>
      <c r="P143" s="62" t="s">
        <v>547</v>
      </c>
      <c r="Q143" s="62"/>
      <c r="R143" s="60" t="s">
        <v>441</v>
      </c>
      <c r="S143" s="59"/>
      <c r="T143" s="90">
        <v>3226</v>
      </c>
      <c r="U143" s="90"/>
      <c r="V143" s="64"/>
      <c r="W143" s="59"/>
      <c r="X143" s="62" t="s">
        <v>486</v>
      </c>
      <c r="Y143" s="62"/>
      <c r="Z143" s="60" t="s">
        <v>441</v>
      </c>
    </row>
    <row r="144" spans="1:26" ht="15.75" thickBot="1">
      <c r="A144" s="33"/>
      <c r="B144" s="79"/>
      <c r="C144" s="59"/>
      <c r="D144" s="63"/>
      <c r="E144" s="63"/>
      <c r="F144" s="65"/>
      <c r="G144" s="59"/>
      <c r="H144" s="63"/>
      <c r="I144" s="63"/>
      <c r="J144" s="61"/>
      <c r="K144" s="59"/>
      <c r="L144" s="125"/>
      <c r="M144" s="125"/>
      <c r="N144" s="65"/>
      <c r="O144" s="59"/>
      <c r="P144" s="63"/>
      <c r="Q144" s="63"/>
      <c r="R144" s="61"/>
      <c r="S144" s="59"/>
      <c r="T144" s="125"/>
      <c r="U144" s="125"/>
      <c r="V144" s="65"/>
      <c r="W144" s="59"/>
      <c r="X144" s="63"/>
      <c r="Y144" s="63"/>
      <c r="Z144" s="61"/>
    </row>
    <row r="145" spans="1:26">
      <c r="A145" s="33"/>
      <c r="B145" s="75" t="s">
        <v>548</v>
      </c>
      <c r="C145" s="31"/>
      <c r="D145" s="71">
        <v>783</v>
      </c>
      <c r="E145" s="71"/>
      <c r="F145" s="72"/>
      <c r="G145" s="31"/>
      <c r="H145" s="71" t="s">
        <v>472</v>
      </c>
      <c r="I145" s="71"/>
      <c r="J145" s="81" t="s">
        <v>441</v>
      </c>
      <c r="K145" s="31"/>
      <c r="L145" s="71">
        <v>586</v>
      </c>
      <c r="M145" s="71"/>
      <c r="N145" s="72"/>
      <c r="O145" s="31"/>
      <c r="P145" s="71" t="s">
        <v>540</v>
      </c>
      <c r="Q145" s="71"/>
      <c r="R145" s="81" t="s">
        <v>441</v>
      </c>
      <c r="S145" s="31"/>
      <c r="T145" s="127">
        <v>1369</v>
      </c>
      <c r="U145" s="127"/>
      <c r="V145" s="72"/>
      <c r="W145" s="31"/>
      <c r="X145" s="71" t="s">
        <v>488</v>
      </c>
      <c r="Y145" s="71"/>
      <c r="Z145" s="81" t="s">
        <v>441</v>
      </c>
    </row>
    <row r="146" spans="1:26">
      <c r="A146" s="33"/>
      <c r="B146" s="75"/>
      <c r="C146" s="31"/>
      <c r="D146" s="129"/>
      <c r="E146" s="129"/>
      <c r="F146" s="118"/>
      <c r="G146" s="31"/>
      <c r="H146" s="129"/>
      <c r="I146" s="129"/>
      <c r="J146" s="130"/>
      <c r="K146" s="31"/>
      <c r="L146" s="129"/>
      <c r="M146" s="129"/>
      <c r="N146" s="118"/>
      <c r="O146" s="31"/>
      <c r="P146" s="129"/>
      <c r="Q146" s="129"/>
      <c r="R146" s="130"/>
      <c r="S146" s="31"/>
      <c r="T146" s="128"/>
      <c r="U146" s="128"/>
      <c r="V146" s="118"/>
      <c r="W146" s="31"/>
      <c r="X146" s="129"/>
      <c r="Y146" s="129"/>
      <c r="Z146" s="130"/>
    </row>
    <row r="147" spans="1:26">
      <c r="A147" s="33"/>
      <c r="B147" s="79" t="s">
        <v>549</v>
      </c>
      <c r="C147" s="59"/>
      <c r="D147" s="77">
        <v>106</v>
      </c>
      <c r="E147" s="77"/>
      <c r="F147" s="59"/>
      <c r="G147" s="59"/>
      <c r="H147" s="77">
        <v>0</v>
      </c>
      <c r="I147" s="77"/>
      <c r="J147" s="59"/>
      <c r="K147" s="59"/>
      <c r="L147" s="77">
        <v>551</v>
      </c>
      <c r="M147" s="77"/>
      <c r="N147" s="59"/>
      <c r="O147" s="59"/>
      <c r="P147" s="77" t="s">
        <v>479</v>
      </c>
      <c r="Q147" s="77"/>
      <c r="R147" s="119" t="s">
        <v>441</v>
      </c>
      <c r="S147" s="59"/>
      <c r="T147" s="77">
        <v>657</v>
      </c>
      <c r="U147" s="77"/>
      <c r="V147" s="59"/>
      <c r="W147" s="59"/>
      <c r="X147" s="77" t="s">
        <v>479</v>
      </c>
      <c r="Y147" s="77"/>
      <c r="Z147" s="119" t="s">
        <v>441</v>
      </c>
    </row>
    <row r="148" spans="1:26" ht="15.75" thickBot="1">
      <c r="A148" s="33"/>
      <c r="B148" s="79"/>
      <c r="C148" s="59"/>
      <c r="D148" s="63"/>
      <c r="E148" s="63"/>
      <c r="F148" s="65"/>
      <c r="G148" s="59"/>
      <c r="H148" s="63"/>
      <c r="I148" s="63"/>
      <c r="J148" s="65"/>
      <c r="K148" s="59"/>
      <c r="L148" s="63"/>
      <c r="M148" s="63"/>
      <c r="N148" s="65"/>
      <c r="O148" s="59"/>
      <c r="P148" s="63"/>
      <c r="Q148" s="63"/>
      <c r="R148" s="61"/>
      <c r="S148" s="59"/>
      <c r="T148" s="63"/>
      <c r="U148" s="63"/>
      <c r="V148" s="65"/>
      <c r="W148" s="59"/>
      <c r="X148" s="63"/>
      <c r="Y148" s="63"/>
      <c r="Z148" s="61"/>
    </row>
    <row r="149" spans="1:26">
      <c r="A149" s="33"/>
      <c r="B149" s="75" t="s">
        <v>550</v>
      </c>
      <c r="C149" s="31"/>
      <c r="D149" s="81" t="s">
        <v>439</v>
      </c>
      <c r="E149" s="127">
        <v>7382</v>
      </c>
      <c r="F149" s="72"/>
      <c r="G149" s="31"/>
      <c r="H149" s="81" t="s">
        <v>439</v>
      </c>
      <c r="I149" s="71" t="s">
        <v>551</v>
      </c>
      <c r="J149" s="81" t="s">
        <v>441</v>
      </c>
      <c r="K149" s="31"/>
      <c r="L149" s="81" t="s">
        <v>439</v>
      </c>
      <c r="M149" s="127">
        <v>8871</v>
      </c>
      <c r="N149" s="72"/>
      <c r="O149" s="31"/>
      <c r="P149" s="81" t="s">
        <v>439</v>
      </c>
      <c r="Q149" s="71" t="s">
        <v>552</v>
      </c>
      <c r="R149" s="81" t="s">
        <v>441</v>
      </c>
      <c r="S149" s="31"/>
      <c r="T149" s="81" t="s">
        <v>439</v>
      </c>
      <c r="U149" s="127">
        <v>16253</v>
      </c>
      <c r="V149" s="72"/>
      <c r="W149" s="31"/>
      <c r="X149" s="81" t="s">
        <v>439</v>
      </c>
      <c r="Y149" s="71" t="s">
        <v>491</v>
      </c>
      <c r="Z149" s="81" t="s">
        <v>441</v>
      </c>
    </row>
    <row r="150" spans="1:26" ht="15.75" thickBot="1">
      <c r="A150" s="33"/>
      <c r="B150" s="75"/>
      <c r="C150" s="31"/>
      <c r="D150" s="82"/>
      <c r="E150" s="132"/>
      <c r="F150" s="84"/>
      <c r="G150" s="31"/>
      <c r="H150" s="82"/>
      <c r="I150" s="83"/>
      <c r="J150" s="82"/>
      <c r="K150" s="31"/>
      <c r="L150" s="82"/>
      <c r="M150" s="132"/>
      <c r="N150" s="84"/>
      <c r="O150" s="31"/>
      <c r="P150" s="82"/>
      <c r="Q150" s="83"/>
      <c r="R150" s="82"/>
      <c r="S150" s="31"/>
      <c r="T150" s="82"/>
      <c r="U150" s="132"/>
      <c r="V150" s="84"/>
      <c r="W150" s="31"/>
      <c r="X150" s="82"/>
      <c r="Y150" s="83"/>
      <c r="Z150" s="82"/>
    </row>
    <row r="151" spans="1:26" ht="15.75" thickTop="1">
      <c r="A151" s="33"/>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c r="A152" s="33"/>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thickBot="1">
      <c r="A153" s="33"/>
      <c r="B153" s="40"/>
      <c r="C153" s="21"/>
      <c r="D153" s="55" t="s">
        <v>458</v>
      </c>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thickBot="1">
      <c r="A154" s="33"/>
      <c r="B154" s="40"/>
      <c r="C154" s="21"/>
      <c r="D154" s="56" t="s">
        <v>533</v>
      </c>
      <c r="E154" s="56"/>
      <c r="F154" s="56"/>
      <c r="G154" s="56"/>
      <c r="H154" s="56"/>
      <c r="I154" s="56"/>
      <c r="J154" s="56"/>
      <c r="K154" s="21"/>
      <c r="L154" s="56" t="s">
        <v>534</v>
      </c>
      <c r="M154" s="56"/>
      <c r="N154" s="56"/>
      <c r="O154" s="56"/>
      <c r="P154" s="56"/>
      <c r="Q154" s="56"/>
      <c r="R154" s="56"/>
      <c r="S154" s="21"/>
      <c r="T154" s="56" t="s">
        <v>151</v>
      </c>
      <c r="U154" s="56"/>
      <c r="V154" s="56"/>
      <c r="W154" s="56"/>
      <c r="X154" s="56"/>
      <c r="Y154" s="56"/>
      <c r="Z154" s="56"/>
    </row>
    <row r="155" spans="1:26">
      <c r="A155" s="33"/>
      <c r="B155" s="113" t="s">
        <v>437</v>
      </c>
      <c r="C155" s="31"/>
      <c r="D155" s="115" t="s">
        <v>535</v>
      </c>
      <c r="E155" s="115"/>
      <c r="F155" s="115"/>
      <c r="G155" s="72"/>
      <c r="H155" s="115" t="s">
        <v>464</v>
      </c>
      <c r="I155" s="115"/>
      <c r="J155" s="115"/>
      <c r="K155" s="31"/>
      <c r="L155" s="115" t="s">
        <v>535</v>
      </c>
      <c r="M155" s="115"/>
      <c r="N155" s="115"/>
      <c r="O155" s="72"/>
      <c r="P155" s="115" t="s">
        <v>464</v>
      </c>
      <c r="Q155" s="115"/>
      <c r="R155" s="115"/>
      <c r="S155" s="31"/>
      <c r="T155" s="115" t="s">
        <v>535</v>
      </c>
      <c r="U155" s="115"/>
      <c r="V155" s="115"/>
      <c r="W155" s="72"/>
      <c r="X155" s="115" t="s">
        <v>464</v>
      </c>
      <c r="Y155" s="115"/>
      <c r="Z155" s="115"/>
    </row>
    <row r="156" spans="1:26">
      <c r="A156" s="33"/>
      <c r="B156" s="113"/>
      <c r="C156" s="31"/>
      <c r="D156" s="116"/>
      <c r="E156" s="116"/>
      <c r="F156" s="116"/>
      <c r="G156" s="31"/>
      <c r="H156" s="116" t="s">
        <v>465</v>
      </c>
      <c r="I156" s="116"/>
      <c r="J156" s="116"/>
      <c r="K156" s="31"/>
      <c r="L156" s="116"/>
      <c r="M156" s="116"/>
      <c r="N156" s="116"/>
      <c r="O156" s="31"/>
      <c r="P156" s="116" t="s">
        <v>465</v>
      </c>
      <c r="Q156" s="116"/>
      <c r="R156" s="116"/>
      <c r="S156" s="31"/>
      <c r="T156" s="116"/>
      <c r="U156" s="116"/>
      <c r="V156" s="116"/>
      <c r="W156" s="31"/>
      <c r="X156" s="116" t="s">
        <v>465</v>
      </c>
      <c r="Y156" s="116"/>
      <c r="Z156" s="116"/>
    </row>
    <row r="157" spans="1:26" ht="15.75" thickBot="1">
      <c r="A157" s="33"/>
      <c r="B157" s="114"/>
      <c r="C157" s="31"/>
      <c r="D157" s="55"/>
      <c r="E157" s="55"/>
      <c r="F157" s="55"/>
      <c r="G157" s="31"/>
      <c r="H157" s="55" t="s">
        <v>514</v>
      </c>
      <c r="I157" s="55"/>
      <c r="J157" s="55"/>
      <c r="K157" s="31"/>
      <c r="L157" s="55"/>
      <c r="M157" s="55"/>
      <c r="N157" s="55"/>
      <c r="O157" s="31"/>
      <c r="P157" s="55" t="s">
        <v>514</v>
      </c>
      <c r="Q157" s="55"/>
      <c r="R157" s="55"/>
      <c r="S157" s="31"/>
      <c r="T157" s="55"/>
      <c r="U157" s="55"/>
      <c r="V157" s="55"/>
      <c r="W157" s="31"/>
      <c r="X157" s="55" t="s">
        <v>514</v>
      </c>
      <c r="Y157" s="55"/>
      <c r="Z157" s="55"/>
    </row>
    <row r="158" spans="1:26">
      <c r="A158" s="33"/>
      <c r="B158" s="46" t="s">
        <v>470</v>
      </c>
      <c r="C158" s="24"/>
      <c r="D158" s="64"/>
      <c r="E158" s="64"/>
      <c r="F158" s="64"/>
      <c r="G158" s="24"/>
      <c r="H158" s="64"/>
      <c r="I158" s="64"/>
      <c r="J158" s="64"/>
      <c r="K158" s="24"/>
      <c r="L158" s="64"/>
      <c r="M158" s="64"/>
      <c r="N158" s="64"/>
      <c r="O158" s="24"/>
      <c r="P158" s="64"/>
      <c r="Q158" s="64"/>
      <c r="R158" s="64"/>
      <c r="S158" s="24"/>
      <c r="T158" s="64"/>
      <c r="U158" s="64"/>
      <c r="V158" s="64"/>
      <c r="W158" s="24"/>
      <c r="X158" s="64"/>
      <c r="Y158" s="64"/>
      <c r="Z158" s="64"/>
    </row>
    <row r="159" spans="1:26">
      <c r="A159" s="33"/>
      <c r="B159" s="75" t="s">
        <v>473</v>
      </c>
      <c r="C159" s="31"/>
      <c r="D159" s="75" t="s">
        <v>439</v>
      </c>
      <c r="E159" s="99">
        <v>1143</v>
      </c>
      <c r="F159" s="31"/>
      <c r="G159" s="31"/>
      <c r="H159" s="75" t="s">
        <v>439</v>
      </c>
      <c r="I159" s="73" t="s">
        <v>553</v>
      </c>
      <c r="J159" s="75" t="s">
        <v>441</v>
      </c>
      <c r="K159" s="31"/>
      <c r="L159" s="75" t="s">
        <v>439</v>
      </c>
      <c r="M159" s="73">
        <v>46</v>
      </c>
      <c r="N159" s="31"/>
      <c r="O159" s="31"/>
      <c r="P159" s="75" t="s">
        <v>439</v>
      </c>
      <c r="Q159" s="73" t="s">
        <v>536</v>
      </c>
      <c r="R159" s="75" t="s">
        <v>441</v>
      </c>
      <c r="S159" s="31"/>
      <c r="T159" s="75" t="s">
        <v>439</v>
      </c>
      <c r="U159" s="99">
        <v>1189</v>
      </c>
      <c r="V159" s="31"/>
      <c r="W159" s="31"/>
      <c r="X159" s="75" t="s">
        <v>439</v>
      </c>
      <c r="Y159" s="73" t="s">
        <v>492</v>
      </c>
      <c r="Z159" s="75" t="s">
        <v>441</v>
      </c>
    </row>
    <row r="160" spans="1:26">
      <c r="A160" s="33"/>
      <c r="B160" s="75"/>
      <c r="C160" s="31"/>
      <c r="D160" s="75"/>
      <c r="E160" s="99"/>
      <c r="F160" s="31"/>
      <c r="G160" s="31"/>
      <c r="H160" s="75"/>
      <c r="I160" s="73"/>
      <c r="J160" s="75"/>
      <c r="K160" s="31"/>
      <c r="L160" s="75"/>
      <c r="M160" s="73"/>
      <c r="N160" s="31"/>
      <c r="O160" s="31"/>
      <c r="P160" s="75"/>
      <c r="Q160" s="73"/>
      <c r="R160" s="75"/>
      <c r="S160" s="31"/>
      <c r="T160" s="75"/>
      <c r="U160" s="99"/>
      <c r="V160" s="31"/>
      <c r="W160" s="31"/>
      <c r="X160" s="75"/>
      <c r="Y160" s="73"/>
      <c r="Z160" s="75"/>
    </row>
    <row r="161" spans="1:26">
      <c r="A161" s="33"/>
      <c r="B161" s="23" t="s">
        <v>475</v>
      </c>
      <c r="C161" s="24"/>
      <c r="D161" s="59"/>
      <c r="E161" s="59"/>
      <c r="F161" s="59"/>
      <c r="G161" s="24"/>
      <c r="H161" s="59"/>
      <c r="I161" s="59"/>
      <c r="J161" s="59"/>
      <c r="K161" s="24"/>
      <c r="L161" s="59"/>
      <c r="M161" s="59"/>
      <c r="N161" s="59"/>
      <c r="O161" s="24"/>
      <c r="P161" s="59"/>
      <c r="Q161" s="59"/>
      <c r="R161" s="59"/>
      <c r="S161" s="24"/>
      <c r="T161" s="59"/>
      <c r="U161" s="59"/>
      <c r="V161" s="59"/>
      <c r="W161" s="24"/>
      <c r="X161" s="59"/>
      <c r="Y161" s="59"/>
      <c r="Z161" s="59"/>
    </row>
    <row r="162" spans="1:26">
      <c r="A162" s="33"/>
      <c r="B162" s="122" t="s">
        <v>538</v>
      </c>
      <c r="C162" s="31"/>
      <c r="D162" s="99">
        <v>9769</v>
      </c>
      <c r="E162" s="99"/>
      <c r="F162" s="31"/>
      <c r="G162" s="31"/>
      <c r="H162" s="73" t="s">
        <v>554</v>
      </c>
      <c r="I162" s="73"/>
      <c r="J162" s="75" t="s">
        <v>441</v>
      </c>
      <c r="K162" s="31"/>
      <c r="L162" s="99">
        <v>1770</v>
      </c>
      <c r="M162" s="99"/>
      <c r="N162" s="31"/>
      <c r="O162" s="31"/>
      <c r="P162" s="73" t="s">
        <v>555</v>
      </c>
      <c r="Q162" s="73"/>
      <c r="R162" s="75" t="s">
        <v>441</v>
      </c>
      <c r="S162" s="31"/>
      <c r="T162" s="99">
        <v>11539</v>
      </c>
      <c r="U162" s="99"/>
      <c r="V162" s="31"/>
      <c r="W162" s="31"/>
      <c r="X162" s="73" t="s">
        <v>493</v>
      </c>
      <c r="Y162" s="73"/>
      <c r="Z162" s="75" t="s">
        <v>441</v>
      </c>
    </row>
    <row r="163" spans="1:26">
      <c r="A163" s="33"/>
      <c r="B163" s="122"/>
      <c r="C163" s="31"/>
      <c r="D163" s="99"/>
      <c r="E163" s="99"/>
      <c r="F163" s="31"/>
      <c r="G163" s="31"/>
      <c r="H163" s="73"/>
      <c r="I163" s="73"/>
      <c r="J163" s="75"/>
      <c r="K163" s="31"/>
      <c r="L163" s="99"/>
      <c r="M163" s="99"/>
      <c r="N163" s="31"/>
      <c r="O163" s="31"/>
      <c r="P163" s="73"/>
      <c r="Q163" s="73"/>
      <c r="R163" s="75"/>
      <c r="S163" s="31"/>
      <c r="T163" s="99"/>
      <c r="U163" s="99"/>
      <c r="V163" s="31"/>
      <c r="W163" s="31"/>
      <c r="X163" s="73"/>
      <c r="Y163" s="73"/>
      <c r="Z163" s="75"/>
    </row>
    <row r="164" spans="1:26">
      <c r="A164" s="33"/>
      <c r="B164" s="120" t="s">
        <v>478</v>
      </c>
      <c r="C164" s="59"/>
      <c r="D164" s="78">
        <v>454</v>
      </c>
      <c r="E164" s="78"/>
      <c r="F164" s="59"/>
      <c r="G164" s="59"/>
      <c r="H164" s="78" t="s">
        <v>488</v>
      </c>
      <c r="I164" s="78"/>
      <c r="J164" s="79" t="s">
        <v>441</v>
      </c>
      <c r="K164" s="59"/>
      <c r="L164" s="78">
        <v>56</v>
      </c>
      <c r="M164" s="78"/>
      <c r="N164" s="59"/>
      <c r="O164" s="59"/>
      <c r="P164" s="78" t="s">
        <v>526</v>
      </c>
      <c r="Q164" s="78"/>
      <c r="R164" s="79" t="s">
        <v>441</v>
      </c>
      <c r="S164" s="59"/>
      <c r="T164" s="78">
        <v>510</v>
      </c>
      <c r="U164" s="78"/>
      <c r="V164" s="59"/>
      <c r="W164" s="59"/>
      <c r="X164" s="78" t="s">
        <v>484</v>
      </c>
      <c r="Y164" s="78"/>
      <c r="Z164" s="79" t="s">
        <v>441</v>
      </c>
    </row>
    <row r="165" spans="1:26" ht="15.75" thickBot="1">
      <c r="A165" s="33"/>
      <c r="B165" s="120"/>
      <c r="C165" s="59"/>
      <c r="D165" s="69"/>
      <c r="E165" s="69"/>
      <c r="F165" s="65"/>
      <c r="G165" s="59"/>
      <c r="H165" s="69"/>
      <c r="I165" s="69"/>
      <c r="J165" s="67"/>
      <c r="K165" s="59"/>
      <c r="L165" s="69"/>
      <c r="M165" s="69"/>
      <c r="N165" s="65"/>
      <c r="O165" s="59"/>
      <c r="P165" s="69"/>
      <c r="Q165" s="69"/>
      <c r="R165" s="67"/>
      <c r="S165" s="59"/>
      <c r="T165" s="69"/>
      <c r="U165" s="69"/>
      <c r="V165" s="65"/>
      <c r="W165" s="59"/>
      <c r="X165" s="69"/>
      <c r="Y165" s="69"/>
      <c r="Z165" s="67"/>
    </row>
    <row r="166" spans="1:26">
      <c r="A166" s="33"/>
      <c r="B166" s="75" t="s">
        <v>480</v>
      </c>
      <c r="C166" s="31"/>
      <c r="D166" s="139">
        <v>10223</v>
      </c>
      <c r="E166" s="139"/>
      <c r="F166" s="72"/>
      <c r="G166" s="31"/>
      <c r="H166" s="74" t="s">
        <v>556</v>
      </c>
      <c r="I166" s="74"/>
      <c r="J166" s="76" t="s">
        <v>441</v>
      </c>
      <c r="K166" s="31"/>
      <c r="L166" s="139">
        <v>1826</v>
      </c>
      <c r="M166" s="139"/>
      <c r="N166" s="72"/>
      <c r="O166" s="31"/>
      <c r="P166" s="74" t="s">
        <v>557</v>
      </c>
      <c r="Q166" s="74"/>
      <c r="R166" s="76" t="s">
        <v>441</v>
      </c>
      <c r="S166" s="31"/>
      <c r="T166" s="139">
        <v>12049</v>
      </c>
      <c r="U166" s="139"/>
      <c r="V166" s="72"/>
      <c r="W166" s="31"/>
      <c r="X166" s="74" t="s">
        <v>494</v>
      </c>
      <c r="Y166" s="74"/>
      <c r="Z166" s="76" t="s">
        <v>441</v>
      </c>
    </row>
    <row r="167" spans="1:26" ht="15.75" thickBot="1">
      <c r="A167" s="33"/>
      <c r="B167" s="75"/>
      <c r="C167" s="31"/>
      <c r="D167" s="100"/>
      <c r="E167" s="100"/>
      <c r="F167" s="98"/>
      <c r="G167" s="31"/>
      <c r="H167" s="136"/>
      <c r="I167" s="136"/>
      <c r="J167" s="137"/>
      <c r="K167" s="31"/>
      <c r="L167" s="100"/>
      <c r="M167" s="100"/>
      <c r="N167" s="98"/>
      <c r="O167" s="31"/>
      <c r="P167" s="136"/>
      <c r="Q167" s="136"/>
      <c r="R167" s="137"/>
      <c r="S167" s="31"/>
      <c r="T167" s="100"/>
      <c r="U167" s="100"/>
      <c r="V167" s="98"/>
      <c r="W167" s="31"/>
      <c r="X167" s="136"/>
      <c r="Y167" s="136"/>
      <c r="Z167" s="137"/>
    </row>
    <row r="168" spans="1:26">
      <c r="A168" s="33"/>
      <c r="B168" s="23" t="s">
        <v>482</v>
      </c>
      <c r="C168" s="24"/>
      <c r="D168" s="64"/>
      <c r="E168" s="64"/>
      <c r="F168" s="64"/>
      <c r="G168" s="24"/>
      <c r="H168" s="64"/>
      <c r="I168" s="64"/>
      <c r="J168" s="64"/>
      <c r="K168" s="24"/>
      <c r="L168" s="64"/>
      <c r="M168" s="64"/>
      <c r="N168" s="64"/>
      <c r="O168" s="24"/>
      <c r="P168" s="64"/>
      <c r="Q168" s="64"/>
      <c r="R168" s="64"/>
      <c r="S168" s="24"/>
      <c r="T168" s="64"/>
      <c r="U168" s="64"/>
      <c r="V168" s="64"/>
      <c r="W168" s="24"/>
      <c r="X168" s="64"/>
      <c r="Y168" s="64"/>
      <c r="Z168" s="64"/>
    </row>
    <row r="169" spans="1:26">
      <c r="A169" s="33"/>
      <c r="B169" s="122" t="s">
        <v>538</v>
      </c>
      <c r="C169" s="31"/>
      <c r="D169" s="99">
        <v>2842</v>
      </c>
      <c r="E169" s="99"/>
      <c r="F169" s="31"/>
      <c r="G169" s="31"/>
      <c r="H169" s="73" t="s">
        <v>557</v>
      </c>
      <c r="I169" s="73"/>
      <c r="J169" s="75" t="s">
        <v>441</v>
      </c>
      <c r="K169" s="31"/>
      <c r="L169" s="73">
        <v>256</v>
      </c>
      <c r="M169" s="73"/>
      <c r="N169" s="31"/>
      <c r="O169" s="31"/>
      <c r="P169" s="73" t="s">
        <v>488</v>
      </c>
      <c r="Q169" s="73"/>
      <c r="R169" s="75" t="s">
        <v>441</v>
      </c>
      <c r="S169" s="31"/>
      <c r="T169" s="99">
        <v>3098</v>
      </c>
      <c r="U169" s="99"/>
      <c r="V169" s="31"/>
      <c r="W169" s="31"/>
      <c r="X169" s="73" t="s">
        <v>495</v>
      </c>
      <c r="Y169" s="73"/>
      <c r="Z169" s="75" t="s">
        <v>441</v>
      </c>
    </row>
    <row r="170" spans="1:26">
      <c r="A170" s="33"/>
      <c r="B170" s="122"/>
      <c r="C170" s="31"/>
      <c r="D170" s="99"/>
      <c r="E170" s="99"/>
      <c r="F170" s="31"/>
      <c r="G170" s="31"/>
      <c r="H170" s="73"/>
      <c r="I170" s="73"/>
      <c r="J170" s="75"/>
      <c r="K170" s="31"/>
      <c r="L170" s="73"/>
      <c r="M170" s="73"/>
      <c r="N170" s="31"/>
      <c r="O170" s="31"/>
      <c r="P170" s="73"/>
      <c r="Q170" s="73"/>
      <c r="R170" s="75"/>
      <c r="S170" s="31"/>
      <c r="T170" s="99"/>
      <c r="U170" s="99"/>
      <c r="V170" s="31"/>
      <c r="W170" s="31"/>
      <c r="X170" s="73"/>
      <c r="Y170" s="73"/>
      <c r="Z170" s="75"/>
    </row>
    <row r="171" spans="1:26">
      <c r="A171" s="33"/>
      <c r="B171" s="120" t="s">
        <v>478</v>
      </c>
      <c r="C171" s="59"/>
      <c r="D171" s="78">
        <v>952</v>
      </c>
      <c r="E171" s="78"/>
      <c r="F171" s="59"/>
      <c r="G171" s="59"/>
      <c r="H171" s="78" t="s">
        <v>558</v>
      </c>
      <c r="I171" s="78"/>
      <c r="J171" s="79" t="s">
        <v>441</v>
      </c>
      <c r="K171" s="59"/>
      <c r="L171" s="78">
        <v>183</v>
      </c>
      <c r="M171" s="78"/>
      <c r="N171" s="59"/>
      <c r="O171" s="59"/>
      <c r="P171" s="78" t="s">
        <v>559</v>
      </c>
      <c r="Q171" s="78"/>
      <c r="R171" s="79" t="s">
        <v>441</v>
      </c>
      <c r="S171" s="59"/>
      <c r="T171" s="135">
        <v>1135</v>
      </c>
      <c r="U171" s="135"/>
      <c r="V171" s="59"/>
      <c r="W171" s="59"/>
      <c r="X171" s="78" t="s">
        <v>483</v>
      </c>
      <c r="Y171" s="78"/>
      <c r="Z171" s="79" t="s">
        <v>441</v>
      </c>
    </row>
    <row r="172" spans="1:26" ht="15.75" thickBot="1">
      <c r="A172" s="33"/>
      <c r="B172" s="120"/>
      <c r="C172" s="59"/>
      <c r="D172" s="69"/>
      <c r="E172" s="69"/>
      <c r="F172" s="65"/>
      <c r="G172" s="59"/>
      <c r="H172" s="69"/>
      <c r="I172" s="69"/>
      <c r="J172" s="67"/>
      <c r="K172" s="59"/>
      <c r="L172" s="69"/>
      <c r="M172" s="69"/>
      <c r="N172" s="65"/>
      <c r="O172" s="59"/>
      <c r="P172" s="69"/>
      <c r="Q172" s="69"/>
      <c r="R172" s="67"/>
      <c r="S172" s="59"/>
      <c r="T172" s="138"/>
      <c r="U172" s="138"/>
      <c r="V172" s="65"/>
      <c r="W172" s="59"/>
      <c r="X172" s="69"/>
      <c r="Y172" s="69"/>
      <c r="Z172" s="67"/>
    </row>
    <row r="173" spans="1:26">
      <c r="A173" s="33"/>
      <c r="B173" s="75" t="s">
        <v>485</v>
      </c>
      <c r="C173" s="31"/>
      <c r="D173" s="139">
        <v>3794</v>
      </c>
      <c r="E173" s="139"/>
      <c r="F173" s="72"/>
      <c r="G173" s="31"/>
      <c r="H173" s="74" t="s">
        <v>560</v>
      </c>
      <c r="I173" s="74"/>
      <c r="J173" s="76" t="s">
        <v>441</v>
      </c>
      <c r="K173" s="31"/>
      <c r="L173" s="74">
        <v>439</v>
      </c>
      <c r="M173" s="74"/>
      <c r="N173" s="72"/>
      <c r="O173" s="31"/>
      <c r="P173" s="74" t="s">
        <v>561</v>
      </c>
      <c r="Q173" s="74"/>
      <c r="R173" s="76" t="s">
        <v>441</v>
      </c>
      <c r="S173" s="31"/>
      <c r="T173" s="139">
        <v>4233</v>
      </c>
      <c r="U173" s="139"/>
      <c r="V173" s="72"/>
      <c r="W173" s="31"/>
      <c r="X173" s="74" t="s">
        <v>496</v>
      </c>
      <c r="Y173" s="74"/>
      <c r="Z173" s="76" t="s">
        <v>441</v>
      </c>
    </row>
    <row r="174" spans="1:26" ht="15.75" thickBot="1">
      <c r="A174" s="33"/>
      <c r="B174" s="75"/>
      <c r="C174" s="31"/>
      <c r="D174" s="100"/>
      <c r="E174" s="100"/>
      <c r="F174" s="98"/>
      <c r="G174" s="31"/>
      <c r="H174" s="136"/>
      <c r="I174" s="136"/>
      <c r="J174" s="137"/>
      <c r="K174" s="31"/>
      <c r="L174" s="136"/>
      <c r="M174" s="136"/>
      <c r="N174" s="98"/>
      <c r="O174" s="31"/>
      <c r="P174" s="136"/>
      <c r="Q174" s="136"/>
      <c r="R174" s="137"/>
      <c r="S174" s="31"/>
      <c r="T174" s="100"/>
      <c r="U174" s="100"/>
      <c r="V174" s="98"/>
      <c r="W174" s="31"/>
      <c r="X174" s="136"/>
      <c r="Y174" s="136"/>
      <c r="Z174" s="137"/>
    </row>
    <row r="175" spans="1:26">
      <c r="A175" s="33"/>
      <c r="B175" s="79" t="s">
        <v>548</v>
      </c>
      <c r="C175" s="59"/>
      <c r="D175" s="94">
        <v>2528</v>
      </c>
      <c r="E175" s="94"/>
      <c r="F175" s="64"/>
      <c r="G175" s="59"/>
      <c r="H175" s="68" t="s">
        <v>562</v>
      </c>
      <c r="I175" s="68"/>
      <c r="J175" s="66" t="s">
        <v>441</v>
      </c>
      <c r="K175" s="59"/>
      <c r="L175" s="68">
        <v>392</v>
      </c>
      <c r="M175" s="68"/>
      <c r="N175" s="64"/>
      <c r="O175" s="59"/>
      <c r="P175" s="68" t="s">
        <v>536</v>
      </c>
      <c r="Q175" s="68"/>
      <c r="R175" s="66" t="s">
        <v>441</v>
      </c>
      <c r="S175" s="59"/>
      <c r="T175" s="94">
        <v>2920</v>
      </c>
      <c r="U175" s="94"/>
      <c r="V175" s="64"/>
      <c r="W175" s="59"/>
      <c r="X175" s="68" t="s">
        <v>498</v>
      </c>
      <c r="Y175" s="68"/>
      <c r="Z175" s="66" t="s">
        <v>441</v>
      </c>
    </row>
    <row r="176" spans="1:26">
      <c r="A176" s="33"/>
      <c r="B176" s="79"/>
      <c r="C176" s="59"/>
      <c r="D176" s="95"/>
      <c r="E176" s="95"/>
      <c r="F176" s="92"/>
      <c r="G176" s="59"/>
      <c r="H176" s="149"/>
      <c r="I176" s="149"/>
      <c r="J176" s="93"/>
      <c r="K176" s="59"/>
      <c r="L176" s="149"/>
      <c r="M176" s="149"/>
      <c r="N176" s="92"/>
      <c r="O176" s="59"/>
      <c r="P176" s="149"/>
      <c r="Q176" s="149"/>
      <c r="R176" s="93"/>
      <c r="S176" s="59"/>
      <c r="T176" s="95"/>
      <c r="U176" s="95"/>
      <c r="V176" s="92"/>
      <c r="W176" s="59"/>
      <c r="X176" s="149"/>
      <c r="Y176" s="149"/>
      <c r="Z176" s="93"/>
    </row>
    <row r="177" spans="1:26">
      <c r="A177" s="33"/>
      <c r="B177" s="75" t="s">
        <v>549</v>
      </c>
      <c r="C177" s="31"/>
      <c r="D177" s="99">
        <v>1149</v>
      </c>
      <c r="E177" s="99"/>
      <c r="F177" s="31"/>
      <c r="G177" s="31"/>
      <c r="H177" s="73" t="s">
        <v>563</v>
      </c>
      <c r="I177" s="73"/>
      <c r="J177" s="75" t="s">
        <v>441</v>
      </c>
      <c r="K177" s="31"/>
      <c r="L177" s="73">
        <v>57</v>
      </c>
      <c r="M177" s="73"/>
      <c r="N177" s="31"/>
      <c r="O177" s="31"/>
      <c r="P177" s="73" t="s">
        <v>541</v>
      </c>
      <c r="Q177" s="73"/>
      <c r="R177" s="75" t="s">
        <v>441</v>
      </c>
      <c r="S177" s="31"/>
      <c r="T177" s="99">
        <v>1206</v>
      </c>
      <c r="U177" s="99"/>
      <c r="V177" s="31"/>
      <c r="W177" s="31"/>
      <c r="X177" s="73" t="s">
        <v>499</v>
      </c>
      <c r="Y177" s="73"/>
      <c r="Z177" s="75" t="s">
        <v>441</v>
      </c>
    </row>
    <row r="178" spans="1:26" ht="15.75" thickBot="1">
      <c r="A178" s="33"/>
      <c r="B178" s="75"/>
      <c r="C178" s="31"/>
      <c r="D178" s="100"/>
      <c r="E178" s="100"/>
      <c r="F178" s="98"/>
      <c r="G178" s="31"/>
      <c r="H178" s="136"/>
      <c r="I178" s="136"/>
      <c r="J178" s="137"/>
      <c r="K178" s="31"/>
      <c r="L178" s="136"/>
      <c r="M178" s="136"/>
      <c r="N178" s="98"/>
      <c r="O178" s="31"/>
      <c r="P178" s="136"/>
      <c r="Q178" s="136"/>
      <c r="R178" s="137"/>
      <c r="S178" s="31"/>
      <c r="T178" s="100"/>
      <c r="U178" s="100"/>
      <c r="V178" s="98"/>
      <c r="W178" s="31"/>
      <c r="X178" s="136"/>
      <c r="Y178" s="136"/>
      <c r="Z178" s="137"/>
    </row>
    <row r="179" spans="1:26">
      <c r="A179" s="33"/>
      <c r="B179" s="79" t="s">
        <v>550</v>
      </c>
      <c r="C179" s="59"/>
      <c r="D179" s="66" t="s">
        <v>439</v>
      </c>
      <c r="E179" s="94">
        <v>18837</v>
      </c>
      <c r="F179" s="64"/>
      <c r="G179" s="59"/>
      <c r="H179" s="66" t="s">
        <v>439</v>
      </c>
      <c r="I179" s="68" t="s">
        <v>564</v>
      </c>
      <c r="J179" s="66" t="s">
        <v>441</v>
      </c>
      <c r="K179" s="59"/>
      <c r="L179" s="66" t="s">
        <v>439</v>
      </c>
      <c r="M179" s="94">
        <v>2760</v>
      </c>
      <c r="N179" s="64"/>
      <c r="O179" s="59"/>
      <c r="P179" s="66" t="s">
        <v>439</v>
      </c>
      <c r="Q179" s="68" t="s">
        <v>565</v>
      </c>
      <c r="R179" s="66" t="s">
        <v>441</v>
      </c>
      <c r="S179" s="59"/>
      <c r="T179" s="66" t="s">
        <v>439</v>
      </c>
      <c r="U179" s="94">
        <v>21597</v>
      </c>
      <c r="V179" s="64"/>
      <c r="W179" s="59"/>
      <c r="X179" s="66" t="s">
        <v>439</v>
      </c>
      <c r="Y179" s="68" t="s">
        <v>500</v>
      </c>
      <c r="Z179" s="66" t="s">
        <v>441</v>
      </c>
    </row>
    <row r="180" spans="1:26" ht="15.75" thickBot="1">
      <c r="A180" s="33"/>
      <c r="B180" s="79"/>
      <c r="C180" s="59"/>
      <c r="D180" s="104"/>
      <c r="E180" s="105"/>
      <c r="F180" s="103"/>
      <c r="G180" s="59"/>
      <c r="H180" s="104"/>
      <c r="I180" s="148"/>
      <c r="J180" s="104"/>
      <c r="K180" s="59"/>
      <c r="L180" s="104"/>
      <c r="M180" s="105"/>
      <c r="N180" s="103"/>
      <c r="O180" s="59"/>
      <c r="P180" s="104"/>
      <c r="Q180" s="148"/>
      <c r="R180" s="104"/>
      <c r="S180" s="59"/>
      <c r="T180" s="104"/>
      <c r="U180" s="105"/>
      <c r="V180" s="103"/>
      <c r="W180" s="59"/>
      <c r="X180" s="104"/>
      <c r="Y180" s="148"/>
      <c r="Z180" s="104"/>
    </row>
    <row r="181" spans="1:26" ht="15.75" thickTop="1">
      <c r="A181" s="33" t="s">
        <v>2291</v>
      </c>
      <c r="B181" s="177" t="s">
        <v>578</v>
      </c>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c r="A182" s="33"/>
      <c r="B182" s="29"/>
      <c r="C182" s="29"/>
      <c r="D182" s="29"/>
      <c r="E182" s="29"/>
      <c r="F182" s="29"/>
      <c r="G182" s="29"/>
      <c r="H182" s="29"/>
      <c r="I182" s="29"/>
      <c r="J182" s="29"/>
    </row>
    <row r="183" spans="1:26">
      <c r="A183" s="33"/>
      <c r="B183" s="11"/>
      <c r="C183" s="11"/>
      <c r="D183" s="11"/>
      <c r="E183" s="11"/>
      <c r="F183" s="11"/>
      <c r="G183" s="11"/>
      <c r="H183" s="11"/>
      <c r="I183" s="11"/>
      <c r="J183" s="11"/>
    </row>
    <row r="184" spans="1:26" ht="15.75" thickBot="1">
      <c r="A184" s="33"/>
      <c r="B184" s="21"/>
      <c r="C184" s="21"/>
      <c r="D184" s="55" t="s">
        <v>457</v>
      </c>
      <c r="E184" s="55"/>
      <c r="F184" s="55"/>
      <c r="G184" s="55"/>
      <c r="H184" s="55"/>
      <c r="I184" s="55"/>
      <c r="J184" s="55"/>
    </row>
    <row r="185" spans="1:26" ht="15.75" thickBot="1">
      <c r="A185" s="33"/>
      <c r="B185" s="43" t="s">
        <v>571</v>
      </c>
      <c r="C185" s="21"/>
      <c r="D185" s="56" t="s">
        <v>513</v>
      </c>
      <c r="E185" s="56"/>
      <c r="F185" s="56"/>
      <c r="G185" s="21"/>
      <c r="H185" s="56" t="s">
        <v>535</v>
      </c>
      <c r="I185" s="56"/>
      <c r="J185" s="56"/>
    </row>
    <row r="186" spans="1:26">
      <c r="A186" s="33"/>
      <c r="B186" s="66" t="s">
        <v>575</v>
      </c>
      <c r="C186" s="59"/>
      <c r="D186" s="60" t="s">
        <v>439</v>
      </c>
      <c r="E186" s="90">
        <v>1144</v>
      </c>
      <c r="F186" s="64"/>
      <c r="G186" s="59"/>
      <c r="H186" s="60" t="s">
        <v>439</v>
      </c>
      <c r="I186" s="90">
        <v>1221</v>
      </c>
      <c r="J186" s="64"/>
    </row>
    <row r="187" spans="1:26">
      <c r="A187" s="33"/>
      <c r="B187" s="79"/>
      <c r="C187" s="59"/>
      <c r="D187" s="119"/>
      <c r="E187" s="121"/>
      <c r="F187" s="59"/>
      <c r="G187" s="59"/>
      <c r="H187" s="119"/>
      <c r="I187" s="121"/>
      <c r="J187" s="59"/>
    </row>
    <row r="188" spans="1:26">
      <c r="A188" s="33"/>
      <c r="B188" s="75" t="s">
        <v>579</v>
      </c>
      <c r="C188" s="31"/>
      <c r="D188" s="96">
        <v>21356</v>
      </c>
      <c r="E188" s="96"/>
      <c r="F188" s="31"/>
      <c r="G188" s="31"/>
      <c r="H188" s="96">
        <v>22413</v>
      </c>
      <c r="I188" s="96"/>
      <c r="J188" s="31"/>
    </row>
    <row r="189" spans="1:26" ht="15.75" thickBot="1">
      <c r="A189" s="33"/>
      <c r="B189" s="75"/>
      <c r="C189" s="31"/>
      <c r="D189" s="97"/>
      <c r="E189" s="97"/>
      <c r="F189" s="98"/>
      <c r="G189" s="31"/>
      <c r="H189" s="97"/>
      <c r="I189" s="97"/>
      <c r="J189" s="98"/>
    </row>
    <row r="190" spans="1:26">
      <c r="A190" s="33"/>
      <c r="B190" s="79" t="s">
        <v>151</v>
      </c>
      <c r="C190" s="59"/>
      <c r="D190" s="60" t="s">
        <v>439</v>
      </c>
      <c r="E190" s="90">
        <v>22500</v>
      </c>
      <c r="F190" s="64"/>
      <c r="G190" s="59"/>
      <c r="H190" s="60" t="s">
        <v>439</v>
      </c>
      <c r="I190" s="90">
        <v>23634</v>
      </c>
      <c r="J190" s="64"/>
    </row>
    <row r="191" spans="1:26" ht="15.75" thickBot="1">
      <c r="A191" s="33"/>
      <c r="B191" s="79"/>
      <c r="C191" s="59"/>
      <c r="D191" s="101"/>
      <c r="E191" s="102"/>
      <c r="F191" s="103"/>
      <c r="G191" s="59"/>
      <c r="H191" s="101"/>
      <c r="I191" s="102"/>
      <c r="J191" s="103"/>
    </row>
    <row r="192" spans="1:26" ht="15.75" thickTop="1">
      <c r="A192" s="33"/>
      <c r="B192" s="35" t="s">
        <v>569</v>
      </c>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c r="A193" s="33"/>
      <c r="B193" s="177" t="s">
        <v>570</v>
      </c>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c r="A194" s="33"/>
      <c r="B194" s="29"/>
      <c r="C194" s="29"/>
      <c r="D194" s="29"/>
      <c r="E194" s="29"/>
      <c r="F194" s="29"/>
      <c r="G194" s="29"/>
      <c r="H194" s="29"/>
      <c r="I194" s="29"/>
      <c r="J194" s="29"/>
    </row>
    <row r="195" spans="1:26">
      <c r="A195" s="33"/>
      <c r="B195" s="11"/>
      <c r="C195" s="11"/>
      <c r="D195" s="11"/>
      <c r="E195" s="11"/>
      <c r="F195" s="11"/>
      <c r="G195" s="11"/>
      <c r="H195" s="11"/>
      <c r="I195" s="11"/>
      <c r="J195" s="11"/>
    </row>
    <row r="196" spans="1:26">
      <c r="A196" s="33"/>
      <c r="B196" s="151"/>
      <c r="C196" s="31"/>
      <c r="D196" s="116" t="s">
        <v>457</v>
      </c>
      <c r="E196" s="116"/>
      <c r="F196" s="116"/>
      <c r="G196" s="116"/>
      <c r="H196" s="116"/>
      <c r="I196" s="116"/>
      <c r="J196" s="116"/>
    </row>
    <row r="197" spans="1:26" ht="15.75" thickBot="1">
      <c r="A197" s="33"/>
      <c r="B197" s="151"/>
      <c r="C197" s="31"/>
      <c r="D197" s="55"/>
      <c r="E197" s="55"/>
      <c r="F197" s="55"/>
      <c r="G197" s="55"/>
      <c r="H197" s="55"/>
      <c r="I197" s="55"/>
      <c r="J197" s="55"/>
    </row>
    <row r="198" spans="1:26" ht="15.75" thickBot="1">
      <c r="A198" s="33"/>
      <c r="B198" s="43" t="s">
        <v>571</v>
      </c>
      <c r="C198" s="21"/>
      <c r="D198" s="56" t="s">
        <v>572</v>
      </c>
      <c r="E198" s="56"/>
      <c r="F198" s="56"/>
      <c r="G198" s="21"/>
      <c r="H198" s="56" t="s">
        <v>535</v>
      </c>
      <c r="I198" s="56"/>
      <c r="J198" s="56"/>
    </row>
    <row r="199" spans="1:26">
      <c r="A199" s="33"/>
      <c r="B199" s="66" t="s">
        <v>573</v>
      </c>
      <c r="C199" s="59"/>
      <c r="D199" s="60" t="s">
        <v>439</v>
      </c>
      <c r="E199" s="62">
        <v>877</v>
      </c>
      <c r="F199" s="64"/>
      <c r="G199" s="59"/>
      <c r="H199" s="60" t="s">
        <v>439</v>
      </c>
      <c r="I199" s="62">
        <v>877</v>
      </c>
      <c r="J199" s="64"/>
    </row>
    <row r="200" spans="1:26">
      <c r="A200" s="33"/>
      <c r="B200" s="79"/>
      <c r="C200" s="59"/>
      <c r="D200" s="89"/>
      <c r="E200" s="152"/>
      <c r="F200" s="92"/>
      <c r="G200" s="59"/>
      <c r="H200" s="89"/>
      <c r="I200" s="152"/>
      <c r="J200" s="92"/>
    </row>
    <row r="201" spans="1:26">
      <c r="A201" s="33"/>
      <c r="B201" s="75" t="s">
        <v>574</v>
      </c>
      <c r="C201" s="31"/>
      <c r="D201" s="96">
        <v>6432</v>
      </c>
      <c r="E201" s="96"/>
      <c r="F201" s="31"/>
      <c r="G201" s="31"/>
      <c r="H201" s="96">
        <v>6442</v>
      </c>
      <c r="I201" s="96"/>
      <c r="J201" s="31"/>
    </row>
    <row r="202" spans="1:26">
      <c r="A202" s="33"/>
      <c r="B202" s="75"/>
      <c r="C202" s="31"/>
      <c r="D202" s="96"/>
      <c r="E202" s="96"/>
      <c r="F202" s="31"/>
      <c r="G202" s="31"/>
      <c r="H202" s="96"/>
      <c r="I202" s="96"/>
      <c r="J202" s="31"/>
    </row>
    <row r="203" spans="1:26">
      <c r="A203" s="33"/>
      <c r="B203" s="79" t="s">
        <v>575</v>
      </c>
      <c r="C203" s="59"/>
      <c r="D203" s="121">
        <v>2831</v>
      </c>
      <c r="E203" s="121"/>
      <c r="F203" s="59"/>
      <c r="G203" s="59"/>
      <c r="H203" s="121">
        <v>2835</v>
      </c>
      <c r="I203" s="121"/>
      <c r="J203" s="59"/>
    </row>
    <row r="204" spans="1:26">
      <c r="A204" s="33"/>
      <c r="B204" s="79"/>
      <c r="C204" s="59"/>
      <c r="D204" s="121"/>
      <c r="E204" s="121"/>
      <c r="F204" s="59"/>
      <c r="G204" s="59"/>
      <c r="H204" s="121"/>
      <c r="I204" s="121"/>
      <c r="J204" s="59"/>
    </row>
    <row r="205" spans="1:26">
      <c r="A205" s="33"/>
      <c r="B205" s="126" t="s">
        <v>576</v>
      </c>
      <c r="C205" s="31"/>
      <c r="D205" s="96">
        <v>28719</v>
      </c>
      <c r="E205" s="96"/>
      <c r="F205" s="31"/>
      <c r="G205" s="31"/>
      <c r="H205" s="96">
        <v>29354</v>
      </c>
      <c r="I205" s="96"/>
      <c r="J205" s="31"/>
    </row>
    <row r="206" spans="1:26" ht="15.75" thickBot="1">
      <c r="A206" s="33"/>
      <c r="B206" s="126"/>
      <c r="C206" s="31"/>
      <c r="D206" s="97"/>
      <c r="E206" s="97"/>
      <c r="F206" s="98"/>
      <c r="G206" s="31"/>
      <c r="H206" s="97"/>
      <c r="I206" s="97"/>
      <c r="J206" s="98"/>
    </row>
    <row r="207" spans="1:26">
      <c r="A207" s="33"/>
      <c r="B207" s="79" t="s">
        <v>151</v>
      </c>
      <c r="C207" s="59"/>
      <c r="D207" s="60" t="s">
        <v>439</v>
      </c>
      <c r="E207" s="90">
        <v>38859</v>
      </c>
      <c r="F207" s="64"/>
      <c r="G207" s="59"/>
      <c r="H207" s="60" t="s">
        <v>439</v>
      </c>
      <c r="I207" s="90">
        <v>39508</v>
      </c>
      <c r="J207" s="64"/>
    </row>
    <row r="208" spans="1:26" ht="15.75" thickBot="1">
      <c r="A208" s="33"/>
      <c r="B208" s="79"/>
      <c r="C208" s="59"/>
      <c r="D208" s="101"/>
      <c r="E208" s="102"/>
      <c r="F208" s="103"/>
      <c r="G208" s="59"/>
      <c r="H208" s="101"/>
      <c r="I208" s="102"/>
      <c r="J208" s="103"/>
    </row>
    <row r="209" spans="1:26" ht="15.75" thickTop="1">
      <c r="A209" s="33"/>
      <c r="B209" s="177" t="s">
        <v>501</v>
      </c>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c r="A210" s="33"/>
      <c r="B210" s="11"/>
      <c r="C210" s="11"/>
    </row>
    <row r="211" spans="1:26" ht="33.75">
      <c r="A211" s="33"/>
      <c r="B211" s="144" t="s">
        <v>502</v>
      </c>
      <c r="C211" s="145" t="s">
        <v>577</v>
      </c>
    </row>
    <row r="212" spans="1:26">
      <c r="A212" s="33" t="s">
        <v>2292</v>
      </c>
      <c r="B212" s="35" t="s">
        <v>2293</v>
      </c>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c r="A213" s="33"/>
      <c r="B213" s="177" t="s">
        <v>581</v>
      </c>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c r="A214" s="33"/>
      <c r="B214" s="29"/>
      <c r="C214" s="29"/>
      <c r="D214" s="29"/>
      <c r="E214" s="29"/>
      <c r="F214" s="29"/>
      <c r="G214" s="29"/>
      <c r="H214" s="29"/>
      <c r="I214" s="29"/>
      <c r="J214" s="29"/>
      <c r="K214" s="29"/>
      <c r="L214" s="29"/>
      <c r="M214" s="29"/>
      <c r="N214" s="29"/>
      <c r="O214" s="29"/>
      <c r="P214" s="29"/>
      <c r="Q214" s="29"/>
      <c r="R214" s="29"/>
      <c r="S214" s="29"/>
      <c r="T214" s="29"/>
      <c r="U214" s="29"/>
      <c r="V214" s="29"/>
    </row>
    <row r="215" spans="1:26">
      <c r="A215" s="33"/>
      <c r="B215" s="11"/>
      <c r="C215" s="11"/>
      <c r="D215" s="11"/>
      <c r="E215" s="11"/>
      <c r="F215" s="11"/>
      <c r="G215" s="11"/>
      <c r="H215" s="11"/>
      <c r="I215" s="11"/>
      <c r="J215" s="11"/>
      <c r="K215" s="11"/>
      <c r="L215" s="11"/>
      <c r="M215" s="11"/>
      <c r="N215" s="11"/>
      <c r="O215" s="11"/>
      <c r="P215" s="11"/>
      <c r="Q215" s="11"/>
      <c r="R215" s="11"/>
      <c r="S215" s="11"/>
      <c r="T215" s="11"/>
      <c r="U215" s="11"/>
      <c r="V215" s="11"/>
    </row>
    <row r="216" spans="1:26" ht="15.75" thickBot="1">
      <c r="A216" s="33"/>
      <c r="B216" s="40"/>
      <c r="C216" s="21"/>
      <c r="D216" s="55" t="s">
        <v>457</v>
      </c>
      <c r="E216" s="55"/>
      <c r="F216" s="55"/>
      <c r="G216" s="55"/>
      <c r="H216" s="55"/>
      <c r="I216" s="55"/>
      <c r="J216" s="55"/>
      <c r="K216" s="55"/>
      <c r="L216" s="55"/>
      <c r="M216" s="55"/>
      <c r="N216" s="55"/>
      <c r="O216" s="55"/>
      <c r="P216" s="55"/>
      <c r="Q216" s="55"/>
      <c r="R216" s="55"/>
      <c r="S216" s="55"/>
      <c r="T216" s="55"/>
      <c r="U216" s="55"/>
      <c r="V216" s="55"/>
    </row>
    <row r="217" spans="1:26">
      <c r="A217" s="33"/>
      <c r="B217" s="113" t="s">
        <v>437</v>
      </c>
      <c r="C217" s="31"/>
      <c r="D217" s="115" t="s">
        <v>582</v>
      </c>
      <c r="E217" s="115"/>
      <c r="F217" s="115"/>
      <c r="G217" s="72"/>
      <c r="H217" s="115" t="s">
        <v>584</v>
      </c>
      <c r="I217" s="115"/>
      <c r="J217" s="115"/>
      <c r="K217" s="72"/>
      <c r="L217" s="115" t="s">
        <v>587</v>
      </c>
      <c r="M217" s="115"/>
      <c r="N217" s="115"/>
      <c r="O217" s="72"/>
      <c r="P217" s="115" t="s">
        <v>589</v>
      </c>
      <c r="Q217" s="115"/>
      <c r="R217" s="115"/>
      <c r="S217" s="72"/>
      <c r="T217" s="115" t="s">
        <v>151</v>
      </c>
      <c r="U217" s="115"/>
      <c r="V217" s="115"/>
    </row>
    <row r="218" spans="1:26">
      <c r="A218" s="33"/>
      <c r="B218" s="113"/>
      <c r="C218" s="31"/>
      <c r="D218" s="116" t="s">
        <v>583</v>
      </c>
      <c r="E218" s="116"/>
      <c r="F218" s="116"/>
      <c r="G218" s="31"/>
      <c r="H218" s="116" t="s">
        <v>585</v>
      </c>
      <c r="I218" s="116"/>
      <c r="J218" s="116"/>
      <c r="K218" s="31"/>
      <c r="L218" s="116" t="s">
        <v>585</v>
      </c>
      <c r="M218" s="116"/>
      <c r="N218" s="116"/>
      <c r="O218" s="31"/>
      <c r="P218" s="116"/>
      <c r="Q218" s="116"/>
      <c r="R218" s="116"/>
      <c r="S218" s="31"/>
      <c r="T218" s="116"/>
      <c r="U218" s="116"/>
      <c r="V218" s="116"/>
    </row>
    <row r="219" spans="1:26" ht="15.75" thickBot="1">
      <c r="A219" s="33"/>
      <c r="B219" s="114"/>
      <c r="C219" s="31"/>
      <c r="D219" s="117"/>
      <c r="E219" s="117"/>
      <c r="F219" s="117"/>
      <c r="G219" s="31"/>
      <c r="H219" s="55" t="s">
        <v>586</v>
      </c>
      <c r="I219" s="55"/>
      <c r="J219" s="55"/>
      <c r="K219" s="31"/>
      <c r="L219" s="55" t="s">
        <v>588</v>
      </c>
      <c r="M219" s="55"/>
      <c r="N219" s="55"/>
      <c r="O219" s="31"/>
      <c r="P219" s="55"/>
      <c r="Q219" s="55"/>
      <c r="R219" s="55"/>
      <c r="S219" s="31"/>
      <c r="T219" s="55"/>
      <c r="U219" s="55"/>
      <c r="V219" s="55"/>
    </row>
    <row r="220" spans="1:26">
      <c r="A220" s="33"/>
      <c r="B220" s="154" t="s">
        <v>590</v>
      </c>
      <c r="C220" s="154"/>
      <c r="D220" s="154"/>
      <c r="E220" s="154"/>
      <c r="F220" s="154"/>
      <c r="G220" s="154"/>
      <c r="H220" s="154"/>
      <c r="I220" s="154"/>
      <c r="J220" s="154"/>
      <c r="K220" s="154"/>
      <c r="L220" s="154"/>
      <c r="M220" s="154"/>
      <c r="N220" s="154"/>
      <c r="O220" s="154"/>
      <c r="P220" s="154"/>
      <c r="Q220" s="154"/>
      <c r="R220" s="154"/>
      <c r="S220" s="154"/>
      <c r="T220" s="154"/>
      <c r="U220" s="154"/>
      <c r="V220" s="154"/>
    </row>
    <row r="221" spans="1:26">
      <c r="A221" s="33"/>
      <c r="B221" s="75" t="s">
        <v>471</v>
      </c>
      <c r="C221" s="31"/>
      <c r="D221" s="80" t="s">
        <v>439</v>
      </c>
      <c r="E221" s="70">
        <v>201</v>
      </c>
      <c r="F221" s="31"/>
      <c r="G221" s="31"/>
      <c r="H221" s="80" t="s">
        <v>439</v>
      </c>
      <c r="I221" s="96">
        <v>3917</v>
      </c>
      <c r="J221" s="31"/>
      <c r="K221" s="31"/>
      <c r="L221" s="80" t="s">
        <v>439</v>
      </c>
      <c r="M221" s="70">
        <v>0</v>
      </c>
      <c r="N221" s="31"/>
      <c r="O221" s="31"/>
      <c r="P221" s="80" t="s">
        <v>439</v>
      </c>
      <c r="Q221" s="70">
        <v>0</v>
      </c>
      <c r="R221" s="31"/>
      <c r="S221" s="31"/>
      <c r="T221" s="80" t="s">
        <v>439</v>
      </c>
      <c r="U221" s="96">
        <v>4118</v>
      </c>
      <c r="V221" s="31"/>
    </row>
    <row r="222" spans="1:26">
      <c r="A222" s="33"/>
      <c r="B222" s="75"/>
      <c r="C222" s="31"/>
      <c r="D222" s="80"/>
      <c r="E222" s="70"/>
      <c r="F222" s="31"/>
      <c r="G222" s="31"/>
      <c r="H222" s="80"/>
      <c r="I222" s="96"/>
      <c r="J222" s="31"/>
      <c r="K222" s="31"/>
      <c r="L222" s="80"/>
      <c r="M222" s="70"/>
      <c r="N222" s="31"/>
      <c r="O222" s="31"/>
      <c r="P222" s="80"/>
      <c r="Q222" s="70"/>
      <c r="R222" s="31"/>
      <c r="S222" s="31"/>
      <c r="T222" s="80"/>
      <c r="U222" s="96"/>
      <c r="V222" s="31"/>
    </row>
    <row r="223" spans="1:26">
      <c r="A223" s="33"/>
      <c r="B223" s="79" t="s">
        <v>473</v>
      </c>
      <c r="C223" s="59"/>
      <c r="D223" s="77">
        <v>0</v>
      </c>
      <c r="E223" s="77"/>
      <c r="F223" s="59"/>
      <c r="G223" s="59"/>
      <c r="H223" s="77">
        <v>415</v>
      </c>
      <c r="I223" s="77"/>
      <c r="J223" s="59"/>
      <c r="K223" s="59"/>
      <c r="L223" s="77">
        <v>371</v>
      </c>
      <c r="M223" s="77"/>
      <c r="N223" s="59"/>
      <c r="O223" s="59"/>
      <c r="P223" s="77">
        <v>14</v>
      </c>
      <c r="Q223" s="77"/>
      <c r="R223" s="59"/>
      <c r="S223" s="59"/>
      <c r="T223" s="77">
        <v>800</v>
      </c>
      <c r="U223" s="77"/>
      <c r="V223" s="59"/>
    </row>
    <row r="224" spans="1:26">
      <c r="A224" s="33"/>
      <c r="B224" s="79"/>
      <c r="C224" s="59"/>
      <c r="D224" s="77"/>
      <c r="E224" s="77"/>
      <c r="F224" s="59"/>
      <c r="G224" s="59"/>
      <c r="H224" s="77"/>
      <c r="I224" s="77"/>
      <c r="J224" s="59"/>
      <c r="K224" s="59"/>
      <c r="L224" s="77"/>
      <c r="M224" s="77"/>
      <c r="N224" s="59"/>
      <c r="O224" s="59"/>
      <c r="P224" s="77"/>
      <c r="Q224" s="77"/>
      <c r="R224" s="59"/>
      <c r="S224" s="59"/>
      <c r="T224" s="77"/>
      <c r="U224" s="77"/>
      <c r="V224" s="59"/>
    </row>
    <row r="225" spans="1:22">
      <c r="A225" s="33"/>
      <c r="B225" s="26" t="s">
        <v>475</v>
      </c>
      <c r="C225" s="21"/>
      <c r="D225" s="31"/>
      <c r="E225" s="31"/>
      <c r="F225" s="31"/>
      <c r="G225" s="21"/>
      <c r="H225" s="31"/>
      <c r="I225" s="31"/>
      <c r="J225" s="31"/>
      <c r="K225" s="21"/>
      <c r="L225" s="31"/>
      <c r="M225" s="31"/>
      <c r="N225" s="31"/>
      <c r="O225" s="21"/>
      <c r="P225" s="31"/>
      <c r="Q225" s="31"/>
      <c r="R225" s="31"/>
      <c r="S225" s="21"/>
      <c r="T225" s="31"/>
      <c r="U225" s="31"/>
      <c r="V225" s="31"/>
    </row>
    <row r="226" spans="1:22">
      <c r="A226" s="33"/>
      <c r="B226" s="120" t="s">
        <v>538</v>
      </c>
      <c r="C226" s="59"/>
      <c r="D226" s="77">
        <v>275</v>
      </c>
      <c r="E226" s="77"/>
      <c r="F226" s="59"/>
      <c r="G226" s="59"/>
      <c r="H226" s="121">
        <v>12050</v>
      </c>
      <c r="I226" s="121"/>
      <c r="J226" s="59"/>
      <c r="K226" s="59"/>
      <c r="L226" s="121">
        <v>9670</v>
      </c>
      <c r="M226" s="121"/>
      <c r="N226" s="59"/>
      <c r="O226" s="59"/>
      <c r="P226" s="77">
        <v>0</v>
      </c>
      <c r="Q226" s="77"/>
      <c r="R226" s="59"/>
      <c r="S226" s="59"/>
      <c r="T226" s="121">
        <v>21995</v>
      </c>
      <c r="U226" s="121"/>
      <c r="V226" s="59"/>
    </row>
    <row r="227" spans="1:22">
      <c r="A227" s="33"/>
      <c r="B227" s="120"/>
      <c r="C227" s="59"/>
      <c r="D227" s="77"/>
      <c r="E227" s="77"/>
      <c r="F227" s="59"/>
      <c r="G227" s="59"/>
      <c r="H227" s="121"/>
      <c r="I227" s="121"/>
      <c r="J227" s="59"/>
      <c r="K227" s="59"/>
      <c r="L227" s="121"/>
      <c r="M227" s="121"/>
      <c r="N227" s="59"/>
      <c r="O227" s="59"/>
      <c r="P227" s="77"/>
      <c r="Q227" s="77"/>
      <c r="R227" s="59"/>
      <c r="S227" s="59"/>
      <c r="T227" s="121"/>
      <c r="U227" s="121"/>
      <c r="V227" s="59"/>
    </row>
    <row r="228" spans="1:22">
      <c r="A228" s="33"/>
      <c r="B228" s="122" t="s">
        <v>478</v>
      </c>
      <c r="C228" s="31"/>
      <c r="D228" s="70">
        <v>12</v>
      </c>
      <c r="E228" s="70"/>
      <c r="F228" s="31"/>
      <c r="G228" s="31"/>
      <c r="H228" s="70">
        <v>964</v>
      </c>
      <c r="I228" s="70"/>
      <c r="J228" s="31"/>
      <c r="K228" s="31"/>
      <c r="L228" s="96">
        <v>1948</v>
      </c>
      <c r="M228" s="96"/>
      <c r="N228" s="31"/>
      <c r="O228" s="31"/>
      <c r="P228" s="70">
        <v>462</v>
      </c>
      <c r="Q228" s="70"/>
      <c r="R228" s="31"/>
      <c r="S228" s="31"/>
      <c r="T228" s="96">
        <v>3386</v>
      </c>
      <c r="U228" s="96"/>
      <c r="V228" s="31"/>
    </row>
    <row r="229" spans="1:22" ht="15.75" thickBot="1">
      <c r="A229" s="33"/>
      <c r="B229" s="122"/>
      <c r="C229" s="31"/>
      <c r="D229" s="123"/>
      <c r="E229" s="123"/>
      <c r="F229" s="98"/>
      <c r="G229" s="31"/>
      <c r="H229" s="123"/>
      <c r="I229" s="123"/>
      <c r="J229" s="98"/>
      <c r="K229" s="31"/>
      <c r="L229" s="97"/>
      <c r="M229" s="97"/>
      <c r="N229" s="98"/>
      <c r="O229" s="31"/>
      <c r="P229" s="123"/>
      <c r="Q229" s="123"/>
      <c r="R229" s="98"/>
      <c r="S229" s="31"/>
      <c r="T229" s="97"/>
      <c r="U229" s="97"/>
      <c r="V229" s="98"/>
    </row>
    <row r="230" spans="1:22">
      <c r="A230" s="33"/>
      <c r="B230" s="79" t="s">
        <v>480</v>
      </c>
      <c r="C230" s="59"/>
      <c r="D230" s="62">
        <v>287</v>
      </c>
      <c r="E230" s="62"/>
      <c r="F230" s="64"/>
      <c r="G230" s="59"/>
      <c r="H230" s="90">
        <v>13014</v>
      </c>
      <c r="I230" s="90"/>
      <c r="J230" s="64"/>
      <c r="K230" s="59"/>
      <c r="L230" s="90">
        <v>11618</v>
      </c>
      <c r="M230" s="90"/>
      <c r="N230" s="64"/>
      <c r="O230" s="59"/>
      <c r="P230" s="62">
        <v>462</v>
      </c>
      <c r="Q230" s="62"/>
      <c r="R230" s="64"/>
      <c r="S230" s="59"/>
      <c r="T230" s="90">
        <v>25381</v>
      </c>
      <c r="U230" s="90"/>
      <c r="V230" s="64"/>
    </row>
    <row r="231" spans="1:22" ht="15.75" thickBot="1">
      <c r="A231" s="33"/>
      <c r="B231" s="79"/>
      <c r="C231" s="59"/>
      <c r="D231" s="63"/>
      <c r="E231" s="63"/>
      <c r="F231" s="65"/>
      <c r="G231" s="59"/>
      <c r="H231" s="125"/>
      <c r="I231" s="125"/>
      <c r="J231" s="65"/>
      <c r="K231" s="59"/>
      <c r="L231" s="125"/>
      <c r="M231" s="125"/>
      <c r="N231" s="65"/>
      <c r="O231" s="59"/>
      <c r="P231" s="63"/>
      <c r="Q231" s="63"/>
      <c r="R231" s="65"/>
      <c r="S231" s="59"/>
      <c r="T231" s="125"/>
      <c r="U231" s="125"/>
      <c r="V231" s="65"/>
    </row>
    <row r="232" spans="1:22">
      <c r="A232" s="33"/>
      <c r="B232" s="26" t="s">
        <v>482</v>
      </c>
      <c r="C232" s="21"/>
      <c r="D232" s="72"/>
      <c r="E232" s="72"/>
      <c r="F232" s="72"/>
      <c r="G232" s="21"/>
      <c r="H232" s="72"/>
      <c r="I232" s="72"/>
      <c r="J232" s="72"/>
      <c r="K232" s="21"/>
      <c r="L232" s="72"/>
      <c r="M232" s="72"/>
      <c r="N232" s="72"/>
      <c r="O232" s="21"/>
      <c r="P232" s="72"/>
      <c r="Q232" s="72"/>
      <c r="R232" s="72"/>
      <c r="S232" s="21"/>
      <c r="T232" s="72"/>
      <c r="U232" s="72"/>
      <c r="V232" s="72"/>
    </row>
    <row r="233" spans="1:22">
      <c r="A233" s="33"/>
      <c r="B233" s="120" t="s">
        <v>538</v>
      </c>
      <c r="C233" s="59"/>
      <c r="D233" s="77">
        <v>337</v>
      </c>
      <c r="E233" s="77"/>
      <c r="F233" s="59"/>
      <c r="G233" s="59"/>
      <c r="H233" s="121">
        <v>2335</v>
      </c>
      <c r="I233" s="121"/>
      <c r="J233" s="59"/>
      <c r="K233" s="59"/>
      <c r="L233" s="121">
        <v>1051</v>
      </c>
      <c r="M233" s="121"/>
      <c r="N233" s="59"/>
      <c r="O233" s="59"/>
      <c r="P233" s="77">
        <v>0</v>
      </c>
      <c r="Q233" s="77"/>
      <c r="R233" s="59"/>
      <c r="S233" s="59"/>
      <c r="T233" s="121">
        <v>3723</v>
      </c>
      <c r="U233" s="121"/>
      <c r="V233" s="59"/>
    </row>
    <row r="234" spans="1:22">
      <c r="A234" s="33"/>
      <c r="B234" s="120"/>
      <c r="C234" s="59"/>
      <c r="D234" s="77"/>
      <c r="E234" s="77"/>
      <c r="F234" s="59"/>
      <c r="G234" s="59"/>
      <c r="H234" s="121"/>
      <c r="I234" s="121"/>
      <c r="J234" s="59"/>
      <c r="K234" s="59"/>
      <c r="L234" s="121"/>
      <c r="M234" s="121"/>
      <c r="N234" s="59"/>
      <c r="O234" s="59"/>
      <c r="P234" s="77"/>
      <c r="Q234" s="77"/>
      <c r="R234" s="59"/>
      <c r="S234" s="59"/>
      <c r="T234" s="121"/>
      <c r="U234" s="121"/>
      <c r="V234" s="59"/>
    </row>
    <row r="235" spans="1:22">
      <c r="A235" s="33"/>
      <c r="B235" s="122" t="s">
        <v>478</v>
      </c>
      <c r="C235" s="31"/>
      <c r="D235" s="70">
        <v>124</v>
      </c>
      <c r="E235" s="70"/>
      <c r="F235" s="31"/>
      <c r="G235" s="31"/>
      <c r="H235" s="70">
        <v>468</v>
      </c>
      <c r="I235" s="70"/>
      <c r="J235" s="31"/>
      <c r="K235" s="31"/>
      <c r="L235" s="96">
        <v>1184</v>
      </c>
      <c r="M235" s="96"/>
      <c r="N235" s="31"/>
      <c r="O235" s="31"/>
      <c r="P235" s="70">
        <v>20</v>
      </c>
      <c r="Q235" s="70"/>
      <c r="R235" s="31"/>
      <c r="S235" s="31"/>
      <c r="T235" s="96">
        <v>1796</v>
      </c>
      <c r="U235" s="96"/>
      <c r="V235" s="31"/>
    </row>
    <row r="236" spans="1:22" ht="15.75" thickBot="1">
      <c r="A236" s="33"/>
      <c r="B236" s="122"/>
      <c r="C236" s="31"/>
      <c r="D236" s="123"/>
      <c r="E236" s="123"/>
      <c r="F236" s="98"/>
      <c r="G236" s="31"/>
      <c r="H236" s="123"/>
      <c r="I236" s="123"/>
      <c r="J236" s="98"/>
      <c r="K236" s="31"/>
      <c r="L236" s="97"/>
      <c r="M236" s="97"/>
      <c r="N236" s="98"/>
      <c r="O236" s="31"/>
      <c r="P236" s="123"/>
      <c r="Q236" s="123"/>
      <c r="R236" s="98"/>
      <c r="S236" s="31"/>
      <c r="T236" s="97"/>
      <c r="U236" s="97"/>
      <c r="V236" s="98"/>
    </row>
    <row r="237" spans="1:22">
      <c r="A237" s="33"/>
      <c r="B237" s="79" t="s">
        <v>485</v>
      </c>
      <c r="C237" s="59"/>
      <c r="D237" s="62">
        <v>461</v>
      </c>
      <c r="E237" s="62"/>
      <c r="F237" s="64"/>
      <c r="G237" s="59"/>
      <c r="H237" s="90">
        <v>2803</v>
      </c>
      <c r="I237" s="90"/>
      <c r="J237" s="64"/>
      <c r="K237" s="59"/>
      <c r="L237" s="90">
        <v>2235</v>
      </c>
      <c r="M237" s="90"/>
      <c r="N237" s="64"/>
      <c r="O237" s="59"/>
      <c r="P237" s="62">
        <v>20</v>
      </c>
      <c r="Q237" s="62"/>
      <c r="R237" s="64"/>
      <c r="S237" s="59"/>
      <c r="T237" s="90">
        <v>5519</v>
      </c>
      <c r="U237" s="90"/>
      <c r="V237" s="64"/>
    </row>
    <row r="238" spans="1:22" ht="15.75" thickBot="1">
      <c r="A238" s="33"/>
      <c r="B238" s="79"/>
      <c r="C238" s="59"/>
      <c r="D238" s="63"/>
      <c r="E238" s="63"/>
      <c r="F238" s="65"/>
      <c r="G238" s="59"/>
      <c r="H238" s="125"/>
      <c r="I238" s="125"/>
      <c r="J238" s="65"/>
      <c r="K238" s="59"/>
      <c r="L238" s="125"/>
      <c r="M238" s="125"/>
      <c r="N238" s="65"/>
      <c r="O238" s="59"/>
      <c r="P238" s="63"/>
      <c r="Q238" s="63"/>
      <c r="R238" s="65"/>
      <c r="S238" s="59"/>
      <c r="T238" s="125"/>
      <c r="U238" s="125"/>
      <c r="V238" s="65"/>
    </row>
    <row r="239" spans="1:22">
      <c r="A239" s="33"/>
      <c r="B239" s="75" t="s">
        <v>548</v>
      </c>
      <c r="C239" s="31"/>
      <c r="D239" s="71">
        <v>954</v>
      </c>
      <c r="E239" s="71"/>
      <c r="F239" s="72"/>
      <c r="G239" s="31"/>
      <c r="H239" s="127">
        <v>1386</v>
      </c>
      <c r="I239" s="127"/>
      <c r="J239" s="72"/>
      <c r="K239" s="31"/>
      <c r="L239" s="71">
        <v>287</v>
      </c>
      <c r="M239" s="71"/>
      <c r="N239" s="72"/>
      <c r="O239" s="31"/>
      <c r="P239" s="71">
        <v>35</v>
      </c>
      <c r="Q239" s="71"/>
      <c r="R239" s="72"/>
      <c r="S239" s="31"/>
      <c r="T239" s="127">
        <v>2662</v>
      </c>
      <c r="U239" s="127"/>
      <c r="V239" s="72"/>
    </row>
    <row r="240" spans="1:22">
      <c r="A240" s="33"/>
      <c r="B240" s="75"/>
      <c r="C240" s="31"/>
      <c r="D240" s="129"/>
      <c r="E240" s="129"/>
      <c r="F240" s="118"/>
      <c r="G240" s="31"/>
      <c r="H240" s="128"/>
      <c r="I240" s="128"/>
      <c r="J240" s="118"/>
      <c r="K240" s="31"/>
      <c r="L240" s="129"/>
      <c r="M240" s="129"/>
      <c r="N240" s="118"/>
      <c r="O240" s="31"/>
      <c r="P240" s="129"/>
      <c r="Q240" s="129"/>
      <c r="R240" s="118"/>
      <c r="S240" s="31"/>
      <c r="T240" s="128"/>
      <c r="U240" s="128"/>
      <c r="V240" s="118"/>
    </row>
    <row r="241" spans="1:22">
      <c r="A241" s="33"/>
      <c r="B241" s="79" t="s">
        <v>549</v>
      </c>
      <c r="C241" s="59"/>
      <c r="D241" s="77">
        <v>98</v>
      </c>
      <c r="E241" s="77"/>
      <c r="F241" s="59"/>
      <c r="G241" s="59"/>
      <c r="H241" s="77">
        <v>244</v>
      </c>
      <c r="I241" s="77"/>
      <c r="J241" s="59"/>
      <c r="K241" s="59"/>
      <c r="L241" s="77">
        <v>598</v>
      </c>
      <c r="M241" s="77"/>
      <c r="N241" s="59"/>
      <c r="O241" s="59"/>
      <c r="P241" s="77">
        <v>88</v>
      </c>
      <c r="Q241" s="77"/>
      <c r="R241" s="59"/>
      <c r="S241" s="59"/>
      <c r="T241" s="121">
        <v>1028</v>
      </c>
      <c r="U241" s="121"/>
      <c r="V241" s="59"/>
    </row>
    <row r="242" spans="1:22" ht="15.75" thickBot="1">
      <c r="A242" s="33"/>
      <c r="B242" s="79"/>
      <c r="C242" s="59"/>
      <c r="D242" s="63"/>
      <c r="E242" s="63"/>
      <c r="F242" s="65"/>
      <c r="G242" s="59"/>
      <c r="H242" s="63"/>
      <c r="I242" s="63"/>
      <c r="J242" s="65"/>
      <c r="K242" s="59"/>
      <c r="L242" s="63"/>
      <c r="M242" s="63"/>
      <c r="N242" s="65"/>
      <c r="O242" s="59"/>
      <c r="P242" s="63"/>
      <c r="Q242" s="63"/>
      <c r="R242" s="65"/>
      <c r="S242" s="59"/>
      <c r="T242" s="125"/>
      <c r="U242" s="125"/>
      <c r="V242" s="65"/>
    </row>
    <row r="243" spans="1:22">
      <c r="A243" s="33"/>
      <c r="B243" s="75" t="s">
        <v>591</v>
      </c>
      <c r="C243" s="31"/>
      <c r="D243" s="81" t="s">
        <v>439</v>
      </c>
      <c r="E243" s="127">
        <v>2001</v>
      </c>
      <c r="F243" s="72"/>
      <c r="G243" s="31"/>
      <c r="H243" s="81" t="s">
        <v>439</v>
      </c>
      <c r="I243" s="127">
        <v>21779</v>
      </c>
      <c r="J243" s="72"/>
      <c r="K243" s="31"/>
      <c r="L243" s="81" t="s">
        <v>439</v>
      </c>
      <c r="M243" s="127">
        <v>15109</v>
      </c>
      <c r="N243" s="72"/>
      <c r="O243" s="31"/>
      <c r="P243" s="81" t="s">
        <v>439</v>
      </c>
      <c r="Q243" s="71">
        <v>619</v>
      </c>
      <c r="R243" s="72"/>
      <c r="S243" s="31"/>
      <c r="T243" s="81" t="s">
        <v>439</v>
      </c>
      <c r="U243" s="127">
        <v>39508</v>
      </c>
      <c r="V243" s="72"/>
    </row>
    <row r="244" spans="1:22" ht="15.75" thickBot="1">
      <c r="A244" s="33"/>
      <c r="B244" s="75"/>
      <c r="C244" s="31"/>
      <c r="D244" s="82"/>
      <c r="E244" s="132"/>
      <c r="F244" s="84"/>
      <c r="G244" s="31"/>
      <c r="H244" s="82"/>
      <c r="I244" s="132"/>
      <c r="J244" s="84"/>
      <c r="K244" s="31"/>
      <c r="L244" s="82"/>
      <c r="M244" s="132"/>
      <c r="N244" s="84"/>
      <c r="O244" s="31"/>
      <c r="P244" s="82"/>
      <c r="Q244" s="83"/>
      <c r="R244" s="84"/>
      <c r="S244" s="31"/>
      <c r="T244" s="82"/>
      <c r="U244" s="132"/>
      <c r="V244" s="84"/>
    </row>
    <row r="245" spans="1:22" ht="15.75" thickTop="1">
      <c r="A245" s="33"/>
      <c r="B245" s="119" t="s">
        <v>592</v>
      </c>
      <c r="C245" s="59"/>
      <c r="D245" s="155" t="s">
        <v>439</v>
      </c>
      <c r="E245" s="156">
        <v>2004</v>
      </c>
      <c r="F245" s="157"/>
      <c r="G245" s="59"/>
      <c r="H245" s="155" t="s">
        <v>439</v>
      </c>
      <c r="I245" s="156">
        <v>21571</v>
      </c>
      <c r="J245" s="157"/>
      <c r="K245" s="59"/>
      <c r="L245" s="155" t="s">
        <v>439</v>
      </c>
      <c r="M245" s="156">
        <v>14745</v>
      </c>
      <c r="N245" s="157"/>
      <c r="O245" s="59"/>
      <c r="P245" s="155" t="s">
        <v>439</v>
      </c>
      <c r="Q245" s="158">
        <v>539</v>
      </c>
      <c r="R245" s="157"/>
      <c r="S245" s="59"/>
      <c r="T245" s="155" t="s">
        <v>439</v>
      </c>
      <c r="U245" s="156">
        <v>38859</v>
      </c>
      <c r="V245" s="157"/>
    </row>
    <row r="246" spans="1:22">
      <c r="A246" s="33"/>
      <c r="B246" s="119"/>
      <c r="C246" s="59"/>
      <c r="D246" s="119"/>
      <c r="E246" s="121"/>
      <c r="F246" s="59"/>
      <c r="G246" s="59"/>
      <c r="H246" s="119"/>
      <c r="I246" s="121"/>
      <c r="J246" s="59"/>
      <c r="K246" s="59"/>
      <c r="L246" s="119"/>
      <c r="M246" s="121"/>
      <c r="N246" s="59"/>
      <c r="O246" s="59"/>
      <c r="P246" s="119"/>
      <c r="Q246" s="77"/>
      <c r="R246" s="59"/>
      <c r="S246" s="59"/>
      <c r="T246" s="119"/>
      <c r="U246" s="121"/>
      <c r="V246" s="59"/>
    </row>
    <row r="247" spans="1:22" ht="24.75">
      <c r="A247" s="33"/>
      <c r="B247" s="87" t="s">
        <v>593</v>
      </c>
      <c r="C247" s="21"/>
      <c r="D247" s="70">
        <v>1.23</v>
      </c>
      <c r="E247" s="70"/>
      <c r="F247" s="39" t="s">
        <v>594</v>
      </c>
      <c r="G247" s="21"/>
      <c r="H247" s="70">
        <v>2.21</v>
      </c>
      <c r="I247" s="70"/>
      <c r="J247" s="39" t="s">
        <v>594</v>
      </c>
      <c r="K247" s="21"/>
      <c r="L247" s="70">
        <v>3.2</v>
      </c>
      <c r="M247" s="70"/>
      <c r="N247" s="39" t="s">
        <v>594</v>
      </c>
      <c r="O247" s="21"/>
      <c r="P247" s="70">
        <v>10.61</v>
      </c>
      <c r="Q247" s="70"/>
      <c r="R247" s="39" t="s">
        <v>594</v>
      </c>
      <c r="S247" s="21"/>
      <c r="T247" s="70">
        <v>2.64</v>
      </c>
      <c r="U247" s="70"/>
      <c r="V247" s="39" t="s">
        <v>594</v>
      </c>
    </row>
    <row r="248" spans="1:22">
      <c r="A248" s="33"/>
      <c r="B248" s="24"/>
      <c r="C248" s="24"/>
      <c r="D248" s="59"/>
      <c r="E248" s="59"/>
      <c r="F248" s="59"/>
      <c r="G248" s="24"/>
      <c r="H248" s="59"/>
      <c r="I248" s="59"/>
      <c r="J248" s="59"/>
      <c r="K248" s="24"/>
      <c r="L248" s="59"/>
      <c r="M248" s="59"/>
      <c r="N248" s="59"/>
      <c r="O248" s="24"/>
      <c r="P248" s="59"/>
      <c r="Q248" s="59"/>
      <c r="R248" s="59"/>
      <c r="S248" s="24"/>
      <c r="T248" s="59"/>
      <c r="U248" s="59"/>
      <c r="V248" s="59"/>
    </row>
    <row r="249" spans="1:22" ht="15.75" thickBot="1">
      <c r="A249" s="33"/>
      <c r="B249" s="40"/>
      <c r="C249" s="21"/>
      <c r="D249" s="55" t="s">
        <v>457</v>
      </c>
      <c r="E249" s="55"/>
      <c r="F249" s="55"/>
      <c r="G249" s="55"/>
      <c r="H249" s="55"/>
      <c r="I249" s="55"/>
      <c r="J249" s="55"/>
      <c r="K249" s="55"/>
      <c r="L249" s="55"/>
      <c r="M249" s="55"/>
      <c r="N249" s="55"/>
      <c r="O249" s="55"/>
      <c r="P249" s="55"/>
      <c r="Q249" s="55"/>
      <c r="R249" s="55"/>
      <c r="S249" s="55"/>
      <c r="T249" s="55"/>
      <c r="U249" s="55"/>
      <c r="V249" s="55"/>
    </row>
    <row r="250" spans="1:22">
      <c r="A250" s="33"/>
      <c r="B250" s="113" t="s">
        <v>437</v>
      </c>
      <c r="C250" s="31"/>
      <c r="D250" s="115" t="s">
        <v>595</v>
      </c>
      <c r="E250" s="115"/>
      <c r="F250" s="115"/>
      <c r="G250" s="72"/>
      <c r="H250" s="115" t="s">
        <v>584</v>
      </c>
      <c r="I250" s="115"/>
      <c r="J250" s="115"/>
      <c r="K250" s="72"/>
      <c r="L250" s="115" t="s">
        <v>587</v>
      </c>
      <c r="M250" s="115"/>
      <c r="N250" s="115"/>
      <c r="O250" s="72"/>
      <c r="P250" s="115" t="s">
        <v>589</v>
      </c>
      <c r="Q250" s="115"/>
      <c r="R250" s="115"/>
      <c r="S250" s="72"/>
      <c r="T250" s="115" t="s">
        <v>151</v>
      </c>
      <c r="U250" s="115"/>
      <c r="V250" s="115"/>
    </row>
    <row r="251" spans="1:22">
      <c r="A251" s="33"/>
      <c r="B251" s="113"/>
      <c r="C251" s="31"/>
      <c r="D251" s="116" t="s">
        <v>596</v>
      </c>
      <c r="E251" s="116"/>
      <c r="F251" s="116"/>
      <c r="G251" s="31"/>
      <c r="H251" s="116" t="s">
        <v>585</v>
      </c>
      <c r="I251" s="116"/>
      <c r="J251" s="116"/>
      <c r="K251" s="31"/>
      <c r="L251" s="116" t="s">
        <v>585</v>
      </c>
      <c r="M251" s="116"/>
      <c r="N251" s="116"/>
      <c r="O251" s="31"/>
      <c r="P251" s="116"/>
      <c r="Q251" s="116"/>
      <c r="R251" s="116"/>
      <c r="S251" s="31"/>
      <c r="T251" s="116"/>
      <c r="U251" s="116"/>
      <c r="V251" s="116"/>
    </row>
    <row r="252" spans="1:22" ht="15.75" thickBot="1">
      <c r="A252" s="33"/>
      <c r="B252" s="114"/>
      <c r="C252" s="31"/>
      <c r="D252" s="117"/>
      <c r="E252" s="117"/>
      <c r="F252" s="117"/>
      <c r="G252" s="31"/>
      <c r="H252" s="55" t="s">
        <v>586</v>
      </c>
      <c r="I252" s="55"/>
      <c r="J252" s="55"/>
      <c r="K252" s="31"/>
      <c r="L252" s="55" t="s">
        <v>588</v>
      </c>
      <c r="M252" s="55"/>
      <c r="N252" s="55"/>
      <c r="O252" s="31"/>
      <c r="P252" s="55"/>
      <c r="Q252" s="55"/>
      <c r="R252" s="55"/>
      <c r="S252" s="31"/>
      <c r="T252" s="55"/>
      <c r="U252" s="55"/>
      <c r="V252" s="55"/>
    </row>
    <row r="253" spans="1:22">
      <c r="A253" s="33"/>
      <c r="B253" s="119" t="s">
        <v>597</v>
      </c>
      <c r="C253" s="119"/>
      <c r="D253" s="119"/>
      <c r="E253" s="119"/>
      <c r="F253" s="119"/>
      <c r="G253" s="119"/>
      <c r="H253" s="119"/>
      <c r="I253" s="119"/>
      <c r="J253" s="119"/>
      <c r="K253" s="119"/>
      <c r="L253" s="119"/>
      <c r="M253" s="119"/>
      <c r="N253" s="119"/>
      <c r="O253" s="119"/>
      <c r="P253" s="119"/>
      <c r="Q253" s="119"/>
      <c r="R253" s="119"/>
      <c r="S253" s="119"/>
      <c r="T253" s="119"/>
      <c r="U253" s="119"/>
      <c r="V253" s="119"/>
    </row>
    <row r="254" spans="1:22">
      <c r="A254" s="33"/>
      <c r="B254" s="75" t="s">
        <v>515</v>
      </c>
      <c r="C254" s="31"/>
      <c r="D254" s="80" t="s">
        <v>439</v>
      </c>
      <c r="E254" s="70">
        <v>23</v>
      </c>
      <c r="F254" s="31"/>
      <c r="G254" s="31"/>
      <c r="H254" s="80" t="s">
        <v>439</v>
      </c>
      <c r="I254" s="70">
        <v>810</v>
      </c>
      <c r="J254" s="31"/>
      <c r="K254" s="31"/>
      <c r="L254" s="80" t="s">
        <v>439</v>
      </c>
      <c r="M254" s="96">
        <v>17262</v>
      </c>
      <c r="N254" s="31"/>
      <c r="O254" s="31"/>
      <c r="P254" s="80" t="s">
        <v>439</v>
      </c>
      <c r="Q254" s="96">
        <v>2068</v>
      </c>
      <c r="R254" s="31"/>
      <c r="S254" s="31"/>
      <c r="T254" s="80" t="s">
        <v>439</v>
      </c>
      <c r="U254" s="96">
        <v>20163</v>
      </c>
      <c r="V254" s="31"/>
    </row>
    <row r="255" spans="1:22">
      <c r="A255" s="33"/>
      <c r="B255" s="75"/>
      <c r="C255" s="31"/>
      <c r="D255" s="80"/>
      <c r="E255" s="70"/>
      <c r="F255" s="31"/>
      <c r="G255" s="31"/>
      <c r="H255" s="80"/>
      <c r="I255" s="70"/>
      <c r="J255" s="31"/>
      <c r="K255" s="31"/>
      <c r="L255" s="80"/>
      <c r="M255" s="96"/>
      <c r="N255" s="31"/>
      <c r="O255" s="31"/>
      <c r="P255" s="80"/>
      <c r="Q255" s="96"/>
      <c r="R255" s="31"/>
      <c r="S255" s="31"/>
      <c r="T255" s="80"/>
      <c r="U255" s="96"/>
      <c r="V255" s="31"/>
    </row>
    <row r="256" spans="1:22">
      <c r="A256" s="33"/>
      <c r="B256" s="79" t="s">
        <v>517</v>
      </c>
      <c r="C256" s="59"/>
      <c r="D256" s="77">
        <v>0</v>
      </c>
      <c r="E256" s="77"/>
      <c r="F256" s="59"/>
      <c r="G256" s="59"/>
      <c r="H256" s="77">
        <v>807</v>
      </c>
      <c r="I256" s="77"/>
      <c r="J256" s="59"/>
      <c r="K256" s="59"/>
      <c r="L256" s="121">
        <v>1512</v>
      </c>
      <c r="M256" s="121"/>
      <c r="N256" s="59"/>
      <c r="O256" s="59"/>
      <c r="P256" s="77">
        <v>18</v>
      </c>
      <c r="Q256" s="77"/>
      <c r="R256" s="59"/>
      <c r="S256" s="59"/>
      <c r="T256" s="121">
        <v>2337</v>
      </c>
      <c r="U256" s="121"/>
      <c r="V256" s="59"/>
    </row>
    <row r="257" spans="1:26" ht="15.75" thickBot="1">
      <c r="A257" s="33"/>
      <c r="B257" s="79"/>
      <c r="C257" s="59"/>
      <c r="D257" s="63"/>
      <c r="E257" s="63"/>
      <c r="F257" s="65"/>
      <c r="G257" s="59"/>
      <c r="H257" s="63"/>
      <c r="I257" s="63"/>
      <c r="J257" s="65"/>
      <c r="K257" s="59"/>
      <c r="L257" s="125"/>
      <c r="M257" s="125"/>
      <c r="N257" s="65"/>
      <c r="O257" s="59"/>
      <c r="P257" s="63"/>
      <c r="Q257" s="63"/>
      <c r="R257" s="65"/>
      <c r="S257" s="59"/>
      <c r="T257" s="125"/>
      <c r="U257" s="125"/>
      <c r="V257" s="65"/>
    </row>
    <row r="258" spans="1:26">
      <c r="A258" s="33"/>
      <c r="B258" s="75" t="s">
        <v>598</v>
      </c>
      <c r="C258" s="31"/>
      <c r="D258" s="81" t="s">
        <v>439</v>
      </c>
      <c r="E258" s="71">
        <v>23</v>
      </c>
      <c r="F258" s="72"/>
      <c r="G258" s="31"/>
      <c r="H258" s="81" t="s">
        <v>439</v>
      </c>
      <c r="I258" s="127">
        <v>1617</v>
      </c>
      <c r="J258" s="72"/>
      <c r="K258" s="31"/>
      <c r="L258" s="81" t="s">
        <v>439</v>
      </c>
      <c r="M258" s="127">
        <v>18774</v>
      </c>
      <c r="N258" s="72"/>
      <c r="O258" s="31"/>
      <c r="P258" s="81" t="s">
        <v>439</v>
      </c>
      <c r="Q258" s="127">
        <v>2086</v>
      </c>
      <c r="R258" s="72"/>
      <c r="S258" s="31"/>
      <c r="T258" s="81" t="s">
        <v>439</v>
      </c>
      <c r="U258" s="127">
        <v>22500</v>
      </c>
      <c r="V258" s="72"/>
    </row>
    <row r="259" spans="1:26" ht="15.75" thickBot="1">
      <c r="A259" s="33"/>
      <c r="B259" s="75"/>
      <c r="C259" s="31"/>
      <c r="D259" s="82"/>
      <c r="E259" s="83"/>
      <c r="F259" s="84"/>
      <c r="G259" s="31"/>
      <c r="H259" s="82"/>
      <c r="I259" s="132"/>
      <c r="J259" s="84"/>
      <c r="K259" s="31"/>
      <c r="L259" s="82"/>
      <c r="M259" s="132"/>
      <c r="N259" s="84"/>
      <c r="O259" s="31"/>
      <c r="P259" s="82"/>
      <c r="Q259" s="132"/>
      <c r="R259" s="84"/>
      <c r="S259" s="31"/>
      <c r="T259" s="82"/>
      <c r="U259" s="132"/>
      <c r="V259" s="84"/>
    </row>
    <row r="260" spans="1:26" ht="15.75" thickTop="1">
      <c r="A260" s="33"/>
      <c r="B260" s="119" t="s">
        <v>599</v>
      </c>
      <c r="C260" s="59"/>
      <c r="D260" s="155" t="s">
        <v>439</v>
      </c>
      <c r="E260" s="158">
        <v>23</v>
      </c>
      <c r="F260" s="157"/>
      <c r="G260" s="59"/>
      <c r="H260" s="155" t="s">
        <v>439</v>
      </c>
      <c r="I260" s="156">
        <v>1642</v>
      </c>
      <c r="J260" s="157"/>
      <c r="K260" s="59"/>
      <c r="L260" s="155" t="s">
        <v>439</v>
      </c>
      <c r="M260" s="156">
        <v>19673</v>
      </c>
      <c r="N260" s="157"/>
      <c r="O260" s="59"/>
      <c r="P260" s="155" t="s">
        <v>439</v>
      </c>
      <c r="Q260" s="156">
        <v>2296</v>
      </c>
      <c r="R260" s="157"/>
      <c r="S260" s="59"/>
      <c r="T260" s="155" t="s">
        <v>439</v>
      </c>
      <c r="U260" s="156">
        <v>23634</v>
      </c>
      <c r="V260" s="157"/>
    </row>
    <row r="261" spans="1:26">
      <c r="A261" s="33"/>
      <c r="B261" s="119"/>
      <c r="C261" s="59"/>
      <c r="D261" s="89"/>
      <c r="E261" s="152"/>
      <c r="F261" s="92"/>
      <c r="G261" s="59"/>
      <c r="H261" s="89"/>
      <c r="I261" s="91"/>
      <c r="J261" s="92"/>
      <c r="K261" s="59"/>
      <c r="L261" s="89"/>
      <c r="M261" s="91"/>
      <c r="N261" s="92"/>
      <c r="O261" s="59"/>
      <c r="P261" s="89"/>
      <c r="Q261" s="91"/>
      <c r="R261" s="92"/>
      <c r="S261" s="59"/>
      <c r="T261" s="89"/>
      <c r="U261" s="91"/>
      <c r="V261" s="92"/>
    </row>
    <row r="262" spans="1:26" ht="24.75">
      <c r="A262" s="33"/>
      <c r="B262" s="87" t="s">
        <v>600</v>
      </c>
      <c r="C262" s="21"/>
      <c r="D262" s="70">
        <v>4.13</v>
      </c>
      <c r="E262" s="70"/>
      <c r="F262" s="39" t="s">
        <v>594</v>
      </c>
      <c r="G262" s="21"/>
      <c r="H262" s="70">
        <v>2.73</v>
      </c>
      <c r="I262" s="70"/>
      <c r="J262" s="39" t="s">
        <v>594</v>
      </c>
      <c r="K262" s="21"/>
      <c r="L262" s="70">
        <v>2.68</v>
      </c>
      <c r="M262" s="70"/>
      <c r="N262" s="39" t="s">
        <v>594</v>
      </c>
      <c r="O262" s="21"/>
      <c r="P262" s="70">
        <v>3.53</v>
      </c>
      <c r="Q262" s="70"/>
      <c r="R262" s="39" t="s">
        <v>594</v>
      </c>
      <c r="S262" s="21"/>
      <c r="T262" s="70">
        <v>2.76</v>
      </c>
      <c r="U262" s="70"/>
      <c r="V262" s="39" t="s">
        <v>594</v>
      </c>
    </row>
    <row r="263" spans="1:26">
      <c r="A263" s="33"/>
      <c r="B263" s="177" t="s">
        <v>501</v>
      </c>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c r="A264" s="33"/>
      <c r="B264" s="11"/>
      <c r="C264" s="11"/>
    </row>
    <row r="265" spans="1:26" ht="90">
      <c r="A265" s="33"/>
      <c r="B265" s="144" t="s">
        <v>502</v>
      </c>
      <c r="C265" s="145" t="s">
        <v>601</v>
      </c>
    </row>
    <row r="266" spans="1:26">
      <c r="A266" s="33" t="s">
        <v>2294</v>
      </c>
      <c r="B266" s="35" t="s">
        <v>606</v>
      </c>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c r="A267" s="33"/>
      <c r="B267" s="177" t="s">
        <v>607</v>
      </c>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c r="A268" s="33"/>
      <c r="B268" s="29"/>
      <c r="C268" s="29"/>
      <c r="D268" s="29"/>
      <c r="E268" s="29"/>
      <c r="F268" s="29"/>
      <c r="G268" s="29"/>
      <c r="H268" s="29"/>
      <c r="I268" s="29"/>
      <c r="J268" s="29"/>
      <c r="K268" s="29"/>
      <c r="L268" s="29"/>
      <c r="M268" s="29"/>
      <c r="N268" s="29"/>
    </row>
    <row r="269" spans="1:26">
      <c r="A269" s="33"/>
      <c r="B269" s="11"/>
      <c r="C269" s="11"/>
      <c r="D269" s="11"/>
      <c r="E269" s="11"/>
      <c r="F269" s="11"/>
      <c r="G269" s="11"/>
      <c r="H269" s="11"/>
      <c r="I269" s="11"/>
      <c r="J269" s="11"/>
      <c r="K269" s="11"/>
      <c r="L269" s="11"/>
      <c r="M269" s="11"/>
      <c r="N269" s="11"/>
    </row>
    <row r="270" spans="1:26" ht="15.75" thickBot="1">
      <c r="A270" s="33"/>
      <c r="B270" s="40"/>
      <c r="C270" s="21"/>
      <c r="D270" s="55" t="s">
        <v>436</v>
      </c>
      <c r="E270" s="55"/>
      <c r="F270" s="55"/>
      <c r="G270" s="55"/>
      <c r="H270" s="55"/>
      <c r="I270" s="55"/>
      <c r="J270" s="55"/>
      <c r="K270" s="55"/>
      <c r="L270" s="55"/>
      <c r="M270" s="55"/>
      <c r="N270" s="55"/>
    </row>
    <row r="271" spans="1:26" ht="15.75" thickBot="1">
      <c r="A271" s="33"/>
      <c r="B271" s="43" t="s">
        <v>437</v>
      </c>
      <c r="C271" s="21"/>
      <c r="D271" s="56">
        <v>2014</v>
      </c>
      <c r="E271" s="56"/>
      <c r="F271" s="56"/>
      <c r="G271" s="21"/>
      <c r="H271" s="56">
        <v>2013</v>
      </c>
      <c r="I271" s="56"/>
      <c r="J271" s="56"/>
      <c r="K271" s="21"/>
      <c r="L271" s="56">
        <v>2012</v>
      </c>
      <c r="M271" s="56"/>
      <c r="N271" s="56"/>
    </row>
    <row r="272" spans="1:26">
      <c r="A272" s="33"/>
      <c r="B272" s="66" t="s">
        <v>608</v>
      </c>
      <c r="C272" s="59"/>
      <c r="D272" s="60" t="s">
        <v>439</v>
      </c>
      <c r="E272" s="62">
        <v>160</v>
      </c>
      <c r="F272" s="64"/>
      <c r="G272" s="59"/>
      <c r="H272" s="66" t="s">
        <v>439</v>
      </c>
      <c r="I272" s="68">
        <v>120</v>
      </c>
      <c r="J272" s="64"/>
      <c r="K272" s="59"/>
      <c r="L272" s="66" t="s">
        <v>439</v>
      </c>
      <c r="M272" s="68">
        <v>68</v>
      </c>
      <c r="N272" s="64"/>
    </row>
    <row r="273" spans="1:26">
      <c r="A273" s="33"/>
      <c r="B273" s="79"/>
      <c r="C273" s="59"/>
      <c r="D273" s="89"/>
      <c r="E273" s="152"/>
      <c r="F273" s="92"/>
      <c r="G273" s="59"/>
      <c r="H273" s="93"/>
      <c r="I273" s="149"/>
      <c r="J273" s="92"/>
      <c r="K273" s="59"/>
      <c r="L273" s="93"/>
      <c r="M273" s="149"/>
      <c r="N273" s="92"/>
    </row>
    <row r="274" spans="1:26">
      <c r="A274" s="33"/>
      <c r="B274" s="26" t="s">
        <v>609</v>
      </c>
      <c r="C274" s="21"/>
      <c r="D274" s="31"/>
      <c r="E274" s="31"/>
      <c r="F274" s="31"/>
      <c r="G274" s="21"/>
      <c r="H274" s="31"/>
      <c r="I274" s="31"/>
      <c r="J274" s="31"/>
      <c r="K274" s="21"/>
      <c r="L274" s="31"/>
      <c r="M274" s="31"/>
      <c r="N274" s="31"/>
    </row>
    <row r="275" spans="1:26">
      <c r="A275" s="33"/>
      <c r="B275" s="120" t="s">
        <v>610</v>
      </c>
      <c r="C275" s="59"/>
      <c r="D275" s="77">
        <v>5</v>
      </c>
      <c r="E275" s="77"/>
      <c r="F275" s="59"/>
      <c r="G275" s="59"/>
      <c r="H275" s="78">
        <v>14</v>
      </c>
      <c r="I275" s="78"/>
      <c r="J275" s="59"/>
      <c r="K275" s="59"/>
      <c r="L275" s="78">
        <v>22</v>
      </c>
      <c r="M275" s="78"/>
      <c r="N275" s="59"/>
    </row>
    <row r="276" spans="1:26">
      <c r="A276" s="33"/>
      <c r="B276" s="120"/>
      <c r="C276" s="59"/>
      <c r="D276" s="77"/>
      <c r="E276" s="77"/>
      <c r="F276" s="59"/>
      <c r="G276" s="59"/>
      <c r="H276" s="78"/>
      <c r="I276" s="78"/>
      <c r="J276" s="59"/>
      <c r="K276" s="59"/>
      <c r="L276" s="78"/>
      <c r="M276" s="78"/>
      <c r="N276" s="59"/>
    </row>
    <row r="277" spans="1:26">
      <c r="A277" s="33"/>
      <c r="B277" s="122" t="s">
        <v>611</v>
      </c>
      <c r="C277" s="31"/>
      <c r="D277" s="70">
        <v>12</v>
      </c>
      <c r="E277" s="70"/>
      <c r="F277" s="31"/>
      <c r="G277" s="31"/>
      <c r="H277" s="73">
        <v>27</v>
      </c>
      <c r="I277" s="73"/>
      <c r="J277" s="31"/>
      <c r="K277" s="31"/>
      <c r="L277" s="73">
        <v>30</v>
      </c>
      <c r="M277" s="73"/>
      <c r="N277" s="31"/>
    </row>
    <row r="278" spans="1:26" ht="15.75" thickBot="1">
      <c r="A278" s="33"/>
      <c r="B278" s="122"/>
      <c r="C278" s="31"/>
      <c r="D278" s="123"/>
      <c r="E278" s="123"/>
      <c r="F278" s="98"/>
      <c r="G278" s="31"/>
      <c r="H278" s="136"/>
      <c r="I278" s="136"/>
      <c r="J278" s="98"/>
      <c r="K278" s="31"/>
      <c r="L278" s="136"/>
      <c r="M278" s="136"/>
      <c r="N278" s="98"/>
    </row>
    <row r="279" spans="1:26">
      <c r="A279" s="33"/>
      <c r="B279" s="79" t="s">
        <v>612</v>
      </c>
      <c r="C279" s="59"/>
      <c r="D279" s="62">
        <v>17</v>
      </c>
      <c r="E279" s="62"/>
      <c r="F279" s="64"/>
      <c r="G279" s="59"/>
      <c r="H279" s="68">
        <v>41</v>
      </c>
      <c r="I279" s="68"/>
      <c r="J279" s="64"/>
      <c r="K279" s="59"/>
      <c r="L279" s="68">
        <v>52</v>
      </c>
      <c r="M279" s="68"/>
      <c r="N279" s="64"/>
    </row>
    <row r="280" spans="1:26" ht="15.75" thickBot="1">
      <c r="A280" s="33"/>
      <c r="B280" s="79"/>
      <c r="C280" s="59"/>
      <c r="D280" s="63"/>
      <c r="E280" s="63"/>
      <c r="F280" s="65"/>
      <c r="G280" s="59"/>
      <c r="H280" s="69"/>
      <c r="I280" s="69"/>
      <c r="J280" s="65"/>
      <c r="K280" s="59"/>
      <c r="L280" s="69"/>
      <c r="M280" s="69"/>
      <c r="N280" s="65"/>
    </row>
    <row r="281" spans="1:26">
      <c r="A281" s="33"/>
      <c r="B281" s="75" t="s">
        <v>613</v>
      </c>
      <c r="C281" s="31"/>
      <c r="D281" s="71" t="s">
        <v>536</v>
      </c>
      <c r="E281" s="71"/>
      <c r="F281" s="81" t="s">
        <v>441</v>
      </c>
      <c r="G281" s="31"/>
      <c r="H281" s="74" t="s">
        <v>472</v>
      </c>
      <c r="I281" s="74"/>
      <c r="J281" s="76" t="s">
        <v>441</v>
      </c>
      <c r="K281" s="31"/>
      <c r="L281" s="74">
        <v>0</v>
      </c>
      <c r="M281" s="74"/>
      <c r="N281" s="72"/>
    </row>
    <row r="282" spans="1:26" ht="15.75" thickBot="1">
      <c r="A282" s="33"/>
      <c r="B282" s="75"/>
      <c r="C282" s="31"/>
      <c r="D282" s="123"/>
      <c r="E282" s="123"/>
      <c r="F282" s="124"/>
      <c r="G282" s="31"/>
      <c r="H282" s="136"/>
      <c r="I282" s="136"/>
      <c r="J282" s="137"/>
      <c r="K282" s="31"/>
      <c r="L282" s="136"/>
      <c r="M282" s="136"/>
      <c r="N282" s="98"/>
    </row>
    <row r="283" spans="1:26">
      <c r="A283" s="33"/>
      <c r="B283" s="79" t="s">
        <v>614</v>
      </c>
      <c r="C283" s="59"/>
      <c r="D283" s="60" t="s">
        <v>439</v>
      </c>
      <c r="E283" s="62">
        <v>175</v>
      </c>
      <c r="F283" s="64"/>
      <c r="G283" s="59"/>
      <c r="H283" s="66" t="s">
        <v>439</v>
      </c>
      <c r="I283" s="68">
        <v>160</v>
      </c>
      <c r="J283" s="64"/>
      <c r="K283" s="59"/>
      <c r="L283" s="66" t="s">
        <v>439</v>
      </c>
      <c r="M283" s="68">
        <v>120</v>
      </c>
      <c r="N283" s="64"/>
    </row>
    <row r="284" spans="1:26" ht="15.75" thickBot="1">
      <c r="A284" s="33"/>
      <c r="B284" s="79"/>
      <c r="C284" s="59"/>
      <c r="D284" s="101"/>
      <c r="E284" s="147"/>
      <c r="F284" s="103"/>
      <c r="G284" s="59"/>
      <c r="H284" s="104"/>
      <c r="I284" s="148"/>
      <c r="J284" s="103"/>
      <c r="K284" s="59"/>
      <c r="L284" s="104"/>
      <c r="M284" s="148"/>
      <c r="N284" s="103"/>
    </row>
    <row r="285" spans="1:26" ht="25.5" customHeight="1" thickTop="1">
      <c r="A285" s="33" t="s">
        <v>2295</v>
      </c>
      <c r="B285" s="35" t="s">
        <v>616</v>
      </c>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c r="A286" s="33"/>
      <c r="B286" s="80" t="s">
        <v>617</v>
      </c>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c r="A287" s="33"/>
      <c r="B287" s="29"/>
      <c r="C287" s="29"/>
      <c r="D287" s="29"/>
      <c r="E287" s="29"/>
      <c r="F287" s="29"/>
      <c r="G287" s="29"/>
      <c r="H287" s="29"/>
      <c r="I287" s="29"/>
      <c r="J287" s="29"/>
      <c r="K287" s="29"/>
      <c r="L287" s="29"/>
      <c r="M287" s="29"/>
      <c r="N287" s="29"/>
    </row>
    <row r="288" spans="1:26">
      <c r="A288" s="33"/>
      <c r="B288" s="11"/>
      <c r="C288" s="11"/>
      <c r="D288" s="11"/>
      <c r="E288" s="11"/>
      <c r="F288" s="11"/>
      <c r="G288" s="11"/>
      <c r="H288" s="11"/>
      <c r="I288" s="11"/>
      <c r="J288" s="11"/>
      <c r="K288" s="11"/>
      <c r="L288" s="11"/>
      <c r="M288" s="11"/>
      <c r="N288" s="11"/>
    </row>
    <row r="289" spans="1:14" ht="15.75" thickBot="1">
      <c r="A289" s="33"/>
      <c r="B289" s="40"/>
      <c r="C289" s="21"/>
      <c r="D289" s="55" t="s">
        <v>436</v>
      </c>
      <c r="E289" s="55"/>
      <c r="F289" s="55"/>
      <c r="G289" s="55"/>
      <c r="H289" s="55"/>
      <c r="I289" s="55"/>
      <c r="J289" s="55"/>
      <c r="K289" s="55"/>
      <c r="L289" s="55"/>
      <c r="M289" s="55"/>
      <c r="N289" s="55"/>
    </row>
    <row r="290" spans="1:14" ht="15.75" thickBot="1">
      <c r="A290" s="33"/>
      <c r="B290" s="43" t="s">
        <v>437</v>
      </c>
      <c r="C290" s="21"/>
      <c r="D290" s="56">
        <v>2014</v>
      </c>
      <c r="E290" s="56"/>
      <c r="F290" s="56"/>
      <c r="G290" s="21"/>
      <c r="H290" s="56">
        <v>2013</v>
      </c>
      <c r="I290" s="56"/>
      <c r="J290" s="56"/>
      <c r="K290" s="21"/>
      <c r="L290" s="56">
        <v>2012</v>
      </c>
      <c r="M290" s="56"/>
      <c r="N290" s="56"/>
    </row>
    <row r="291" spans="1:14">
      <c r="A291" s="33"/>
      <c r="B291" s="46" t="s">
        <v>618</v>
      </c>
      <c r="C291" s="24"/>
      <c r="D291" s="64"/>
      <c r="E291" s="64"/>
      <c r="F291" s="64"/>
      <c r="G291" s="24"/>
      <c r="H291" s="64"/>
      <c r="I291" s="64"/>
      <c r="J291" s="64"/>
      <c r="K291" s="24"/>
      <c r="L291" s="64"/>
      <c r="M291" s="64"/>
      <c r="N291" s="64"/>
    </row>
    <row r="292" spans="1:14">
      <c r="A292" s="33"/>
      <c r="B292" s="167" t="s">
        <v>619</v>
      </c>
      <c r="C292" s="31"/>
      <c r="D292" s="80" t="s">
        <v>439</v>
      </c>
      <c r="E292" s="70">
        <v>55</v>
      </c>
      <c r="F292" s="31"/>
      <c r="G292" s="31"/>
      <c r="H292" s="75" t="s">
        <v>439</v>
      </c>
      <c r="I292" s="73">
        <v>8</v>
      </c>
      <c r="J292" s="31"/>
      <c r="K292" s="31"/>
      <c r="L292" s="75" t="s">
        <v>439</v>
      </c>
      <c r="M292" s="73">
        <v>56</v>
      </c>
      <c r="N292" s="31"/>
    </row>
    <row r="293" spans="1:14">
      <c r="A293" s="33"/>
      <c r="B293" s="167"/>
      <c r="C293" s="31"/>
      <c r="D293" s="80"/>
      <c r="E293" s="70"/>
      <c r="F293" s="31"/>
      <c r="G293" s="31"/>
      <c r="H293" s="75"/>
      <c r="I293" s="73"/>
      <c r="J293" s="31"/>
      <c r="K293" s="31"/>
      <c r="L293" s="75"/>
      <c r="M293" s="73"/>
      <c r="N293" s="31"/>
    </row>
    <row r="294" spans="1:14" ht="15.75" thickBot="1">
      <c r="A294" s="33"/>
      <c r="B294" s="160" t="s">
        <v>620</v>
      </c>
      <c r="C294" s="24"/>
      <c r="D294" s="63" t="s">
        <v>562</v>
      </c>
      <c r="E294" s="63"/>
      <c r="F294" s="161" t="s">
        <v>441</v>
      </c>
      <c r="G294" s="24"/>
      <c r="H294" s="69" t="s">
        <v>472</v>
      </c>
      <c r="I294" s="69"/>
      <c r="J294" s="162" t="s">
        <v>441</v>
      </c>
      <c r="K294" s="24"/>
      <c r="L294" s="69" t="s">
        <v>621</v>
      </c>
      <c r="M294" s="69"/>
      <c r="N294" s="162" t="s">
        <v>441</v>
      </c>
    </row>
    <row r="295" spans="1:14">
      <c r="A295" s="33"/>
      <c r="B295" s="75" t="s">
        <v>622</v>
      </c>
      <c r="C295" s="31"/>
      <c r="D295" s="71">
        <v>21</v>
      </c>
      <c r="E295" s="71"/>
      <c r="F295" s="72"/>
      <c r="G295" s="31"/>
      <c r="H295" s="74">
        <v>7</v>
      </c>
      <c r="I295" s="74"/>
      <c r="J295" s="72"/>
      <c r="K295" s="31"/>
      <c r="L295" s="74">
        <v>45</v>
      </c>
      <c r="M295" s="74"/>
      <c r="N295" s="72"/>
    </row>
    <row r="296" spans="1:14" ht="15.75" thickBot="1">
      <c r="A296" s="33"/>
      <c r="B296" s="75"/>
      <c r="C296" s="31"/>
      <c r="D296" s="123"/>
      <c r="E296" s="123"/>
      <c r="F296" s="98"/>
      <c r="G296" s="31"/>
      <c r="H296" s="136"/>
      <c r="I296" s="136"/>
      <c r="J296" s="98"/>
      <c r="K296" s="31"/>
      <c r="L296" s="136"/>
      <c r="M296" s="136"/>
      <c r="N296" s="98"/>
    </row>
    <row r="297" spans="1:14">
      <c r="A297" s="33"/>
      <c r="B297" s="46" t="s">
        <v>623</v>
      </c>
      <c r="C297" s="24"/>
      <c r="D297" s="64"/>
      <c r="E297" s="64"/>
      <c r="F297" s="64"/>
      <c r="G297" s="24"/>
      <c r="H297" s="64"/>
      <c r="I297" s="64"/>
      <c r="J297" s="64"/>
      <c r="K297" s="24"/>
      <c r="L297" s="64"/>
      <c r="M297" s="64"/>
      <c r="N297" s="64"/>
    </row>
    <row r="298" spans="1:14">
      <c r="A298" s="33"/>
      <c r="B298" s="159" t="s">
        <v>624</v>
      </c>
      <c r="C298" s="21"/>
      <c r="D298" s="70" t="s">
        <v>559</v>
      </c>
      <c r="E298" s="70"/>
      <c r="F298" s="39" t="s">
        <v>441</v>
      </c>
      <c r="G298" s="21"/>
      <c r="H298" s="73" t="s">
        <v>625</v>
      </c>
      <c r="I298" s="73"/>
      <c r="J298" s="26" t="s">
        <v>441</v>
      </c>
      <c r="K298" s="21"/>
      <c r="L298" s="73" t="s">
        <v>626</v>
      </c>
      <c r="M298" s="73"/>
      <c r="N298" s="26" t="s">
        <v>441</v>
      </c>
    </row>
    <row r="299" spans="1:14">
      <c r="A299" s="33"/>
      <c r="B299" s="168" t="s">
        <v>627</v>
      </c>
      <c r="C299" s="59"/>
      <c r="D299" s="77" t="s">
        <v>628</v>
      </c>
      <c r="E299" s="77"/>
      <c r="F299" s="119" t="s">
        <v>441</v>
      </c>
      <c r="G299" s="59"/>
      <c r="H299" s="78">
        <v>0</v>
      </c>
      <c r="I299" s="78"/>
      <c r="J299" s="59"/>
      <c r="K299" s="59"/>
      <c r="L299" s="78">
        <v>0</v>
      </c>
      <c r="M299" s="78"/>
      <c r="N299" s="59"/>
    </row>
    <row r="300" spans="1:14" ht="15.75" thickBot="1">
      <c r="A300" s="33"/>
      <c r="B300" s="168"/>
      <c r="C300" s="59"/>
      <c r="D300" s="63"/>
      <c r="E300" s="63"/>
      <c r="F300" s="61"/>
      <c r="G300" s="59"/>
      <c r="H300" s="69"/>
      <c r="I300" s="69"/>
      <c r="J300" s="65"/>
      <c r="K300" s="59"/>
      <c r="L300" s="69"/>
      <c r="M300" s="69"/>
      <c r="N300" s="65"/>
    </row>
    <row r="301" spans="1:14" ht="15.75" thickBot="1">
      <c r="A301" s="33"/>
      <c r="B301" s="26" t="s">
        <v>629</v>
      </c>
      <c r="C301" s="21"/>
      <c r="D301" s="169" t="s">
        <v>542</v>
      </c>
      <c r="E301" s="169"/>
      <c r="F301" s="163" t="s">
        <v>441</v>
      </c>
      <c r="G301" s="21"/>
      <c r="H301" s="170" t="s">
        <v>625</v>
      </c>
      <c r="I301" s="170"/>
      <c r="J301" s="164" t="s">
        <v>441</v>
      </c>
      <c r="K301" s="21"/>
      <c r="L301" s="170" t="s">
        <v>626</v>
      </c>
      <c r="M301" s="170"/>
      <c r="N301" s="164" t="s">
        <v>441</v>
      </c>
    </row>
    <row r="302" spans="1:14" ht="15.75" thickBot="1">
      <c r="A302" s="33"/>
      <c r="B302" s="46" t="s">
        <v>630</v>
      </c>
      <c r="C302" s="24"/>
      <c r="D302" s="46" t="s">
        <v>439</v>
      </c>
      <c r="E302" s="48" t="s">
        <v>546</v>
      </c>
      <c r="F302" s="46" t="s">
        <v>441</v>
      </c>
      <c r="G302" s="24"/>
      <c r="H302" s="165" t="s">
        <v>439</v>
      </c>
      <c r="I302" s="166" t="s">
        <v>562</v>
      </c>
      <c r="J302" s="165" t="s">
        <v>441</v>
      </c>
      <c r="K302" s="24"/>
      <c r="L302" s="165" t="s">
        <v>439</v>
      </c>
      <c r="M302" s="166" t="s">
        <v>628</v>
      </c>
      <c r="N302" s="165" t="s">
        <v>441</v>
      </c>
    </row>
    <row r="303" spans="1:14" ht="15.75" thickTop="1">
      <c r="A303" s="33"/>
      <c r="B303" s="80" t="s">
        <v>631</v>
      </c>
      <c r="C303" s="31"/>
      <c r="D303" s="171" t="s">
        <v>439</v>
      </c>
      <c r="E303" s="172">
        <v>7417</v>
      </c>
      <c r="F303" s="173"/>
      <c r="G303" s="31"/>
      <c r="H303" s="174" t="s">
        <v>439</v>
      </c>
      <c r="I303" s="175">
        <v>2539</v>
      </c>
      <c r="J303" s="173"/>
      <c r="K303" s="31"/>
      <c r="L303" s="174" t="s">
        <v>439</v>
      </c>
      <c r="M303" s="175">
        <v>16894</v>
      </c>
      <c r="N303" s="173"/>
    </row>
    <row r="304" spans="1:14">
      <c r="A304" s="33"/>
      <c r="B304" s="80"/>
      <c r="C304" s="31"/>
      <c r="D304" s="130"/>
      <c r="E304" s="128"/>
      <c r="F304" s="118"/>
      <c r="G304" s="31"/>
      <c r="H304" s="142"/>
      <c r="I304" s="140"/>
      <c r="J304" s="118"/>
      <c r="K304" s="31"/>
      <c r="L304" s="142"/>
      <c r="M304" s="140"/>
      <c r="N304" s="118"/>
    </row>
    <row r="305" spans="1:26">
      <c r="A305" s="33" t="s">
        <v>2296</v>
      </c>
      <c r="B305" s="35" t="s">
        <v>635</v>
      </c>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c r="A306" s="33"/>
      <c r="B306" s="177" t="s">
        <v>636</v>
      </c>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c r="A307" s="33"/>
      <c r="B307" s="29"/>
      <c r="C307" s="29"/>
      <c r="D307" s="29"/>
      <c r="E307" s="29"/>
      <c r="F307" s="29"/>
      <c r="G307" s="29"/>
      <c r="H307" s="29"/>
      <c r="I307" s="29"/>
      <c r="J307" s="29"/>
    </row>
    <row r="308" spans="1:26">
      <c r="A308" s="33"/>
      <c r="B308" s="11"/>
      <c r="C308" s="11"/>
      <c r="D308" s="11"/>
      <c r="E308" s="11"/>
      <c r="F308" s="11"/>
      <c r="G308" s="11"/>
      <c r="H308" s="11"/>
      <c r="I308" s="11"/>
      <c r="J308" s="11"/>
    </row>
    <row r="309" spans="1:26" ht="15.75" thickBot="1">
      <c r="A309" s="33"/>
      <c r="B309" s="43" t="s">
        <v>437</v>
      </c>
      <c r="C309" s="21"/>
      <c r="D309" s="55" t="s">
        <v>457</v>
      </c>
      <c r="E309" s="55"/>
      <c r="F309" s="55"/>
      <c r="G309" s="21"/>
      <c r="H309" s="55" t="s">
        <v>458</v>
      </c>
      <c r="I309" s="55"/>
      <c r="J309" s="55"/>
    </row>
    <row r="310" spans="1:26">
      <c r="A310" s="33"/>
      <c r="B310" s="66" t="s">
        <v>637</v>
      </c>
      <c r="C310" s="59"/>
      <c r="D310" s="60" t="s">
        <v>439</v>
      </c>
      <c r="E310" s="90">
        <v>4259</v>
      </c>
      <c r="F310" s="64"/>
      <c r="G310" s="59"/>
      <c r="H310" s="66" t="s">
        <v>439</v>
      </c>
      <c r="I310" s="94">
        <v>4700</v>
      </c>
      <c r="J310" s="64"/>
    </row>
    <row r="311" spans="1:26">
      <c r="A311" s="33"/>
      <c r="B311" s="79"/>
      <c r="C311" s="59"/>
      <c r="D311" s="89"/>
      <c r="E311" s="91"/>
      <c r="F311" s="92"/>
      <c r="G311" s="59"/>
      <c r="H311" s="79"/>
      <c r="I311" s="135"/>
      <c r="J311" s="59"/>
    </row>
    <row r="312" spans="1:26">
      <c r="A312" s="33"/>
      <c r="B312" s="75" t="s">
        <v>638</v>
      </c>
      <c r="C312" s="31"/>
      <c r="D312" s="96">
        <v>2839</v>
      </c>
      <c r="E312" s="96"/>
      <c r="F312" s="31"/>
      <c r="G312" s="31"/>
      <c r="H312" s="99">
        <v>2896</v>
      </c>
      <c r="I312" s="99"/>
      <c r="J312" s="31"/>
    </row>
    <row r="313" spans="1:26">
      <c r="A313" s="33"/>
      <c r="B313" s="75"/>
      <c r="C313" s="31"/>
      <c r="D313" s="96"/>
      <c r="E313" s="96"/>
      <c r="F313" s="31"/>
      <c r="G313" s="31"/>
      <c r="H313" s="99"/>
      <c r="I313" s="99"/>
      <c r="J313" s="31"/>
    </row>
    <row r="314" spans="1:26">
      <c r="A314" s="33"/>
      <c r="B314" s="79" t="s">
        <v>639</v>
      </c>
      <c r="C314" s="59"/>
      <c r="D314" s="121">
        <v>2354</v>
      </c>
      <c r="E314" s="121"/>
      <c r="F314" s="59"/>
      <c r="G314" s="59"/>
      <c r="H314" s="135">
        <v>2432</v>
      </c>
      <c r="I314" s="135"/>
      <c r="J314" s="59"/>
    </row>
    <row r="315" spans="1:26">
      <c r="A315" s="33"/>
      <c r="B315" s="79"/>
      <c r="C315" s="59"/>
      <c r="D315" s="121"/>
      <c r="E315" s="121"/>
      <c r="F315" s="59"/>
      <c r="G315" s="59"/>
      <c r="H315" s="135"/>
      <c r="I315" s="135"/>
      <c r="J315" s="59"/>
    </row>
    <row r="316" spans="1:26">
      <c r="A316" s="33" t="s">
        <v>2297</v>
      </c>
      <c r="B316" s="35" t="s">
        <v>641</v>
      </c>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c r="A317" s="33"/>
      <c r="B317" s="177" t="s">
        <v>642</v>
      </c>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c r="A318" s="33"/>
      <c r="B318" s="29"/>
      <c r="C318" s="29"/>
      <c r="D318" s="29"/>
      <c r="E318" s="29"/>
      <c r="F318" s="29"/>
    </row>
    <row r="319" spans="1:26">
      <c r="A319" s="33"/>
      <c r="B319" s="11"/>
      <c r="C319" s="11"/>
      <c r="D319" s="11"/>
      <c r="E319" s="11"/>
      <c r="F319" s="11"/>
    </row>
    <row r="320" spans="1:26">
      <c r="A320" s="33"/>
      <c r="B320" s="113" t="s">
        <v>437</v>
      </c>
      <c r="C320" s="31"/>
      <c r="D320" s="116" t="s">
        <v>643</v>
      </c>
      <c r="E320" s="116"/>
      <c r="F320" s="116"/>
    </row>
    <row r="321" spans="1:6">
      <c r="A321" s="33"/>
      <c r="B321" s="113"/>
      <c r="C321" s="31"/>
      <c r="D321" s="116" t="s">
        <v>644</v>
      </c>
      <c r="E321" s="116"/>
      <c r="F321" s="116"/>
    </row>
    <row r="322" spans="1:6" ht="15.75" thickBot="1">
      <c r="A322" s="33"/>
      <c r="B322" s="114"/>
      <c r="C322" s="31"/>
      <c r="D322" s="55" t="s">
        <v>645</v>
      </c>
      <c r="E322" s="55"/>
      <c r="F322" s="55"/>
    </row>
    <row r="323" spans="1:6">
      <c r="A323" s="33"/>
      <c r="B323" s="58" t="s">
        <v>646</v>
      </c>
      <c r="C323" s="59"/>
      <c r="D323" s="66" t="s">
        <v>439</v>
      </c>
      <c r="E323" s="94">
        <v>1512</v>
      </c>
      <c r="F323" s="64"/>
    </row>
    <row r="324" spans="1:6">
      <c r="A324" s="33"/>
      <c r="B324" s="176"/>
      <c r="C324" s="59"/>
      <c r="D324" s="79"/>
      <c r="E324" s="135"/>
      <c r="F324" s="59"/>
    </row>
    <row r="325" spans="1:6">
      <c r="A325" s="33"/>
      <c r="B325" s="75" t="s">
        <v>647</v>
      </c>
      <c r="C325" s="31"/>
      <c r="D325" s="73">
        <v>88</v>
      </c>
      <c r="E325" s="73"/>
      <c r="F325" s="31"/>
    </row>
    <row r="326" spans="1:6">
      <c r="A326" s="33"/>
      <c r="B326" s="75"/>
      <c r="C326" s="31"/>
      <c r="D326" s="73"/>
      <c r="E326" s="73"/>
      <c r="F326" s="31"/>
    </row>
    <row r="327" spans="1:6">
      <c r="A327" s="33"/>
      <c r="B327" s="23" t="s">
        <v>648</v>
      </c>
      <c r="C327" s="24"/>
      <c r="D327" s="78" t="s">
        <v>649</v>
      </c>
      <c r="E327" s="78"/>
      <c r="F327" s="23" t="s">
        <v>441</v>
      </c>
    </row>
    <row r="328" spans="1:6" ht="24.75">
      <c r="A328" s="33"/>
      <c r="B328" s="26" t="s">
        <v>650</v>
      </c>
      <c r="C328" s="21"/>
      <c r="D328" s="73" t="s">
        <v>536</v>
      </c>
      <c r="E328" s="73"/>
      <c r="F328" s="26" t="s">
        <v>441</v>
      </c>
    </row>
    <row r="329" spans="1:6">
      <c r="A329" s="33"/>
      <c r="B329" s="79" t="s">
        <v>651</v>
      </c>
      <c r="C329" s="59"/>
      <c r="D329" s="78">
        <v>72</v>
      </c>
      <c r="E329" s="78"/>
      <c r="F329" s="59"/>
    </row>
    <row r="330" spans="1:6" ht="15.75" thickBot="1">
      <c r="A330" s="33"/>
      <c r="B330" s="79"/>
      <c r="C330" s="59"/>
      <c r="D330" s="69"/>
      <c r="E330" s="69"/>
      <c r="F330" s="65"/>
    </row>
    <row r="331" spans="1:6">
      <c r="A331" s="33"/>
      <c r="B331" s="75" t="s">
        <v>652</v>
      </c>
      <c r="C331" s="31"/>
      <c r="D331" s="76" t="s">
        <v>439</v>
      </c>
      <c r="E331" s="139">
        <v>1423</v>
      </c>
      <c r="F331" s="72"/>
    </row>
    <row r="332" spans="1:6" ht="15.75" thickBot="1">
      <c r="A332" s="33"/>
      <c r="B332" s="75"/>
      <c r="C332" s="31"/>
      <c r="D332" s="137"/>
      <c r="E332" s="100"/>
      <c r="F332" s="98"/>
    </row>
    <row r="333" spans="1:6">
      <c r="A333" s="33"/>
      <c r="B333" s="79" t="s">
        <v>647</v>
      </c>
      <c r="C333" s="59"/>
      <c r="D333" s="62">
        <v>34</v>
      </c>
      <c r="E333" s="62"/>
      <c r="F333" s="64"/>
    </row>
    <row r="334" spans="1:6">
      <c r="A334" s="33"/>
      <c r="B334" s="79"/>
      <c r="C334" s="59"/>
      <c r="D334" s="77"/>
      <c r="E334" s="77"/>
      <c r="F334" s="59"/>
    </row>
    <row r="335" spans="1:6">
      <c r="A335" s="33"/>
      <c r="B335" s="26" t="s">
        <v>648</v>
      </c>
      <c r="C335" s="21"/>
      <c r="D335" s="70" t="s">
        <v>653</v>
      </c>
      <c r="E335" s="70"/>
      <c r="F335" s="39" t="s">
        <v>441</v>
      </c>
    </row>
    <row r="336" spans="1:6" ht="24.75">
      <c r="A336" s="33"/>
      <c r="B336" s="23" t="s">
        <v>650</v>
      </c>
      <c r="C336" s="24"/>
      <c r="D336" s="77" t="s">
        <v>546</v>
      </c>
      <c r="E336" s="77"/>
      <c r="F336" s="46" t="s">
        <v>441</v>
      </c>
    </row>
    <row r="337" spans="1:6">
      <c r="A337" s="33"/>
      <c r="B337" s="75" t="s">
        <v>651</v>
      </c>
      <c r="C337" s="31"/>
      <c r="D337" s="70">
        <v>39</v>
      </c>
      <c r="E337" s="70"/>
      <c r="F337" s="31"/>
    </row>
    <row r="338" spans="1:6" ht="15.75" thickBot="1">
      <c r="A338" s="33"/>
      <c r="B338" s="75"/>
      <c r="C338" s="31"/>
      <c r="D338" s="123"/>
      <c r="E338" s="123"/>
      <c r="F338" s="98"/>
    </row>
    <row r="339" spans="1:6">
      <c r="A339" s="33"/>
      <c r="B339" s="79" t="s">
        <v>654</v>
      </c>
      <c r="C339" s="59"/>
      <c r="D339" s="60" t="s">
        <v>439</v>
      </c>
      <c r="E339" s="90">
        <v>1250</v>
      </c>
      <c r="F339" s="64"/>
    </row>
    <row r="340" spans="1:6" ht="15.75" thickBot="1">
      <c r="A340" s="33"/>
      <c r="B340" s="79"/>
      <c r="C340" s="59"/>
      <c r="D340" s="101"/>
      <c r="E340" s="102"/>
      <c r="F340" s="103"/>
    </row>
    <row r="341" spans="1:6" ht="15.75" thickTop="1"/>
  </sheetData>
  <mergeCells count="1755">
    <mergeCell ref="A305:A315"/>
    <mergeCell ref="B305:Z305"/>
    <mergeCell ref="B306:Z306"/>
    <mergeCell ref="A316:A340"/>
    <mergeCell ref="B316:Z316"/>
    <mergeCell ref="B317:Z317"/>
    <mergeCell ref="A266:A284"/>
    <mergeCell ref="B266:Z266"/>
    <mergeCell ref="B267:Z267"/>
    <mergeCell ref="A285:A304"/>
    <mergeCell ref="B285:Z285"/>
    <mergeCell ref="B286:Z286"/>
    <mergeCell ref="A181:A211"/>
    <mergeCell ref="B181:Z181"/>
    <mergeCell ref="B192:Z192"/>
    <mergeCell ref="B193:Z193"/>
    <mergeCell ref="B209:Z209"/>
    <mergeCell ref="A212:A265"/>
    <mergeCell ref="B212:Z212"/>
    <mergeCell ref="B213:Z213"/>
    <mergeCell ref="B263:Z263"/>
    <mergeCell ref="A88:A116"/>
    <mergeCell ref="B88:Z88"/>
    <mergeCell ref="B89:Z89"/>
    <mergeCell ref="B114:Z114"/>
    <mergeCell ref="A117:A180"/>
    <mergeCell ref="B117:Z117"/>
    <mergeCell ref="B118:Z118"/>
    <mergeCell ref="B4:Z4"/>
    <mergeCell ref="B5:Z5"/>
    <mergeCell ref="A15:A87"/>
    <mergeCell ref="B15:Z15"/>
    <mergeCell ref="B16:Z16"/>
    <mergeCell ref="B79:Z79"/>
    <mergeCell ref="B339:B340"/>
    <mergeCell ref="C339:C340"/>
    <mergeCell ref="D339:D340"/>
    <mergeCell ref="E339:E340"/>
    <mergeCell ref="F339:F340"/>
    <mergeCell ref="A1:A2"/>
    <mergeCell ref="B1:Z1"/>
    <mergeCell ref="B2:Z2"/>
    <mergeCell ref="B3:Z3"/>
    <mergeCell ref="A4:A14"/>
    <mergeCell ref="D335:E335"/>
    <mergeCell ref="D336:E336"/>
    <mergeCell ref="B337:B338"/>
    <mergeCell ref="C337:C338"/>
    <mergeCell ref="D337:E338"/>
    <mergeCell ref="F337:F338"/>
    <mergeCell ref="B331:B332"/>
    <mergeCell ref="C331:C332"/>
    <mergeCell ref="D331:D332"/>
    <mergeCell ref="E331:E332"/>
    <mergeCell ref="F331:F332"/>
    <mergeCell ref="B333:B334"/>
    <mergeCell ref="C333:C334"/>
    <mergeCell ref="D333:E334"/>
    <mergeCell ref="F333:F334"/>
    <mergeCell ref="D327:E327"/>
    <mergeCell ref="D328:E328"/>
    <mergeCell ref="B329:B330"/>
    <mergeCell ref="C329:C330"/>
    <mergeCell ref="D329:E330"/>
    <mergeCell ref="F329:F330"/>
    <mergeCell ref="B323:B324"/>
    <mergeCell ref="C323:C324"/>
    <mergeCell ref="D323:D324"/>
    <mergeCell ref="E323:E324"/>
    <mergeCell ref="F323:F324"/>
    <mergeCell ref="B325:B326"/>
    <mergeCell ref="C325:C326"/>
    <mergeCell ref="D325:E326"/>
    <mergeCell ref="F325:F326"/>
    <mergeCell ref="J314:J315"/>
    <mergeCell ref="B318:F318"/>
    <mergeCell ref="B320:B322"/>
    <mergeCell ref="C320:C322"/>
    <mergeCell ref="D320:F320"/>
    <mergeCell ref="D321:F321"/>
    <mergeCell ref="D322:F322"/>
    <mergeCell ref="B314:B315"/>
    <mergeCell ref="C314:C315"/>
    <mergeCell ref="D314:E315"/>
    <mergeCell ref="F314:F315"/>
    <mergeCell ref="G314:G315"/>
    <mergeCell ref="H314:I315"/>
    <mergeCell ref="H310:H311"/>
    <mergeCell ref="I310:I311"/>
    <mergeCell ref="J310:J311"/>
    <mergeCell ref="B312:B313"/>
    <mergeCell ref="C312:C313"/>
    <mergeCell ref="D312:E313"/>
    <mergeCell ref="F312:F313"/>
    <mergeCell ref="G312:G313"/>
    <mergeCell ref="H312:I313"/>
    <mergeCell ref="J312:J313"/>
    <mergeCell ref="N303:N304"/>
    <mergeCell ref="B307:J307"/>
    <mergeCell ref="D309:F309"/>
    <mergeCell ref="H309:J309"/>
    <mergeCell ref="B310:B311"/>
    <mergeCell ref="C310:C311"/>
    <mergeCell ref="D310:D311"/>
    <mergeCell ref="E310:E311"/>
    <mergeCell ref="F310:F311"/>
    <mergeCell ref="G310:G311"/>
    <mergeCell ref="H303:H304"/>
    <mergeCell ref="I303:I304"/>
    <mergeCell ref="J303:J304"/>
    <mergeCell ref="K303:K304"/>
    <mergeCell ref="L303:L304"/>
    <mergeCell ref="M303:M304"/>
    <mergeCell ref="B303:B304"/>
    <mergeCell ref="C303:C304"/>
    <mergeCell ref="D303:D304"/>
    <mergeCell ref="E303:E304"/>
    <mergeCell ref="F303:F304"/>
    <mergeCell ref="G303:G304"/>
    <mergeCell ref="K299:K300"/>
    <mergeCell ref="L299:M300"/>
    <mergeCell ref="N299:N300"/>
    <mergeCell ref="D301:E301"/>
    <mergeCell ref="H301:I301"/>
    <mergeCell ref="L301:M301"/>
    <mergeCell ref="D298:E298"/>
    <mergeCell ref="H298:I298"/>
    <mergeCell ref="L298:M298"/>
    <mergeCell ref="B299:B300"/>
    <mergeCell ref="C299:C300"/>
    <mergeCell ref="D299:E300"/>
    <mergeCell ref="F299:F300"/>
    <mergeCell ref="G299:G300"/>
    <mergeCell ref="H299:I300"/>
    <mergeCell ref="J299:J300"/>
    <mergeCell ref="K295:K296"/>
    <mergeCell ref="L295:M296"/>
    <mergeCell ref="N295:N296"/>
    <mergeCell ref="D297:F297"/>
    <mergeCell ref="H297:J297"/>
    <mergeCell ref="L297:N297"/>
    <mergeCell ref="D294:E294"/>
    <mergeCell ref="H294:I294"/>
    <mergeCell ref="L294:M294"/>
    <mergeCell ref="B295:B296"/>
    <mergeCell ref="C295:C296"/>
    <mergeCell ref="D295:E296"/>
    <mergeCell ref="F295:F296"/>
    <mergeCell ref="G295:G296"/>
    <mergeCell ref="H295:I296"/>
    <mergeCell ref="J295:J296"/>
    <mergeCell ref="I292:I293"/>
    <mergeCell ref="J292:J293"/>
    <mergeCell ref="K292:K293"/>
    <mergeCell ref="L292:L293"/>
    <mergeCell ref="M292:M293"/>
    <mergeCell ref="N292:N293"/>
    <mergeCell ref="D291:F291"/>
    <mergeCell ref="H291:J291"/>
    <mergeCell ref="L291:N291"/>
    <mergeCell ref="B292:B293"/>
    <mergeCell ref="C292:C293"/>
    <mergeCell ref="D292:D293"/>
    <mergeCell ref="E292:E293"/>
    <mergeCell ref="F292:F293"/>
    <mergeCell ref="G292:G293"/>
    <mergeCell ref="H292:H293"/>
    <mergeCell ref="M283:M284"/>
    <mergeCell ref="N283:N284"/>
    <mergeCell ref="B287:N287"/>
    <mergeCell ref="D289:N289"/>
    <mergeCell ref="D290:F290"/>
    <mergeCell ref="H290:J290"/>
    <mergeCell ref="L290:N290"/>
    <mergeCell ref="G283:G284"/>
    <mergeCell ref="H283:H284"/>
    <mergeCell ref="I283:I284"/>
    <mergeCell ref="J283:J284"/>
    <mergeCell ref="K283:K284"/>
    <mergeCell ref="L283:L284"/>
    <mergeCell ref="H281:I282"/>
    <mergeCell ref="J281:J282"/>
    <mergeCell ref="K281:K282"/>
    <mergeCell ref="L281:M282"/>
    <mergeCell ref="N281:N282"/>
    <mergeCell ref="B283:B284"/>
    <mergeCell ref="C283:C284"/>
    <mergeCell ref="D283:D284"/>
    <mergeCell ref="E283:E284"/>
    <mergeCell ref="F283:F284"/>
    <mergeCell ref="H279:I280"/>
    <mergeCell ref="J279:J280"/>
    <mergeCell ref="K279:K280"/>
    <mergeCell ref="L279:M280"/>
    <mergeCell ref="N279:N280"/>
    <mergeCell ref="B281:B282"/>
    <mergeCell ref="C281:C282"/>
    <mergeCell ref="D281:E282"/>
    <mergeCell ref="F281:F282"/>
    <mergeCell ref="G281:G282"/>
    <mergeCell ref="H277:I278"/>
    <mergeCell ref="J277:J278"/>
    <mergeCell ref="K277:K278"/>
    <mergeCell ref="L277:M278"/>
    <mergeCell ref="N277:N278"/>
    <mergeCell ref="B279:B280"/>
    <mergeCell ref="C279:C280"/>
    <mergeCell ref="D279:E280"/>
    <mergeCell ref="F279:F280"/>
    <mergeCell ref="G279:G280"/>
    <mergeCell ref="H275:I276"/>
    <mergeCell ref="J275:J276"/>
    <mergeCell ref="K275:K276"/>
    <mergeCell ref="L275:M276"/>
    <mergeCell ref="N275:N276"/>
    <mergeCell ref="B277:B278"/>
    <mergeCell ref="C277:C278"/>
    <mergeCell ref="D277:E278"/>
    <mergeCell ref="F277:F278"/>
    <mergeCell ref="G277:G278"/>
    <mergeCell ref="M272:M273"/>
    <mergeCell ref="N272:N273"/>
    <mergeCell ref="D274:F274"/>
    <mergeCell ref="H274:J274"/>
    <mergeCell ref="L274:N274"/>
    <mergeCell ref="B275:B276"/>
    <mergeCell ref="C275:C276"/>
    <mergeCell ref="D275:E276"/>
    <mergeCell ref="F275:F276"/>
    <mergeCell ref="G275:G276"/>
    <mergeCell ref="G272:G273"/>
    <mergeCell ref="H272:H273"/>
    <mergeCell ref="I272:I273"/>
    <mergeCell ref="J272:J273"/>
    <mergeCell ref="K272:K273"/>
    <mergeCell ref="L272:L273"/>
    <mergeCell ref="B268:N268"/>
    <mergeCell ref="D270:N270"/>
    <mergeCell ref="D271:F271"/>
    <mergeCell ref="H271:J271"/>
    <mergeCell ref="L271:N271"/>
    <mergeCell ref="B272:B273"/>
    <mergeCell ref="C272:C273"/>
    <mergeCell ref="D272:D273"/>
    <mergeCell ref="E272:E273"/>
    <mergeCell ref="F272:F273"/>
    <mergeCell ref="U260:U261"/>
    <mergeCell ref="V260:V261"/>
    <mergeCell ref="D262:E262"/>
    <mergeCell ref="H262:I262"/>
    <mergeCell ref="L262:M262"/>
    <mergeCell ref="P262:Q262"/>
    <mergeCell ref="T262:U262"/>
    <mergeCell ref="O260:O261"/>
    <mergeCell ref="P260:P261"/>
    <mergeCell ref="Q260:Q261"/>
    <mergeCell ref="R260:R261"/>
    <mergeCell ref="S260:S261"/>
    <mergeCell ref="T260:T261"/>
    <mergeCell ref="I260:I261"/>
    <mergeCell ref="J260:J261"/>
    <mergeCell ref="K260:K261"/>
    <mergeCell ref="L260:L261"/>
    <mergeCell ref="M260:M261"/>
    <mergeCell ref="N260:N261"/>
    <mergeCell ref="T258:T259"/>
    <mergeCell ref="U258:U259"/>
    <mergeCell ref="V258:V259"/>
    <mergeCell ref="B260:B261"/>
    <mergeCell ref="C260:C261"/>
    <mergeCell ref="D260:D261"/>
    <mergeCell ref="E260:E261"/>
    <mergeCell ref="F260:F261"/>
    <mergeCell ref="G260:G261"/>
    <mergeCell ref="H260:H261"/>
    <mergeCell ref="N258:N259"/>
    <mergeCell ref="O258:O259"/>
    <mergeCell ref="P258:P259"/>
    <mergeCell ref="Q258:Q259"/>
    <mergeCell ref="R258:R259"/>
    <mergeCell ref="S258:S259"/>
    <mergeCell ref="H258:H259"/>
    <mergeCell ref="I258:I259"/>
    <mergeCell ref="J258:J259"/>
    <mergeCell ref="K258:K259"/>
    <mergeCell ref="L258:L259"/>
    <mergeCell ref="M258:M259"/>
    <mergeCell ref="R256:R257"/>
    <mergeCell ref="S256:S257"/>
    <mergeCell ref="T256:U257"/>
    <mergeCell ref="V256:V257"/>
    <mergeCell ref="B258:B259"/>
    <mergeCell ref="C258:C259"/>
    <mergeCell ref="D258:D259"/>
    <mergeCell ref="E258:E259"/>
    <mergeCell ref="F258:F259"/>
    <mergeCell ref="G258:G259"/>
    <mergeCell ref="J256:J257"/>
    <mergeCell ref="K256:K257"/>
    <mergeCell ref="L256:M257"/>
    <mergeCell ref="N256:N257"/>
    <mergeCell ref="O256:O257"/>
    <mergeCell ref="P256:Q257"/>
    <mergeCell ref="S254:S255"/>
    <mergeCell ref="T254:T255"/>
    <mergeCell ref="U254:U255"/>
    <mergeCell ref="V254:V255"/>
    <mergeCell ref="B256:B257"/>
    <mergeCell ref="C256:C257"/>
    <mergeCell ref="D256:E257"/>
    <mergeCell ref="F256:F257"/>
    <mergeCell ref="G256:G257"/>
    <mergeCell ref="H256:I257"/>
    <mergeCell ref="M254:M255"/>
    <mergeCell ref="N254:N255"/>
    <mergeCell ref="O254:O255"/>
    <mergeCell ref="P254:P255"/>
    <mergeCell ref="Q254:Q255"/>
    <mergeCell ref="R254:R255"/>
    <mergeCell ref="G254:G255"/>
    <mergeCell ref="H254:H255"/>
    <mergeCell ref="I254:I255"/>
    <mergeCell ref="J254:J255"/>
    <mergeCell ref="K254:K255"/>
    <mergeCell ref="L254:L255"/>
    <mergeCell ref="O250:O252"/>
    <mergeCell ref="P250:R252"/>
    <mergeCell ref="S250:S252"/>
    <mergeCell ref="T250:V252"/>
    <mergeCell ref="B253:V253"/>
    <mergeCell ref="B254:B255"/>
    <mergeCell ref="C254:C255"/>
    <mergeCell ref="D254:D255"/>
    <mergeCell ref="E254:E255"/>
    <mergeCell ref="F254:F255"/>
    <mergeCell ref="H250:J250"/>
    <mergeCell ref="H251:J251"/>
    <mergeCell ref="H252:J252"/>
    <mergeCell ref="K250:K252"/>
    <mergeCell ref="L250:N250"/>
    <mergeCell ref="L251:N251"/>
    <mergeCell ref="L252:N252"/>
    <mergeCell ref="B250:B252"/>
    <mergeCell ref="C250:C252"/>
    <mergeCell ref="D250:F250"/>
    <mergeCell ref="D251:F251"/>
    <mergeCell ref="D252:F252"/>
    <mergeCell ref="G250:G252"/>
    <mergeCell ref="D248:F248"/>
    <mergeCell ref="H248:J248"/>
    <mergeCell ref="L248:N248"/>
    <mergeCell ref="P248:R248"/>
    <mergeCell ref="T248:V248"/>
    <mergeCell ref="D249:V249"/>
    <mergeCell ref="U245:U246"/>
    <mergeCell ref="V245:V246"/>
    <mergeCell ref="D247:E247"/>
    <mergeCell ref="H247:I247"/>
    <mergeCell ref="L247:M247"/>
    <mergeCell ref="P247:Q247"/>
    <mergeCell ref="T247:U247"/>
    <mergeCell ref="O245:O246"/>
    <mergeCell ref="P245:P246"/>
    <mergeCell ref="Q245:Q246"/>
    <mergeCell ref="R245:R246"/>
    <mergeCell ref="S245:S246"/>
    <mergeCell ref="T245:T246"/>
    <mergeCell ref="I245:I246"/>
    <mergeCell ref="J245:J246"/>
    <mergeCell ref="K245:K246"/>
    <mergeCell ref="L245:L246"/>
    <mergeCell ref="M245:M246"/>
    <mergeCell ref="N245:N246"/>
    <mergeCell ref="T243:T244"/>
    <mergeCell ref="U243:U244"/>
    <mergeCell ref="V243:V244"/>
    <mergeCell ref="B245:B246"/>
    <mergeCell ref="C245:C246"/>
    <mergeCell ref="D245:D246"/>
    <mergeCell ref="E245:E246"/>
    <mergeCell ref="F245:F246"/>
    <mergeCell ref="G245:G246"/>
    <mergeCell ref="H245:H246"/>
    <mergeCell ref="N243:N244"/>
    <mergeCell ref="O243:O244"/>
    <mergeCell ref="P243:P244"/>
    <mergeCell ref="Q243:Q244"/>
    <mergeCell ref="R243:R244"/>
    <mergeCell ref="S243:S244"/>
    <mergeCell ref="H243:H244"/>
    <mergeCell ref="I243:I244"/>
    <mergeCell ref="J243:J244"/>
    <mergeCell ref="K243:K244"/>
    <mergeCell ref="L243:L244"/>
    <mergeCell ref="M243:M244"/>
    <mergeCell ref="R241:R242"/>
    <mergeCell ref="S241:S242"/>
    <mergeCell ref="T241:U242"/>
    <mergeCell ref="V241:V242"/>
    <mergeCell ref="B243:B244"/>
    <mergeCell ref="C243:C244"/>
    <mergeCell ref="D243:D244"/>
    <mergeCell ref="E243:E244"/>
    <mergeCell ref="F243:F244"/>
    <mergeCell ref="G243:G244"/>
    <mergeCell ref="J241:J242"/>
    <mergeCell ref="K241:K242"/>
    <mergeCell ref="L241:M242"/>
    <mergeCell ref="N241:N242"/>
    <mergeCell ref="O241:O242"/>
    <mergeCell ref="P241:Q242"/>
    <mergeCell ref="R239:R240"/>
    <mergeCell ref="S239:S240"/>
    <mergeCell ref="T239:U240"/>
    <mergeCell ref="V239:V240"/>
    <mergeCell ref="B241:B242"/>
    <mergeCell ref="C241:C242"/>
    <mergeCell ref="D241:E242"/>
    <mergeCell ref="F241:F242"/>
    <mergeCell ref="G241:G242"/>
    <mergeCell ref="H241:I242"/>
    <mergeCell ref="J239:J240"/>
    <mergeCell ref="K239:K240"/>
    <mergeCell ref="L239:M240"/>
    <mergeCell ref="N239:N240"/>
    <mergeCell ref="O239:O240"/>
    <mergeCell ref="P239:Q240"/>
    <mergeCell ref="R237:R238"/>
    <mergeCell ref="S237:S238"/>
    <mergeCell ref="T237:U238"/>
    <mergeCell ref="V237:V238"/>
    <mergeCell ref="B239:B240"/>
    <mergeCell ref="C239:C240"/>
    <mergeCell ref="D239:E240"/>
    <mergeCell ref="F239:F240"/>
    <mergeCell ref="G239:G240"/>
    <mergeCell ref="H239:I240"/>
    <mergeCell ref="J237:J238"/>
    <mergeCell ref="K237:K238"/>
    <mergeCell ref="L237:M238"/>
    <mergeCell ref="N237:N238"/>
    <mergeCell ref="O237:O238"/>
    <mergeCell ref="P237:Q238"/>
    <mergeCell ref="R235:R236"/>
    <mergeCell ref="S235:S236"/>
    <mergeCell ref="T235:U236"/>
    <mergeCell ref="V235:V236"/>
    <mergeCell ref="B237:B238"/>
    <mergeCell ref="C237:C238"/>
    <mergeCell ref="D237:E238"/>
    <mergeCell ref="F237:F238"/>
    <mergeCell ref="G237:G238"/>
    <mergeCell ref="H237:I238"/>
    <mergeCell ref="J235:J236"/>
    <mergeCell ref="K235:K236"/>
    <mergeCell ref="L235:M236"/>
    <mergeCell ref="N235:N236"/>
    <mergeCell ref="O235:O236"/>
    <mergeCell ref="P235:Q236"/>
    <mergeCell ref="R233:R234"/>
    <mergeCell ref="S233:S234"/>
    <mergeCell ref="T233:U234"/>
    <mergeCell ref="V233:V234"/>
    <mergeCell ref="B235:B236"/>
    <mergeCell ref="C235:C236"/>
    <mergeCell ref="D235:E236"/>
    <mergeCell ref="F235:F236"/>
    <mergeCell ref="G235:G236"/>
    <mergeCell ref="H235:I236"/>
    <mergeCell ref="J233:J234"/>
    <mergeCell ref="K233:K234"/>
    <mergeCell ref="L233:M234"/>
    <mergeCell ref="N233:N234"/>
    <mergeCell ref="O233:O234"/>
    <mergeCell ref="P233:Q234"/>
    <mergeCell ref="B233:B234"/>
    <mergeCell ref="C233:C234"/>
    <mergeCell ref="D233:E234"/>
    <mergeCell ref="F233:F234"/>
    <mergeCell ref="G233:G234"/>
    <mergeCell ref="H233:I234"/>
    <mergeCell ref="R230:R231"/>
    <mergeCell ref="S230:S231"/>
    <mergeCell ref="T230:U231"/>
    <mergeCell ref="V230:V231"/>
    <mergeCell ref="D232:F232"/>
    <mergeCell ref="H232:J232"/>
    <mergeCell ref="L232:N232"/>
    <mergeCell ref="P232:R232"/>
    <mergeCell ref="T232:V232"/>
    <mergeCell ref="J230:J231"/>
    <mergeCell ref="K230:K231"/>
    <mergeCell ref="L230:M231"/>
    <mergeCell ref="N230:N231"/>
    <mergeCell ref="O230:O231"/>
    <mergeCell ref="P230:Q231"/>
    <mergeCell ref="R228:R229"/>
    <mergeCell ref="S228:S229"/>
    <mergeCell ref="T228:U229"/>
    <mergeCell ref="V228:V229"/>
    <mergeCell ref="B230:B231"/>
    <mergeCell ref="C230:C231"/>
    <mergeCell ref="D230:E231"/>
    <mergeCell ref="F230:F231"/>
    <mergeCell ref="G230:G231"/>
    <mergeCell ref="H230:I231"/>
    <mergeCell ref="J228:J229"/>
    <mergeCell ref="K228:K229"/>
    <mergeCell ref="L228:M229"/>
    <mergeCell ref="N228:N229"/>
    <mergeCell ref="O228:O229"/>
    <mergeCell ref="P228:Q229"/>
    <mergeCell ref="R226:R227"/>
    <mergeCell ref="S226:S227"/>
    <mergeCell ref="T226:U227"/>
    <mergeCell ref="V226:V227"/>
    <mergeCell ref="B228:B229"/>
    <mergeCell ref="C228:C229"/>
    <mergeCell ref="D228:E229"/>
    <mergeCell ref="F228:F229"/>
    <mergeCell ref="G228:G229"/>
    <mergeCell ref="H228:I229"/>
    <mergeCell ref="J226:J227"/>
    <mergeCell ref="K226:K227"/>
    <mergeCell ref="L226:M227"/>
    <mergeCell ref="N226:N227"/>
    <mergeCell ref="O226:O227"/>
    <mergeCell ref="P226:Q227"/>
    <mergeCell ref="B226:B227"/>
    <mergeCell ref="C226:C227"/>
    <mergeCell ref="D226:E227"/>
    <mergeCell ref="F226:F227"/>
    <mergeCell ref="G226:G227"/>
    <mergeCell ref="H226:I227"/>
    <mergeCell ref="R223:R224"/>
    <mergeCell ref="S223:S224"/>
    <mergeCell ref="T223:U224"/>
    <mergeCell ref="V223:V224"/>
    <mergeCell ref="D225:F225"/>
    <mergeCell ref="H225:J225"/>
    <mergeCell ref="L225:N225"/>
    <mergeCell ref="P225:R225"/>
    <mergeCell ref="T225:V225"/>
    <mergeCell ref="J223:J224"/>
    <mergeCell ref="K223:K224"/>
    <mergeCell ref="L223:M224"/>
    <mergeCell ref="N223:N224"/>
    <mergeCell ref="O223:O224"/>
    <mergeCell ref="P223:Q224"/>
    <mergeCell ref="S221:S222"/>
    <mergeCell ref="T221:T222"/>
    <mergeCell ref="U221:U222"/>
    <mergeCell ref="V221:V222"/>
    <mergeCell ref="B223:B224"/>
    <mergeCell ref="C223:C224"/>
    <mergeCell ref="D223:E224"/>
    <mergeCell ref="F223:F224"/>
    <mergeCell ref="G223:G224"/>
    <mergeCell ref="H223:I224"/>
    <mergeCell ref="M221:M222"/>
    <mergeCell ref="N221:N222"/>
    <mergeCell ref="O221:O222"/>
    <mergeCell ref="P221:P222"/>
    <mergeCell ref="Q221:Q222"/>
    <mergeCell ref="R221:R222"/>
    <mergeCell ref="G221:G222"/>
    <mergeCell ref="H221:H222"/>
    <mergeCell ref="I221:I222"/>
    <mergeCell ref="J221:J222"/>
    <mergeCell ref="K221:K222"/>
    <mergeCell ref="L221:L222"/>
    <mergeCell ref="O217:O219"/>
    <mergeCell ref="P217:R219"/>
    <mergeCell ref="S217:S219"/>
    <mergeCell ref="T217:V219"/>
    <mergeCell ref="B220:V220"/>
    <mergeCell ref="B221:B222"/>
    <mergeCell ref="C221:C222"/>
    <mergeCell ref="D221:D222"/>
    <mergeCell ref="E221:E222"/>
    <mergeCell ref="F221:F222"/>
    <mergeCell ref="G217:G219"/>
    <mergeCell ref="H217:J217"/>
    <mergeCell ref="H218:J218"/>
    <mergeCell ref="H219:J219"/>
    <mergeCell ref="K217:K219"/>
    <mergeCell ref="L217:N217"/>
    <mergeCell ref="L218:N218"/>
    <mergeCell ref="L219:N219"/>
    <mergeCell ref="H207:H208"/>
    <mergeCell ref="I207:I208"/>
    <mergeCell ref="J207:J208"/>
    <mergeCell ref="B214:V214"/>
    <mergeCell ref="D216:V216"/>
    <mergeCell ref="B217:B219"/>
    <mergeCell ref="C217:C219"/>
    <mergeCell ref="D217:F217"/>
    <mergeCell ref="D218:F218"/>
    <mergeCell ref="D219:F219"/>
    <mergeCell ref="B207:B208"/>
    <mergeCell ref="C207:C208"/>
    <mergeCell ref="D207:D208"/>
    <mergeCell ref="E207:E208"/>
    <mergeCell ref="F207:F208"/>
    <mergeCell ref="G207:G208"/>
    <mergeCell ref="J203:J204"/>
    <mergeCell ref="B205:B206"/>
    <mergeCell ref="C205:C206"/>
    <mergeCell ref="D205:E206"/>
    <mergeCell ref="F205:F206"/>
    <mergeCell ref="G205:G206"/>
    <mergeCell ref="H205:I206"/>
    <mergeCell ref="J205:J206"/>
    <mergeCell ref="B203:B204"/>
    <mergeCell ref="C203:C204"/>
    <mergeCell ref="D203:E204"/>
    <mergeCell ref="F203:F204"/>
    <mergeCell ref="G203:G204"/>
    <mergeCell ref="H203:I204"/>
    <mergeCell ref="J199:J200"/>
    <mergeCell ref="B201:B202"/>
    <mergeCell ref="C201:C202"/>
    <mergeCell ref="D201:E202"/>
    <mergeCell ref="F201:F202"/>
    <mergeCell ref="G201:G202"/>
    <mergeCell ref="H201:I202"/>
    <mergeCell ref="J201:J202"/>
    <mergeCell ref="D198:F198"/>
    <mergeCell ref="H198:J198"/>
    <mergeCell ref="B199:B200"/>
    <mergeCell ref="C199:C200"/>
    <mergeCell ref="D199:D200"/>
    <mergeCell ref="E199:E200"/>
    <mergeCell ref="F199:F200"/>
    <mergeCell ref="G199:G200"/>
    <mergeCell ref="H199:H200"/>
    <mergeCell ref="I199:I200"/>
    <mergeCell ref="H190:H191"/>
    <mergeCell ref="I190:I191"/>
    <mergeCell ref="J190:J191"/>
    <mergeCell ref="B194:J194"/>
    <mergeCell ref="B196:B197"/>
    <mergeCell ref="C196:C197"/>
    <mergeCell ref="D196:J197"/>
    <mergeCell ref="B190:B191"/>
    <mergeCell ref="C190:C191"/>
    <mergeCell ref="D190:D191"/>
    <mergeCell ref="E190:E191"/>
    <mergeCell ref="F190:F191"/>
    <mergeCell ref="G190:G191"/>
    <mergeCell ref="J186:J187"/>
    <mergeCell ref="B188:B189"/>
    <mergeCell ref="C188:C189"/>
    <mergeCell ref="D188:E189"/>
    <mergeCell ref="F188:F189"/>
    <mergeCell ref="G188:G189"/>
    <mergeCell ref="H188:I189"/>
    <mergeCell ref="J188:J189"/>
    <mergeCell ref="D185:F185"/>
    <mergeCell ref="H185:J185"/>
    <mergeCell ref="B186:B187"/>
    <mergeCell ref="C186:C187"/>
    <mergeCell ref="D186:D187"/>
    <mergeCell ref="E186:E187"/>
    <mergeCell ref="F186:F187"/>
    <mergeCell ref="G186:G187"/>
    <mergeCell ref="H186:H187"/>
    <mergeCell ref="I186:I187"/>
    <mergeCell ref="W179:W180"/>
    <mergeCell ref="X179:X180"/>
    <mergeCell ref="Y179:Y180"/>
    <mergeCell ref="Z179:Z180"/>
    <mergeCell ref="B182:J182"/>
    <mergeCell ref="D184:J184"/>
    <mergeCell ref="Q179:Q180"/>
    <mergeCell ref="R179:R180"/>
    <mergeCell ref="S179:S180"/>
    <mergeCell ref="T179:T180"/>
    <mergeCell ref="U179:U180"/>
    <mergeCell ref="V179:V180"/>
    <mergeCell ref="K179:K180"/>
    <mergeCell ref="L179:L180"/>
    <mergeCell ref="M179:M180"/>
    <mergeCell ref="N179:N180"/>
    <mergeCell ref="O179:O180"/>
    <mergeCell ref="P179:P180"/>
    <mergeCell ref="Z177:Z178"/>
    <mergeCell ref="B179:B180"/>
    <mergeCell ref="C179:C180"/>
    <mergeCell ref="D179:D180"/>
    <mergeCell ref="E179:E180"/>
    <mergeCell ref="F179:F180"/>
    <mergeCell ref="G179:G180"/>
    <mergeCell ref="H179:H180"/>
    <mergeCell ref="I179:I180"/>
    <mergeCell ref="J179:J180"/>
    <mergeCell ref="R177:R178"/>
    <mergeCell ref="S177:S178"/>
    <mergeCell ref="T177:U178"/>
    <mergeCell ref="V177:V178"/>
    <mergeCell ref="W177:W178"/>
    <mergeCell ref="X177:Y178"/>
    <mergeCell ref="J177:J178"/>
    <mergeCell ref="K177:K178"/>
    <mergeCell ref="L177:M178"/>
    <mergeCell ref="N177:N178"/>
    <mergeCell ref="O177:O178"/>
    <mergeCell ref="P177:Q178"/>
    <mergeCell ref="V175:V176"/>
    <mergeCell ref="W175:W176"/>
    <mergeCell ref="X175:Y176"/>
    <mergeCell ref="Z175:Z176"/>
    <mergeCell ref="B177:B178"/>
    <mergeCell ref="C177:C178"/>
    <mergeCell ref="D177:E178"/>
    <mergeCell ref="F177:F178"/>
    <mergeCell ref="G177:G178"/>
    <mergeCell ref="H177:I178"/>
    <mergeCell ref="N175:N176"/>
    <mergeCell ref="O175:O176"/>
    <mergeCell ref="P175:Q176"/>
    <mergeCell ref="R175:R176"/>
    <mergeCell ref="S175:S176"/>
    <mergeCell ref="T175:U176"/>
    <mergeCell ref="Z173:Z174"/>
    <mergeCell ref="B175:B176"/>
    <mergeCell ref="C175:C176"/>
    <mergeCell ref="D175:E176"/>
    <mergeCell ref="F175:F176"/>
    <mergeCell ref="G175:G176"/>
    <mergeCell ref="H175:I176"/>
    <mergeCell ref="J175:J176"/>
    <mergeCell ref="K175:K176"/>
    <mergeCell ref="L175:M176"/>
    <mergeCell ref="R173:R174"/>
    <mergeCell ref="S173:S174"/>
    <mergeCell ref="T173:U174"/>
    <mergeCell ref="V173:V174"/>
    <mergeCell ref="W173:W174"/>
    <mergeCell ref="X173:Y174"/>
    <mergeCell ref="J173:J174"/>
    <mergeCell ref="K173:K174"/>
    <mergeCell ref="L173:M174"/>
    <mergeCell ref="N173:N174"/>
    <mergeCell ref="O173:O174"/>
    <mergeCell ref="P173:Q174"/>
    <mergeCell ref="V171:V172"/>
    <mergeCell ref="W171:W172"/>
    <mergeCell ref="X171:Y172"/>
    <mergeCell ref="Z171:Z172"/>
    <mergeCell ref="B173:B174"/>
    <mergeCell ref="C173:C174"/>
    <mergeCell ref="D173:E174"/>
    <mergeCell ref="F173:F174"/>
    <mergeCell ref="G173:G174"/>
    <mergeCell ref="H173:I174"/>
    <mergeCell ref="N171:N172"/>
    <mergeCell ref="O171:O172"/>
    <mergeCell ref="P171:Q172"/>
    <mergeCell ref="R171:R172"/>
    <mergeCell ref="S171:S172"/>
    <mergeCell ref="T171:U172"/>
    <mergeCell ref="Z169:Z170"/>
    <mergeCell ref="B171:B172"/>
    <mergeCell ref="C171:C172"/>
    <mergeCell ref="D171:E172"/>
    <mergeCell ref="F171:F172"/>
    <mergeCell ref="G171:G172"/>
    <mergeCell ref="H171:I172"/>
    <mergeCell ref="J171:J172"/>
    <mergeCell ref="K171:K172"/>
    <mergeCell ref="L171:M172"/>
    <mergeCell ref="R169:R170"/>
    <mergeCell ref="S169:S170"/>
    <mergeCell ref="T169:U170"/>
    <mergeCell ref="V169:V170"/>
    <mergeCell ref="W169:W170"/>
    <mergeCell ref="X169:Y170"/>
    <mergeCell ref="J169:J170"/>
    <mergeCell ref="K169:K170"/>
    <mergeCell ref="L169:M170"/>
    <mergeCell ref="N169:N170"/>
    <mergeCell ref="O169:O170"/>
    <mergeCell ref="P169:Q170"/>
    <mergeCell ref="B169:B170"/>
    <mergeCell ref="C169:C170"/>
    <mergeCell ref="D169:E170"/>
    <mergeCell ref="F169:F170"/>
    <mergeCell ref="G169:G170"/>
    <mergeCell ref="H169:I170"/>
    <mergeCell ref="Z166:Z167"/>
    <mergeCell ref="D168:F168"/>
    <mergeCell ref="H168:J168"/>
    <mergeCell ref="L168:N168"/>
    <mergeCell ref="P168:R168"/>
    <mergeCell ref="T168:V168"/>
    <mergeCell ref="X168:Z168"/>
    <mergeCell ref="R166:R167"/>
    <mergeCell ref="S166:S167"/>
    <mergeCell ref="T166:U167"/>
    <mergeCell ref="V166:V167"/>
    <mergeCell ref="W166:W167"/>
    <mergeCell ref="X166:Y167"/>
    <mergeCell ref="J166:J167"/>
    <mergeCell ref="K166:K167"/>
    <mergeCell ref="L166:M167"/>
    <mergeCell ref="N166:N167"/>
    <mergeCell ref="O166:O167"/>
    <mergeCell ref="P166:Q167"/>
    <mergeCell ref="V164:V165"/>
    <mergeCell ref="W164:W165"/>
    <mergeCell ref="X164:Y165"/>
    <mergeCell ref="Z164:Z165"/>
    <mergeCell ref="B166:B167"/>
    <mergeCell ref="C166:C167"/>
    <mergeCell ref="D166:E167"/>
    <mergeCell ref="F166:F167"/>
    <mergeCell ref="G166:G167"/>
    <mergeCell ref="H166:I167"/>
    <mergeCell ref="N164:N165"/>
    <mergeCell ref="O164:O165"/>
    <mergeCell ref="P164:Q165"/>
    <mergeCell ref="R164:R165"/>
    <mergeCell ref="S164:S165"/>
    <mergeCell ref="T164:U165"/>
    <mergeCell ref="Z162:Z163"/>
    <mergeCell ref="B164:B165"/>
    <mergeCell ref="C164:C165"/>
    <mergeCell ref="D164:E165"/>
    <mergeCell ref="F164:F165"/>
    <mergeCell ref="G164:G165"/>
    <mergeCell ref="H164:I165"/>
    <mergeCell ref="J164:J165"/>
    <mergeCell ref="K164:K165"/>
    <mergeCell ref="L164:M165"/>
    <mergeCell ref="R162:R163"/>
    <mergeCell ref="S162:S163"/>
    <mergeCell ref="T162:U163"/>
    <mergeCell ref="V162:V163"/>
    <mergeCell ref="W162:W163"/>
    <mergeCell ref="X162:Y163"/>
    <mergeCell ref="J162:J163"/>
    <mergeCell ref="K162:K163"/>
    <mergeCell ref="L162:M163"/>
    <mergeCell ref="N162:N163"/>
    <mergeCell ref="O162:O163"/>
    <mergeCell ref="P162:Q163"/>
    <mergeCell ref="B162:B163"/>
    <mergeCell ref="C162:C163"/>
    <mergeCell ref="D162:E163"/>
    <mergeCell ref="F162:F163"/>
    <mergeCell ref="G162:G163"/>
    <mergeCell ref="H162:I163"/>
    <mergeCell ref="Z159:Z160"/>
    <mergeCell ref="D161:F161"/>
    <mergeCell ref="H161:J161"/>
    <mergeCell ref="L161:N161"/>
    <mergeCell ref="P161:R161"/>
    <mergeCell ref="T161:V161"/>
    <mergeCell ref="X161:Z161"/>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D158:F158"/>
    <mergeCell ref="H158:J158"/>
    <mergeCell ref="L158:N158"/>
    <mergeCell ref="P158:R158"/>
    <mergeCell ref="T158:V158"/>
    <mergeCell ref="X158:Z158"/>
    <mergeCell ref="S155:S157"/>
    <mergeCell ref="T155:V157"/>
    <mergeCell ref="W155:W157"/>
    <mergeCell ref="X155:Z155"/>
    <mergeCell ref="X156:Z156"/>
    <mergeCell ref="X157:Z157"/>
    <mergeCell ref="K155:K157"/>
    <mergeCell ref="L155:N157"/>
    <mergeCell ref="O155:O157"/>
    <mergeCell ref="P155:R155"/>
    <mergeCell ref="P156:R156"/>
    <mergeCell ref="P157:R157"/>
    <mergeCell ref="D154:J154"/>
    <mergeCell ref="L154:R154"/>
    <mergeCell ref="T154:Z154"/>
    <mergeCell ref="B155:B157"/>
    <mergeCell ref="C155:C157"/>
    <mergeCell ref="D155:F157"/>
    <mergeCell ref="G155:G157"/>
    <mergeCell ref="H155:J155"/>
    <mergeCell ref="H156:J156"/>
    <mergeCell ref="H157:J157"/>
    <mergeCell ref="W149:W150"/>
    <mergeCell ref="X149:X150"/>
    <mergeCell ref="Y149:Y150"/>
    <mergeCell ref="Z149:Z150"/>
    <mergeCell ref="B151:Z151"/>
    <mergeCell ref="D153:Z153"/>
    <mergeCell ref="Q149:Q150"/>
    <mergeCell ref="R149:R150"/>
    <mergeCell ref="S149:S150"/>
    <mergeCell ref="T149:T150"/>
    <mergeCell ref="U149:U150"/>
    <mergeCell ref="V149:V150"/>
    <mergeCell ref="K149:K150"/>
    <mergeCell ref="L149:L150"/>
    <mergeCell ref="M149:M150"/>
    <mergeCell ref="N149:N150"/>
    <mergeCell ref="O149:O150"/>
    <mergeCell ref="P149:P150"/>
    <mergeCell ref="Z147:Z148"/>
    <mergeCell ref="B149:B150"/>
    <mergeCell ref="C149:C150"/>
    <mergeCell ref="D149:D150"/>
    <mergeCell ref="E149:E150"/>
    <mergeCell ref="F149:F150"/>
    <mergeCell ref="G149:G150"/>
    <mergeCell ref="H149:H150"/>
    <mergeCell ref="I149:I150"/>
    <mergeCell ref="J149:J150"/>
    <mergeCell ref="R147:R148"/>
    <mergeCell ref="S147:S148"/>
    <mergeCell ref="T147:U148"/>
    <mergeCell ref="V147:V148"/>
    <mergeCell ref="W147:W148"/>
    <mergeCell ref="X147:Y148"/>
    <mergeCell ref="J147:J148"/>
    <mergeCell ref="K147:K148"/>
    <mergeCell ref="L147:M148"/>
    <mergeCell ref="N147:N148"/>
    <mergeCell ref="O147:O148"/>
    <mergeCell ref="P147:Q148"/>
    <mergeCell ref="V145:V146"/>
    <mergeCell ref="W145:W146"/>
    <mergeCell ref="X145:Y146"/>
    <mergeCell ref="Z145:Z146"/>
    <mergeCell ref="B147:B148"/>
    <mergeCell ref="C147:C148"/>
    <mergeCell ref="D147:E148"/>
    <mergeCell ref="F147:F148"/>
    <mergeCell ref="G147:G148"/>
    <mergeCell ref="H147:I148"/>
    <mergeCell ref="N145:N146"/>
    <mergeCell ref="O145:O146"/>
    <mergeCell ref="P145:Q146"/>
    <mergeCell ref="R145:R146"/>
    <mergeCell ref="S145:S146"/>
    <mergeCell ref="T145:U146"/>
    <mergeCell ref="Z143:Z144"/>
    <mergeCell ref="B145:B146"/>
    <mergeCell ref="C145:C146"/>
    <mergeCell ref="D145:E146"/>
    <mergeCell ref="F145:F146"/>
    <mergeCell ref="G145:G146"/>
    <mergeCell ref="H145:I146"/>
    <mergeCell ref="J145:J146"/>
    <mergeCell ref="K145:K146"/>
    <mergeCell ref="L145:M146"/>
    <mergeCell ref="R143:R144"/>
    <mergeCell ref="S143:S144"/>
    <mergeCell ref="T143:U144"/>
    <mergeCell ref="V143:V144"/>
    <mergeCell ref="W143:W144"/>
    <mergeCell ref="X143:Y144"/>
    <mergeCell ref="J143:J144"/>
    <mergeCell ref="K143:K144"/>
    <mergeCell ref="L143:M144"/>
    <mergeCell ref="N143:N144"/>
    <mergeCell ref="O143:O144"/>
    <mergeCell ref="P143:Q144"/>
    <mergeCell ref="V141:V142"/>
    <mergeCell ref="W141:W142"/>
    <mergeCell ref="X141:Y142"/>
    <mergeCell ref="Z141:Z142"/>
    <mergeCell ref="B143:B144"/>
    <mergeCell ref="C143:C144"/>
    <mergeCell ref="D143:E144"/>
    <mergeCell ref="F143:F144"/>
    <mergeCell ref="G143:G144"/>
    <mergeCell ref="H143:I144"/>
    <mergeCell ref="N141:N142"/>
    <mergeCell ref="O141:O142"/>
    <mergeCell ref="P141:Q142"/>
    <mergeCell ref="R141:R142"/>
    <mergeCell ref="S141:S142"/>
    <mergeCell ref="T141:U142"/>
    <mergeCell ref="Z139:Z140"/>
    <mergeCell ref="B141:B142"/>
    <mergeCell ref="C141:C142"/>
    <mergeCell ref="D141:E142"/>
    <mergeCell ref="F141:F142"/>
    <mergeCell ref="G141:G142"/>
    <mergeCell ref="H141:I142"/>
    <mergeCell ref="J141:J142"/>
    <mergeCell ref="K141:K142"/>
    <mergeCell ref="L141:M142"/>
    <mergeCell ref="R139:R140"/>
    <mergeCell ref="S139:S140"/>
    <mergeCell ref="T139:U140"/>
    <mergeCell ref="V139:V140"/>
    <mergeCell ref="W139:W140"/>
    <mergeCell ref="X139:Y140"/>
    <mergeCell ref="J139:J140"/>
    <mergeCell ref="K139:K140"/>
    <mergeCell ref="L139:M140"/>
    <mergeCell ref="N139:N140"/>
    <mergeCell ref="O139:O140"/>
    <mergeCell ref="P139:Q140"/>
    <mergeCell ref="B139:B140"/>
    <mergeCell ref="C139:C140"/>
    <mergeCell ref="D139:E140"/>
    <mergeCell ref="F139:F140"/>
    <mergeCell ref="G139:G140"/>
    <mergeCell ref="H139:I140"/>
    <mergeCell ref="Z136:Z137"/>
    <mergeCell ref="D138:F138"/>
    <mergeCell ref="H138:J138"/>
    <mergeCell ref="L138:N138"/>
    <mergeCell ref="P138:R138"/>
    <mergeCell ref="T138:V138"/>
    <mergeCell ref="X138:Z138"/>
    <mergeCell ref="R136:R137"/>
    <mergeCell ref="S136:S137"/>
    <mergeCell ref="T136:U137"/>
    <mergeCell ref="V136:V137"/>
    <mergeCell ref="W136:W137"/>
    <mergeCell ref="X136:Y137"/>
    <mergeCell ref="J136:J137"/>
    <mergeCell ref="K136:K137"/>
    <mergeCell ref="L136:M137"/>
    <mergeCell ref="N136:N137"/>
    <mergeCell ref="O136:O137"/>
    <mergeCell ref="P136:Q137"/>
    <mergeCell ref="V134:V135"/>
    <mergeCell ref="W134:W135"/>
    <mergeCell ref="X134:Y135"/>
    <mergeCell ref="Z134:Z135"/>
    <mergeCell ref="B136:B137"/>
    <mergeCell ref="C136:C137"/>
    <mergeCell ref="D136:E137"/>
    <mergeCell ref="F136:F137"/>
    <mergeCell ref="G136:G137"/>
    <mergeCell ref="H136:I137"/>
    <mergeCell ref="N134:N135"/>
    <mergeCell ref="O134:O135"/>
    <mergeCell ref="P134:Q135"/>
    <mergeCell ref="R134:R135"/>
    <mergeCell ref="S134:S135"/>
    <mergeCell ref="T134:U135"/>
    <mergeCell ref="Z132:Z133"/>
    <mergeCell ref="B134:B135"/>
    <mergeCell ref="C134:C135"/>
    <mergeCell ref="D134:E135"/>
    <mergeCell ref="F134:F135"/>
    <mergeCell ref="G134:G135"/>
    <mergeCell ref="H134:I135"/>
    <mergeCell ref="J134:J135"/>
    <mergeCell ref="K134:K135"/>
    <mergeCell ref="L134:M135"/>
    <mergeCell ref="R132:R133"/>
    <mergeCell ref="S132:S133"/>
    <mergeCell ref="T132:U133"/>
    <mergeCell ref="V132:V133"/>
    <mergeCell ref="W132:W133"/>
    <mergeCell ref="X132:Y133"/>
    <mergeCell ref="J132:J133"/>
    <mergeCell ref="K132:K133"/>
    <mergeCell ref="L132:M133"/>
    <mergeCell ref="N132:N133"/>
    <mergeCell ref="O132:O133"/>
    <mergeCell ref="P132:Q133"/>
    <mergeCell ref="B132:B133"/>
    <mergeCell ref="C132:C133"/>
    <mergeCell ref="D132:E133"/>
    <mergeCell ref="F132:F133"/>
    <mergeCell ref="G132:G133"/>
    <mergeCell ref="H132:I133"/>
    <mergeCell ref="V129:V130"/>
    <mergeCell ref="W129:W130"/>
    <mergeCell ref="X129:Y130"/>
    <mergeCell ref="Z129:Z130"/>
    <mergeCell ref="D131:F131"/>
    <mergeCell ref="H131:J131"/>
    <mergeCell ref="L131:N131"/>
    <mergeCell ref="P131:R131"/>
    <mergeCell ref="T131:V131"/>
    <mergeCell ref="X131:Z131"/>
    <mergeCell ref="N129:N130"/>
    <mergeCell ref="O129:O130"/>
    <mergeCell ref="P129:Q130"/>
    <mergeCell ref="R129:R130"/>
    <mergeCell ref="S129:S130"/>
    <mergeCell ref="T129:U130"/>
    <mergeCell ref="Z127:Z128"/>
    <mergeCell ref="B129:B130"/>
    <mergeCell ref="C129:C130"/>
    <mergeCell ref="D129:E130"/>
    <mergeCell ref="F129:F130"/>
    <mergeCell ref="G129:G130"/>
    <mergeCell ref="H129:I130"/>
    <mergeCell ref="J129:J130"/>
    <mergeCell ref="K129:K130"/>
    <mergeCell ref="L129:M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D126:F126"/>
    <mergeCell ref="H126:J126"/>
    <mergeCell ref="L126:N126"/>
    <mergeCell ref="P126:R126"/>
    <mergeCell ref="T126:V126"/>
    <mergeCell ref="X126:Z126"/>
    <mergeCell ref="S123:S125"/>
    <mergeCell ref="T123:V125"/>
    <mergeCell ref="W123:W125"/>
    <mergeCell ref="X123:Z123"/>
    <mergeCell ref="X124:Z124"/>
    <mergeCell ref="X125:Z125"/>
    <mergeCell ref="K123:K125"/>
    <mergeCell ref="L123:N125"/>
    <mergeCell ref="O123:O125"/>
    <mergeCell ref="P123:R123"/>
    <mergeCell ref="P124:R124"/>
    <mergeCell ref="P125:R125"/>
    <mergeCell ref="B123:B125"/>
    <mergeCell ref="C123:C125"/>
    <mergeCell ref="D123:F125"/>
    <mergeCell ref="G123:G125"/>
    <mergeCell ref="H123:J123"/>
    <mergeCell ref="H124:J124"/>
    <mergeCell ref="H125:J125"/>
    <mergeCell ref="Z112:Z113"/>
    <mergeCell ref="B119:Z119"/>
    <mergeCell ref="D121:Z121"/>
    <mergeCell ref="D122:J122"/>
    <mergeCell ref="L122:R122"/>
    <mergeCell ref="T122:Z122"/>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V110:V111"/>
    <mergeCell ref="W110:W111"/>
    <mergeCell ref="X110:Y111"/>
    <mergeCell ref="Z110:Z111"/>
    <mergeCell ref="B112:B113"/>
    <mergeCell ref="C112:C113"/>
    <mergeCell ref="D112:D113"/>
    <mergeCell ref="E112:E113"/>
    <mergeCell ref="F112:F113"/>
    <mergeCell ref="G112:G113"/>
    <mergeCell ref="N110:N111"/>
    <mergeCell ref="O110:O111"/>
    <mergeCell ref="P110:Q111"/>
    <mergeCell ref="R110:R111"/>
    <mergeCell ref="S110:S111"/>
    <mergeCell ref="T110:U111"/>
    <mergeCell ref="Z108:Z109"/>
    <mergeCell ref="B110:B111"/>
    <mergeCell ref="C110:C111"/>
    <mergeCell ref="D110:E111"/>
    <mergeCell ref="F110:F111"/>
    <mergeCell ref="G110:G111"/>
    <mergeCell ref="H110:I111"/>
    <mergeCell ref="J110:J111"/>
    <mergeCell ref="K110:K111"/>
    <mergeCell ref="L110:M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S105:S107"/>
    <mergeCell ref="T105:V105"/>
    <mergeCell ref="T106:V106"/>
    <mergeCell ref="T107:V107"/>
    <mergeCell ref="W105:W107"/>
    <mergeCell ref="X105:Z105"/>
    <mergeCell ref="X106:Z106"/>
    <mergeCell ref="X107:Z107"/>
    <mergeCell ref="H106:J106"/>
    <mergeCell ref="H107:J107"/>
    <mergeCell ref="K105:K107"/>
    <mergeCell ref="L105:N107"/>
    <mergeCell ref="O105:O107"/>
    <mergeCell ref="P105:R105"/>
    <mergeCell ref="P106:R106"/>
    <mergeCell ref="P107:R107"/>
    <mergeCell ref="Z100:Z101"/>
    <mergeCell ref="B102:Z102"/>
    <mergeCell ref="D104:Z104"/>
    <mergeCell ref="B105:B107"/>
    <mergeCell ref="C105:C107"/>
    <mergeCell ref="D105:F105"/>
    <mergeCell ref="D106:F106"/>
    <mergeCell ref="D107:F107"/>
    <mergeCell ref="G105:G107"/>
    <mergeCell ref="H105:J105"/>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V98:V99"/>
    <mergeCell ref="W98:W99"/>
    <mergeCell ref="X98:Y99"/>
    <mergeCell ref="Z98:Z99"/>
    <mergeCell ref="B100:B101"/>
    <mergeCell ref="C100:C101"/>
    <mergeCell ref="D100:D101"/>
    <mergeCell ref="E100:E101"/>
    <mergeCell ref="F100:F101"/>
    <mergeCell ref="G100:G101"/>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S93:S95"/>
    <mergeCell ref="T93:V93"/>
    <mergeCell ref="T94:V94"/>
    <mergeCell ref="T95:V95"/>
    <mergeCell ref="W93:W95"/>
    <mergeCell ref="X93:Z93"/>
    <mergeCell ref="X94:Z94"/>
    <mergeCell ref="X95:Z95"/>
    <mergeCell ref="G93:G95"/>
    <mergeCell ref="H93:J95"/>
    <mergeCell ref="K93:K95"/>
    <mergeCell ref="L93:N95"/>
    <mergeCell ref="O93:O95"/>
    <mergeCell ref="P93:R93"/>
    <mergeCell ref="P94:R94"/>
    <mergeCell ref="P95:R95"/>
    <mergeCell ref="P77:P78"/>
    <mergeCell ref="Q77:Q78"/>
    <mergeCell ref="R77:R78"/>
    <mergeCell ref="B90:Z90"/>
    <mergeCell ref="D92:Z92"/>
    <mergeCell ref="B93:B95"/>
    <mergeCell ref="C93:C95"/>
    <mergeCell ref="D93:F93"/>
    <mergeCell ref="D94:F94"/>
    <mergeCell ref="D95:F95"/>
    <mergeCell ref="J77:J78"/>
    <mergeCell ref="K77:K78"/>
    <mergeCell ref="L77:L78"/>
    <mergeCell ref="M77:M78"/>
    <mergeCell ref="N77:N78"/>
    <mergeCell ref="O77:O78"/>
    <mergeCell ref="P75:Q76"/>
    <mergeCell ref="R75:R76"/>
    <mergeCell ref="B77:B78"/>
    <mergeCell ref="C77:C78"/>
    <mergeCell ref="D77:D78"/>
    <mergeCell ref="E77:E78"/>
    <mergeCell ref="F77:F78"/>
    <mergeCell ref="G77:G78"/>
    <mergeCell ref="H77:H78"/>
    <mergeCell ref="I77:I78"/>
    <mergeCell ref="H75:I76"/>
    <mergeCell ref="J75:J76"/>
    <mergeCell ref="K75:K76"/>
    <mergeCell ref="L75:M76"/>
    <mergeCell ref="N75:N76"/>
    <mergeCell ref="O75:O76"/>
    <mergeCell ref="L73:M74"/>
    <mergeCell ref="N73:N74"/>
    <mergeCell ref="O73:O74"/>
    <mergeCell ref="P73:Q74"/>
    <mergeCell ref="R73:R74"/>
    <mergeCell ref="B75:B76"/>
    <mergeCell ref="C75:C76"/>
    <mergeCell ref="D75:E76"/>
    <mergeCell ref="F75:F76"/>
    <mergeCell ref="G75:G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L69:M70"/>
    <mergeCell ref="N69:N70"/>
    <mergeCell ref="O69:O70"/>
    <mergeCell ref="P69:Q70"/>
    <mergeCell ref="R69:R70"/>
    <mergeCell ref="B71:B72"/>
    <mergeCell ref="C71:C72"/>
    <mergeCell ref="D71:E72"/>
    <mergeCell ref="F71:F72"/>
    <mergeCell ref="G71:G72"/>
    <mergeCell ref="P67:Q68"/>
    <mergeCell ref="R67:R68"/>
    <mergeCell ref="B69:B70"/>
    <mergeCell ref="C69:C70"/>
    <mergeCell ref="D69:E70"/>
    <mergeCell ref="F69:F70"/>
    <mergeCell ref="G69:G70"/>
    <mergeCell ref="H69:I70"/>
    <mergeCell ref="J69:J70"/>
    <mergeCell ref="K69:K70"/>
    <mergeCell ref="H67:I68"/>
    <mergeCell ref="J67:J68"/>
    <mergeCell ref="K67:K68"/>
    <mergeCell ref="L67:M68"/>
    <mergeCell ref="N67:N68"/>
    <mergeCell ref="O67:O68"/>
    <mergeCell ref="R64:R65"/>
    <mergeCell ref="D66:F66"/>
    <mergeCell ref="H66:J66"/>
    <mergeCell ref="L66:N66"/>
    <mergeCell ref="P66:R66"/>
    <mergeCell ref="B67:B68"/>
    <mergeCell ref="C67:C68"/>
    <mergeCell ref="D67:E68"/>
    <mergeCell ref="F67:F68"/>
    <mergeCell ref="G67:G68"/>
    <mergeCell ref="J64:J65"/>
    <mergeCell ref="K64:K65"/>
    <mergeCell ref="L64:M65"/>
    <mergeCell ref="N64:N65"/>
    <mergeCell ref="O64:O65"/>
    <mergeCell ref="P64:Q65"/>
    <mergeCell ref="N62:N63"/>
    <mergeCell ref="O62:O63"/>
    <mergeCell ref="P62:Q63"/>
    <mergeCell ref="R62:R63"/>
    <mergeCell ref="B64:B65"/>
    <mergeCell ref="C64:C65"/>
    <mergeCell ref="D64:E65"/>
    <mergeCell ref="F64:F65"/>
    <mergeCell ref="G64:G65"/>
    <mergeCell ref="H64:I65"/>
    <mergeCell ref="R60:R61"/>
    <mergeCell ref="B62:B63"/>
    <mergeCell ref="C62:C63"/>
    <mergeCell ref="D62:E63"/>
    <mergeCell ref="F62:F63"/>
    <mergeCell ref="G62:G63"/>
    <mergeCell ref="H62:I63"/>
    <mergeCell ref="J62:J63"/>
    <mergeCell ref="K62:K63"/>
    <mergeCell ref="L62:M63"/>
    <mergeCell ref="J60:J61"/>
    <mergeCell ref="K60:K61"/>
    <mergeCell ref="L60:M61"/>
    <mergeCell ref="N60:N61"/>
    <mergeCell ref="O60:O61"/>
    <mergeCell ref="P60:Q61"/>
    <mergeCell ref="B60:B61"/>
    <mergeCell ref="C60:C61"/>
    <mergeCell ref="D60:E61"/>
    <mergeCell ref="F60:F61"/>
    <mergeCell ref="G60:G61"/>
    <mergeCell ref="H60:I61"/>
    <mergeCell ref="P57:Q58"/>
    <mergeCell ref="R57:R58"/>
    <mergeCell ref="D59:F59"/>
    <mergeCell ref="H59:J59"/>
    <mergeCell ref="L59:N59"/>
    <mergeCell ref="P59:R59"/>
    <mergeCell ref="H57:I58"/>
    <mergeCell ref="J57:J58"/>
    <mergeCell ref="K57:K58"/>
    <mergeCell ref="L57:M58"/>
    <mergeCell ref="N57:N58"/>
    <mergeCell ref="O57:O58"/>
    <mergeCell ref="N55:N56"/>
    <mergeCell ref="O55:O56"/>
    <mergeCell ref="P55:P56"/>
    <mergeCell ref="Q55:Q56"/>
    <mergeCell ref="R55:R56"/>
    <mergeCell ref="B57:B58"/>
    <mergeCell ref="C57:C58"/>
    <mergeCell ref="D57:E58"/>
    <mergeCell ref="F57:F58"/>
    <mergeCell ref="G57:G58"/>
    <mergeCell ref="H55:H56"/>
    <mergeCell ref="I55:I56"/>
    <mergeCell ref="J55:J56"/>
    <mergeCell ref="K55:K56"/>
    <mergeCell ref="L55:L56"/>
    <mergeCell ref="M55:M56"/>
    <mergeCell ref="B55:B56"/>
    <mergeCell ref="C55:C56"/>
    <mergeCell ref="D55:D56"/>
    <mergeCell ref="E55:E56"/>
    <mergeCell ref="F55:F56"/>
    <mergeCell ref="G55:G56"/>
    <mergeCell ref="O51:O53"/>
    <mergeCell ref="P51:R51"/>
    <mergeCell ref="P52:R52"/>
    <mergeCell ref="P53:R53"/>
    <mergeCell ref="D54:F54"/>
    <mergeCell ref="H54:J54"/>
    <mergeCell ref="L54:N54"/>
    <mergeCell ref="P54:R54"/>
    <mergeCell ref="G51:G53"/>
    <mergeCell ref="H51:J51"/>
    <mergeCell ref="H52:J52"/>
    <mergeCell ref="H53:J53"/>
    <mergeCell ref="K51:K53"/>
    <mergeCell ref="L51:N51"/>
    <mergeCell ref="L52:N52"/>
    <mergeCell ref="L53:N53"/>
    <mergeCell ref="P46:P47"/>
    <mergeCell ref="Q46:Q47"/>
    <mergeCell ref="R46:R47"/>
    <mergeCell ref="B48:R48"/>
    <mergeCell ref="D50:R50"/>
    <mergeCell ref="B51:B53"/>
    <mergeCell ref="C51:C53"/>
    <mergeCell ref="D51:F51"/>
    <mergeCell ref="D52:F52"/>
    <mergeCell ref="D53:F53"/>
    <mergeCell ref="J46:J47"/>
    <mergeCell ref="K46:K47"/>
    <mergeCell ref="L46:L47"/>
    <mergeCell ref="M46:M47"/>
    <mergeCell ref="N46:N47"/>
    <mergeCell ref="O46:O47"/>
    <mergeCell ref="P44:Q45"/>
    <mergeCell ref="R44:R45"/>
    <mergeCell ref="B46:B47"/>
    <mergeCell ref="C46:C47"/>
    <mergeCell ref="D46:D47"/>
    <mergeCell ref="E46:E47"/>
    <mergeCell ref="F46:F47"/>
    <mergeCell ref="G46:G47"/>
    <mergeCell ref="H46:H47"/>
    <mergeCell ref="I46:I47"/>
    <mergeCell ref="H44:I45"/>
    <mergeCell ref="J44:J45"/>
    <mergeCell ref="K44:K45"/>
    <mergeCell ref="L44:M45"/>
    <mergeCell ref="N44:N45"/>
    <mergeCell ref="O44:O45"/>
    <mergeCell ref="L42:M43"/>
    <mergeCell ref="N42:N43"/>
    <mergeCell ref="O42:O43"/>
    <mergeCell ref="P42:Q43"/>
    <mergeCell ref="R42:R43"/>
    <mergeCell ref="B44:B45"/>
    <mergeCell ref="C44:C45"/>
    <mergeCell ref="D44:E45"/>
    <mergeCell ref="F44:F45"/>
    <mergeCell ref="G44:G45"/>
    <mergeCell ref="P40:Q41"/>
    <mergeCell ref="R40:R41"/>
    <mergeCell ref="B42:B43"/>
    <mergeCell ref="C42:C43"/>
    <mergeCell ref="D42:E43"/>
    <mergeCell ref="F42:F43"/>
    <mergeCell ref="G42:G43"/>
    <mergeCell ref="H42:I43"/>
    <mergeCell ref="J42:J43"/>
    <mergeCell ref="K42:K43"/>
    <mergeCell ref="H40:I41"/>
    <mergeCell ref="J40:J41"/>
    <mergeCell ref="K40:K41"/>
    <mergeCell ref="L40:M41"/>
    <mergeCell ref="N40:N41"/>
    <mergeCell ref="O40:O41"/>
    <mergeCell ref="L38:M39"/>
    <mergeCell ref="N38:N39"/>
    <mergeCell ref="O38:O39"/>
    <mergeCell ref="P38:Q39"/>
    <mergeCell ref="R38:R39"/>
    <mergeCell ref="B40:B41"/>
    <mergeCell ref="C40:C41"/>
    <mergeCell ref="D40:E41"/>
    <mergeCell ref="F40:F41"/>
    <mergeCell ref="G40:G41"/>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R33:R34"/>
    <mergeCell ref="D35:F35"/>
    <mergeCell ref="H35:J35"/>
    <mergeCell ref="L35:N35"/>
    <mergeCell ref="P35:R35"/>
    <mergeCell ref="B36:B37"/>
    <mergeCell ref="C36:C37"/>
    <mergeCell ref="D36:E37"/>
    <mergeCell ref="F36:F37"/>
    <mergeCell ref="G36:G37"/>
    <mergeCell ref="J33:J34"/>
    <mergeCell ref="K33:K34"/>
    <mergeCell ref="L33:M34"/>
    <mergeCell ref="N33:N34"/>
    <mergeCell ref="O33:O34"/>
    <mergeCell ref="P33:Q34"/>
    <mergeCell ref="N31:N32"/>
    <mergeCell ref="O31:O32"/>
    <mergeCell ref="P31:Q32"/>
    <mergeCell ref="R31:R32"/>
    <mergeCell ref="B33:B34"/>
    <mergeCell ref="C33:C34"/>
    <mergeCell ref="D33:E34"/>
    <mergeCell ref="F33:F34"/>
    <mergeCell ref="G33:G34"/>
    <mergeCell ref="H33:I34"/>
    <mergeCell ref="R29:R30"/>
    <mergeCell ref="B31:B32"/>
    <mergeCell ref="C31:C32"/>
    <mergeCell ref="D31:E32"/>
    <mergeCell ref="F31:F32"/>
    <mergeCell ref="G31:G32"/>
    <mergeCell ref="H31:I32"/>
    <mergeCell ref="J31:J32"/>
    <mergeCell ref="K31:K32"/>
    <mergeCell ref="L31:M32"/>
    <mergeCell ref="J29:J30"/>
    <mergeCell ref="K29:K30"/>
    <mergeCell ref="L29:M30"/>
    <mergeCell ref="N29:N30"/>
    <mergeCell ref="O29:O30"/>
    <mergeCell ref="P29:Q30"/>
    <mergeCell ref="B29:B30"/>
    <mergeCell ref="C29:C30"/>
    <mergeCell ref="D29:E30"/>
    <mergeCell ref="F29:F30"/>
    <mergeCell ref="G29:G30"/>
    <mergeCell ref="H29:I30"/>
    <mergeCell ref="P26:Q27"/>
    <mergeCell ref="R26:R27"/>
    <mergeCell ref="D28:F28"/>
    <mergeCell ref="H28:J28"/>
    <mergeCell ref="L28:N28"/>
    <mergeCell ref="P28:R28"/>
    <mergeCell ref="H26:I27"/>
    <mergeCell ref="J26:J27"/>
    <mergeCell ref="K26:K27"/>
    <mergeCell ref="L26:M27"/>
    <mergeCell ref="N26:N27"/>
    <mergeCell ref="O26:O27"/>
    <mergeCell ref="N24:N25"/>
    <mergeCell ref="O24:O25"/>
    <mergeCell ref="P24:P25"/>
    <mergeCell ref="Q24:Q25"/>
    <mergeCell ref="R24:R25"/>
    <mergeCell ref="B26:B27"/>
    <mergeCell ref="C26:C27"/>
    <mergeCell ref="D26:E27"/>
    <mergeCell ref="F26:F27"/>
    <mergeCell ref="G26:G27"/>
    <mergeCell ref="H24:H25"/>
    <mergeCell ref="I24:I25"/>
    <mergeCell ref="J24:J25"/>
    <mergeCell ref="K24:K25"/>
    <mergeCell ref="L24:L25"/>
    <mergeCell ref="M24:M25"/>
    <mergeCell ref="B24:B25"/>
    <mergeCell ref="C24:C25"/>
    <mergeCell ref="D24:D25"/>
    <mergeCell ref="E24:E25"/>
    <mergeCell ref="F24:F25"/>
    <mergeCell ref="G24:G25"/>
    <mergeCell ref="O20:O22"/>
    <mergeCell ref="P20:R20"/>
    <mergeCell ref="P21:R21"/>
    <mergeCell ref="P22:R22"/>
    <mergeCell ref="D23:F23"/>
    <mergeCell ref="H23:J23"/>
    <mergeCell ref="L23:N23"/>
    <mergeCell ref="P23:R23"/>
    <mergeCell ref="G20:G22"/>
    <mergeCell ref="H20:J20"/>
    <mergeCell ref="H21:J21"/>
    <mergeCell ref="H22:J22"/>
    <mergeCell ref="K20:K22"/>
    <mergeCell ref="L20:N20"/>
    <mergeCell ref="L21:N21"/>
    <mergeCell ref="L22:N22"/>
    <mergeCell ref="H13:H14"/>
    <mergeCell ref="I13:I14"/>
    <mergeCell ref="J13:J14"/>
    <mergeCell ref="B17:R17"/>
    <mergeCell ref="D19:R19"/>
    <mergeCell ref="B20:B22"/>
    <mergeCell ref="C20:C22"/>
    <mergeCell ref="D20:F20"/>
    <mergeCell ref="D21:F21"/>
    <mergeCell ref="D22:F22"/>
    <mergeCell ref="B13:B14"/>
    <mergeCell ref="C13:C14"/>
    <mergeCell ref="D13:D14"/>
    <mergeCell ref="E13:E14"/>
    <mergeCell ref="F13:F14"/>
    <mergeCell ref="G13:G14"/>
    <mergeCell ref="I9:I10"/>
    <mergeCell ref="J9:J10"/>
    <mergeCell ref="B11:B12"/>
    <mergeCell ref="C11:C12"/>
    <mergeCell ref="D11:E12"/>
    <mergeCell ref="F11:F12"/>
    <mergeCell ref="G11:G12"/>
    <mergeCell ref="H11:I12"/>
    <mergeCell ref="J11:J12"/>
    <mergeCell ref="B6:J6"/>
    <mergeCell ref="D8:F8"/>
    <mergeCell ref="H8:J8"/>
    <mergeCell ref="B9:B10"/>
    <mergeCell ref="C9:C10"/>
    <mergeCell ref="D9:D10"/>
    <mergeCell ref="E9:E10"/>
    <mergeCell ref="F9:F10"/>
    <mergeCell ref="G9:G10"/>
    <mergeCell ref="H9:H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30"/>
  <sheetViews>
    <sheetView showGridLines="0" workbookViewId="0"/>
  </sheetViews>
  <sheetFormatPr defaultRowHeight="15"/>
  <cols>
    <col min="1" max="3" width="36.5703125" bestFit="1" customWidth="1"/>
    <col min="4" max="4" width="14.42578125" customWidth="1"/>
    <col min="5" max="5" width="11.42578125" customWidth="1"/>
    <col min="6" max="6" width="3.85546875" customWidth="1"/>
    <col min="7" max="7" width="6.140625" customWidth="1"/>
    <col min="8" max="8" width="7.7109375" customWidth="1"/>
    <col min="9" max="9" width="8.28515625" customWidth="1"/>
    <col min="10" max="10" width="14.42578125" customWidth="1"/>
    <col min="11" max="11" width="9.42578125" customWidth="1"/>
    <col min="12" max="13" width="10" customWidth="1"/>
    <col min="14" max="14" width="4.7109375" customWidth="1"/>
    <col min="15" max="15" width="7.7109375" customWidth="1"/>
    <col min="16" max="16" width="14.42578125" customWidth="1"/>
    <col min="17" max="17" width="15.7109375" customWidth="1"/>
    <col min="18" max="18" width="3.85546875" customWidth="1"/>
    <col min="19" max="19" width="10" customWidth="1"/>
    <col min="20" max="20" width="3.85546875" customWidth="1"/>
    <col min="21" max="21" width="8.28515625" customWidth="1"/>
    <col min="22" max="22" width="7.7109375" customWidth="1"/>
    <col min="23" max="23" width="6.140625" customWidth="1"/>
    <col min="24" max="24" width="3" customWidth="1"/>
    <col min="25" max="26" width="10" customWidth="1"/>
    <col min="27" max="27" width="14.28515625" customWidth="1"/>
    <col min="28" max="28" width="3" customWidth="1"/>
    <col min="29" max="29" width="11.42578125" customWidth="1"/>
    <col min="30" max="30" width="3.85546875" customWidth="1"/>
  </cols>
  <sheetData>
    <row r="1" spans="1:30" ht="15" customHeight="1">
      <c r="A1" s="8" t="s">
        <v>2298</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656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c r="A4" s="33" t="s">
        <v>2299</v>
      </c>
      <c r="B4" s="35" t="s">
        <v>2300</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row>
    <row r="5" spans="1:30">
      <c r="A5" s="33"/>
      <c r="B5" s="177" t="s">
        <v>663</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row>
    <row r="6" spans="1:30">
      <c r="A6" s="33"/>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row>
    <row r="7" spans="1:30">
      <c r="A7" s="33"/>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0" ht="15.75" thickBot="1">
      <c r="A8" s="33"/>
      <c r="B8" s="40"/>
      <c r="C8" s="21"/>
      <c r="D8" s="55" t="s">
        <v>457</v>
      </c>
      <c r="E8" s="55"/>
      <c r="F8" s="55"/>
      <c r="G8" s="55"/>
      <c r="H8" s="55"/>
      <c r="I8" s="55"/>
      <c r="J8" s="55"/>
      <c r="K8" s="55"/>
      <c r="L8" s="55"/>
      <c r="M8" s="55"/>
      <c r="N8" s="55"/>
      <c r="O8" s="55"/>
      <c r="P8" s="55"/>
      <c r="Q8" s="55"/>
      <c r="R8" s="55"/>
      <c r="S8" s="55"/>
      <c r="T8" s="55"/>
      <c r="U8" s="55"/>
      <c r="V8" s="55"/>
      <c r="W8" s="55"/>
      <c r="X8" s="55"/>
      <c r="Y8" s="55"/>
      <c r="Z8" s="55"/>
      <c r="AA8" s="55"/>
      <c r="AB8" s="55"/>
      <c r="AC8" s="55"/>
      <c r="AD8" s="55"/>
    </row>
    <row r="9" spans="1:30">
      <c r="A9" s="33"/>
      <c r="B9" s="113" t="s">
        <v>437</v>
      </c>
      <c r="C9" s="31"/>
      <c r="D9" s="115" t="s">
        <v>664</v>
      </c>
      <c r="E9" s="115"/>
      <c r="F9" s="115"/>
      <c r="G9" s="72"/>
      <c r="H9" s="115" t="s">
        <v>665</v>
      </c>
      <c r="I9" s="115"/>
      <c r="J9" s="115"/>
      <c r="K9" s="72"/>
      <c r="L9" s="115" t="s">
        <v>667</v>
      </c>
      <c r="M9" s="115"/>
      <c r="N9" s="115"/>
      <c r="O9" s="72"/>
      <c r="P9" s="178" t="s">
        <v>668</v>
      </c>
      <c r="Q9" s="178"/>
      <c r="R9" s="178"/>
      <c r="S9" s="72"/>
      <c r="T9" s="115" t="s">
        <v>151</v>
      </c>
      <c r="U9" s="115"/>
      <c r="V9" s="115"/>
      <c r="W9" s="72"/>
      <c r="X9" s="115" t="s">
        <v>643</v>
      </c>
      <c r="Y9" s="115"/>
      <c r="Z9" s="115"/>
      <c r="AA9" s="72"/>
      <c r="AB9" s="115" t="s">
        <v>151</v>
      </c>
      <c r="AC9" s="115"/>
      <c r="AD9" s="115"/>
    </row>
    <row r="10" spans="1:30">
      <c r="A10" s="33"/>
      <c r="B10" s="113"/>
      <c r="C10" s="31"/>
      <c r="D10" s="116"/>
      <c r="E10" s="116"/>
      <c r="F10" s="116"/>
      <c r="G10" s="31"/>
      <c r="H10" s="116" t="s">
        <v>666</v>
      </c>
      <c r="I10" s="116"/>
      <c r="J10" s="116"/>
      <c r="K10" s="31"/>
      <c r="L10" s="116" t="s">
        <v>666</v>
      </c>
      <c r="M10" s="116"/>
      <c r="N10" s="116"/>
      <c r="O10" s="31"/>
      <c r="P10" s="116" t="s">
        <v>666</v>
      </c>
      <c r="Q10" s="116"/>
      <c r="R10" s="116"/>
      <c r="S10" s="31"/>
      <c r="T10" s="116" t="s">
        <v>669</v>
      </c>
      <c r="U10" s="116"/>
      <c r="V10" s="116"/>
      <c r="W10" s="31"/>
      <c r="X10" s="116" t="s">
        <v>655</v>
      </c>
      <c r="Y10" s="116"/>
      <c r="Z10" s="116"/>
      <c r="AA10" s="31"/>
      <c r="AB10" s="116" t="s">
        <v>655</v>
      </c>
      <c r="AC10" s="116"/>
      <c r="AD10" s="116"/>
    </row>
    <row r="11" spans="1:30" ht="15.75" thickBot="1">
      <c r="A11" s="33"/>
      <c r="B11" s="114"/>
      <c r="C11" s="31"/>
      <c r="D11" s="55"/>
      <c r="E11" s="55"/>
      <c r="F11" s="55"/>
      <c r="G11" s="31"/>
      <c r="H11" s="117"/>
      <c r="I11" s="117"/>
      <c r="J11" s="117"/>
      <c r="K11" s="31"/>
      <c r="L11" s="117"/>
      <c r="M11" s="117"/>
      <c r="N11" s="117"/>
      <c r="O11" s="31"/>
      <c r="P11" s="117"/>
      <c r="Q11" s="117"/>
      <c r="R11" s="117"/>
      <c r="S11" s="31"/>
      <c r="T11" s="55" t="s">
        <v>655</v>
      </c>
      <c r="U11" s="55"/>
      <c r="V11" s="55"/>
      <c r="W11" s="31"/>
      <c r="X11" s="117"/>
      <c r="Y11" s="117"/>
      <c r="Z11" s="117"/>
      <c r="AA11" s="31"/>
      <c r="AB11" s="117"/>
      <c r="AC11" s="117"/>
      <c r="AD11" s="117"/>
    </row>
    <row r="12" spans="1:30">
      <c r="A12" s="33"/>
      <c r="B12" s="46" t="s">
        <v>670</v>
      </c>
      <c r="C12" s="24"/>
      <c r="D12" s="64"/>
      <c r="E12" s="64"/>
      <c r="F12" s="64"/>
      <c r="G12" s="24"/>
      <c r="H12" s="64"/>
      <c r="I12" s="64"/>
      <c r="J12" s="64"/>
      <c r="K12" s="24"/>
      <c r="L12" s="64"/>
      <c r="M12" s="64"/>
      <c r="N12" s="64"/>
      <c r="O12" s="24"/>
      <c r="P12" s="64"/>
      <c r="Q12" s="64"/>
      <c r="R12" s="64"/>
      <c r="S12" s="24"/>
      <c r="T12" s="64"/>
      <c r="U12" s="64"/>
      <c r="V12" s="64"/>
      <c r="W12" s="24"/>
      <c r="X12" s="64"/>
      <c r="Y12" s="64"/>
      <c r="Z12" s="64"/>
      <c r="AA12" s="24"/>
      <c r="AB12" s="64"/>
      <c r="AC12" s="64"/>
      <c r="AD12" s="64"/>
    </row>
    <row r="13" spans="1:30">
      <c r="A13" s="33"/>
      <c r="B13" s="167" t="s">
        <v>671</v>
      </c>
      <c r="C13" s="31"/>
      <c r="D13" s="80" t="s">
        <v>439</v>
      </c>
      <c r="E13" s="96">
        <v>75143</v>
      </c>
      <c r="F13" s="31"/>
      <c r="G13" s="31"/>
      <c r="H13" s="80" t="s">
        <v>439</v>
      </c>
      <c r="I13" s="70">
        <v>790</v>
      </c>
      <c r="J13" s="31"/>
      <c r="K13" s="31"/>
      <c r="L13" s="80" t="s">
        <v>439</v>
      </c>
      <c r="M13" s="70">
        <v>567</v>
      </c>
      <c r="N13" s="31"/>
      <c r="O13" s="31"/>
      <c r="P13" s="80" t="s">
        <v>439</v>
      </c>
      <c r="Q13" s="96">
        <v>1181</v>
      </c>
      <c r="R13" s="31"/>
      <c r="S13" s="31"/>
      <c r="T13" s="80" t="s">
        <v>439</v>
      </c>
      <c r="U13" s="96">
        <v>2538</v>
      </c>
      <c r="V13" s="31"/>
      <c r="W13" s="31"/>
      <c r="X13" s="80" t="s">
        <v>439</v>
      </c>
      <c r="Y13" s="70">
        <v>23</v>
      </c>
      <c r="Z13" s="31"/>
      <c r="AA13" s="31"/>
      <c r="AB13" s="80" t="s">
        <v>439</v>
      </c>
      <c r="AC13" s="96">
        <v>77704</v>
      </c>
      <c r="AD13" s="31"/>
    </row>
    <row r="14" spans="1:30">
      <c r="A14" s="33"/>
      <c r="B14" s="167"/>
      <c r="C14" s="31"/>
      <c r="D14" s="80"/>
      <c r="E14" s="96"/>
      <c r="F14" s="31"/>
      <c r="G14" s="31"/>
      <c r="H14" s="80"/>
      <c r="I14" s="70"/>
      <c r="J14" s="31"/>
      <c r="K14" s="31"/>
      <c r="L14" s="80"/>
      <c r="M14" s="70"/>
      <c r="N14" s="31"/>
      <c r="O14" s="31"/>
      <c r="P14" s="80"/>
      <c r="Q14" s="96"/>
      <c r="R14" s="31"/>
      <c r="S14" s="31"/>
      <c r="T14" s="80"/>
      <c r="U14" s="96"/>
      <c r="V14" s="31"/>
      <c r="W14" s="31"/>
      <c r="X14" s="80"/>
      <c r="Y14" s="70"/>
      <c r="Z14" s="31"/>
      <c r="AA14" s="31"/>
      <c r="AB14" s="80"/>
      <c r="AC14" s="96"/>
      <c r="AD14" s="31"/>
    </row>
    <row r="15" spans="1:30">
      <c r="A15" s="33"/>
      <c r="B15" s="168" t="s">
        <v>672</v>
      </c>
      <c r="C15" s="59"/>
      <c r="D15" s="121">
        <v>7878</v>
      </c>
      <c r="E15" s="121"/>
      <c r="F15" s="59"/>
      <c r="G15" s="59"/>
      <c r="H15" s="77">
        <v>114</v>
      </c>
      <c r="I15" s="77"/>
      <c r="J15" s="59"/>
      <c r="K15" s="59"/>
      <c r="L15" s="77">
        <v>69</v>
      </c>
      <c r="M15" s="77"/>
      <c r="N15" s="59"/>
      <c r="O15" s="59"/>
      <c r="P15" s="77">
        <v>111</v>
      </c>
      <c r="Q15" s="77"/>
      <c r="R15" s="59"/>
      <c r="S15" s="59"/>
      <c r="T15" s="77">
        <v>294</v>
      </c>
      <c r="U15" s="77"/>
      <c r="V15" s="59"/>
      <c r="W15" s="59"/>
      <c r="X15" s="77">
        <v>0</v>
      </c>
      <c r="Y15" s="77"/>
      <c r="Z15" s="59"/>
      <c r="AA15" s="59"/>
      <c r="AB15" s="121">
        <v>8172</v>
      </c>
      <c r="AC15" s="121"/>
      <c r="AD15" s="59"/>
    </row>
    <row r="16" spans="1:30" ht="15.75" thickBot="1">
      <c r="A16" s="33"/>
      <c r="B16" s="168"/>
      <c r="C16" s="59"/>
      <c r="D16" s="125"/>
      <c r="E16" s="125"/>
      <c r="F16" s="65"/>
      <c r="G16" s="59"/>
      <c r="H16" s="63"/>
      <c r="I16" s="63"/>
      <c r="J16" s="65"/>
      <c r="K16" s="59"/>
      <c r="L16" s="63"/>
      <c r="M16" s="63"/>
      <c r="N16" s="65"/>
      <c r="O16" s="59"/>
      <c r="P16" s="63"/>
      <c r="Q16" s="63"/>
      <c r="R16" s="65"/>
      <c r="S16" s="59"/>
      <c r="T16" s="63"/>
      <c r="U16" s="63"/>
      <c r="V16" s="65"/>
      <c r="W16" s="59"/>
      <c r="X16" s="63"/>
      <c r="Y16" s="63"/>
      <c r="Z16" s="65"/>
      <c r="AA16" s="59"/>
      <c r="AB16" s="125"/>
      <c r="AC16" s="125"/>
      <c r="AD16" s="65"/>
    </row>
    <row r="17" spans="1:30">
      <c r="A17" s="33"/>
      <c r="B17" s="75" t="s">
        <v>673</v>
      </c>
      <c r="C17" s="31"/>
      <c r="D17" s="127">
        <v>83021</v>
      </c>
      <c r="E17" s="127"/>
      <c r="F17" s="72"/>
      <c r="G17" s="31"/>
      <c r="H17" s="71">
        <v>904</v>
      </c>
      <c r="I17" s="71"/>
      <c r="J17" s="72"/>
      <c r="K17" s="31"/>
      <c r="L17" s="71">
        <v>636</v>
      </c>
      <c r="M17" s="71"/>
      <c r="N17" s="72"/>
      <c r="O17" s="31"/>
      <c r="P17" s="127">
        <v>1292</v>
      </c>
      <c r="Q17" s="127"/>
      <c r="R17" s="72"/>
      <c r="S17" s="31"/>
      <c r="T17" s="127">
        <v>2832</v>
      </c>
      <c r="U17" s="127"/>
      <c r="V17" s="72"/>
      <c r="W17" s="31"/>
      <c r="X17" s="71">
        <v>23</v>
      </c>
      <c r="Y17" s="71"/>
      <c r="Z17" s="72"/>
      <c r="AA17" s="31"/>
      <c r="AB17" s="127">
        <v>85876</v>
      </c>
      <c r="AC17" s="127"/>
      <c r="AD17" s="72"/>
    </row>
    <row r="18" spans="1:30" ht="15.75" thickBot="1">
      <c r="A18" s="33"/>
      <c r="B18" s="75"/>
      <c r="C18" s="31"/>
      <c r="D18" s="97"/>
      <c r="E18" s="97"/>
      <c r="F18" s="98"/>
      <c r="G18" s="31"/>
      <c r="H18" s="123"/>
      <c r="I18" s="123"/>
      <c r="J18" s="98"/>
      <c r="K18" s="31"/>
      <c r="L18" s="123"/>
      <c r="M18" s="123"/>
      <c r="N18" s="98"/>
      <c r="O18" s="31"/>
      <c r="P18" s="97"/>
      <c r="Q18" s="97"/>
      <c r="R18" s="98"/>
      <c r="S18" s="31"/>
      <c r="T18" s="97"/>
      <c r="U18" s="97"/>
      <c r="V18" s="98"/>
      <c r="W18" s="31"/>
      <c r="X18" s="123"/>
      <c r="Y18" s="123"/>
      <c r="Z18" s="98"/>
      <c r="AA18" s="31"/>
      <c r="AB18" s="97"/>
      <c r="AC18" s="97"/>
      <c r="AD18" s="98"/>
    </row>
    <row r="19" spans="1:30">
      <c r="A19" s="33"/>
      <c r="B19" s="46" t="s">
        <v>674</v>
      </c>
      <c r="C19" s="24"/>
      <c r="D19" s="64"/>
      <c r="E19" s="64"/>
      <c r="F19" s="64"/>
      <c r="G19" s="24"/>
      <c r="H19" s="64"/>
      <c r="I19" s="64"/>
      <c r="J19" s="64"/>
      <c r="K19" s="24"/>
      <c r="L19" s="64"/>
      <c r="M19" s="64"/>
      <c r="N19" s="64"/>
      <c r="O19" s="24"/>
      <c r="P19" s="64"/>
      <c r="Q19" s="64"/>
      <c r="R19" s="64"/>
      <c r="S19" s="24"/>
      <c r="T19" s="64"/>
      <c r="U19" s="64"/>
      <c r="V19" s="64"/>
      <c r="W19" s="24"/>
      <c r="X19" s="64"/>
      <c r="Y19" s="64"/>
      <c r="Z19" s="64"/>
      <c r="AA19" s="24"/>
      <c r="AB19" s="64"/>
      <c r="AC19" s="64"/>
      <c r="AD19" s="64"/>
    </row>
    <row r="20" spans="1:30">
      <c r="A20" s="33"/>
      <c r="B20" s="167" t="s">
        <v>675</v>
      </c>
      <c r="C20" s="31"/>
      <c r="D20" s="96">
        <v>35142</v>
      </c>
      <c r="E20" s="96"/>
      <c r="F20" s="31"/>
      <c r="G20" s="31"/>
      <c r="H20" s="96">
        <v>1751</v>
      </c>
      <c r="I20" s="96"/>
      <c r="J20" s="31"/>
      <c r="K20" s="31"/>
      <c r="L20" s="70">
        <v>734</v>
      </c>
      <c r="M20" s="70"/>
      <c r="N20" s="31"/>
      <c r="O20" s="31"/>
      <c r="P20" s="70">
        <v>197</v>
      </c>
      <c r="Q20" s="70"/>
      <c r="R20" s="31"/>
      <c r="S20" s="31"/>
      <c r="T20" s="96">
        <v>2682</v>
      </c>
      <c r="U20" s="96"/>
      <c r="V20" s="31"/>
      <c r="W20" s="31"/>
      <c r="X20" s="70">
        <v>0</v>
      </c>
      <c r="Y20" s="70"/>
      <c r="Z20" s="31"/>
      <c r="AA20" s="31"/>
      <c r="AB20" s="96">
        <v>37824</v>
      </c>
      <c r="AC20" s="96"/>
      <c r="AD20" s="31"/>
    </row>
    <row r="21" spans="1:30">
      <c r="A21" s="33"/>
      <c r="B21" s="167"/>
      <c r="C21" s="31"/>
      <c r="D21" s="96"/>
      <c r="E21" s="96"/>
      <c r="F21" s="31"/>
      <c r="G21" s="31"/>
      <c r="H21" s="96"/>
      <c r="I21" s="96"/>
      <c r="J21" s="31"/>
      <c r="K21" s="31"/>
      <c r="L21" s="70"/>
      <c r="M21" s="70"/>
      <c r="N21" s="31"/>
      <c r="O21" s="31"/>
      <c r="P21" s="70"/>
      <c r="Q21" s="70"/>
      <c r="R21" s="31"/>
      <c r="S21" s="31"/>
      <c r="T21" s="96"/>
      <c r="U21" s="96"/>
      <c r="V21" s="31"/>
      <c r="W21" s="31"/>
      <c r="X21" s="70"/>
      <c r="Y21" s="70"/>
      <c r="Z21" s="31"/>
      <c r="AA21" s="31"/>
      <c r="AB21" s="96"/>
      <c r="AC21" s="96"/>
      <c r="AD21" s="31"/>
    </row>
    <row r="22" spans="1:30">
      <c r="A22" s="33"/>
      <c r="B22" s="168" t="s">
        <v>676</v>
      </c>
      <c r="C22" s="59"/>
      <c r="D22" s="121">
        <v>6492</v>
      </c>
      <c r="E22" s="121"/>
      <c r="F22" s="59"/>
      <c r="G22" s="59"/>
      <c r="H22" s="77">
        <v>57</v>
      </c>
      <c r="I22" s="77"/>
      <c r="J22" s="59"/>
      <c r="K22" s="59"/>
      <c r="L22" s="77">
        <v>27</v>
      </c>
      <c r="M22" s="77"/>
      <c r="N22" s="59"/>
      <c r="O22" s="59"/>
      <c r="P22" s="77">
        <v>218</v>
      </c>
      <c r="Q22" s="77"/>
      <c r="R22" s="59"/>
      <c r="S22" s="59"/>
      <c r="T22" s="77">
        <v>302</v>
      </c>
      <c r="U22" s="77"/>
      <c r="V22" s="59"/>
      <c r="W22" s="59"/>
      <c r="X22" s="121">
        <v>23241</v>
      </c>
      <c r="Y22" s="121"/>
      <c r="Z22" s="59"/>
      <c r="AA22" s="59"/>
      <c r="AB22" s="121">
        <v>30035</v>
      </c>
      <c r="AC22" s="121"/>
      <c r="AD22" s="59"/>
    </row>
    <row r="23" spans="1:30">
      <c r="A23" s="33"/>
      <c r="B23" s="168"/>
      <c r="C23" s="59"/>
      <c r="D23" s="121"/>
      <c r="E23" s="121"/>
      <c r="F23" s="59"/>
      <c r="G23" s="59"/>
      <c r="H23" s="77"/>
      <c r="I23" s="77"/>
      <c r="J23" s="59"/>
      <c r="K23" s="59"/>
      <c r="L23" s="77"/>
      <c r="M23" s="77"/>
      <c r="N23" s="59"/>
      <c r="O23" s="59"/>
      <c r="P23" s="77"/>
      <c r="Q23" s="77"/>
      <c r="R23" s="59"/>
      <c r="S23" s="59"/>
      <c r="T23" s="77"/>
      <c r="U23" s="77"/>
      <c r="V23" s="59"/>
      <c r="W23" s="59"/>
      <c r="X23" s="121"/>
      <c r="Y23" s="121"/>
      <c r="Z23" s="59"/>
      <c r="AA23" s="59"/>
      <c r="AB23" s="121"/>
      <c r="AC23" s="121"/>
      <c r="AD23" s="59"/>
    </row>
    <row r="24" spans="1:30">
      <c r="A24" s="33"/>
      <c r="B24" s="167" t="s">
        <v>677</v>
      </c>
      <c r="C24" s="31"/>
      <c r="D24" s="96">
        <v>3496</v>
      </c>
      <c r="E24" s="96"/>
      <c r="F24" s="31"/>
      <c r="G24" s="31"/>
      <c r="H24" s="70">
        <v>17</v>
      </c>
      <c r="I24" s="70"/>
      <c r="J24" s="31"/>
      <c r="K24" s="31"/>
      <c r="L24" s="70">
        <v>7</v>
      </c>
      <c r="M24" s="70"/>
      <c r="N24" s="31"/>
      <c r="O24" s="31"/>
      <c r="P24" s="70">
        <v>16</v>
      </c>
      <c r="Q24" s="70"/>
      <c r="R24" s="31"/>
      <c r="S24" s="31"/>
      <c r="T24" s="70">
        <v>40</v>
      </c>
      <c r="U24" s="70"/>
      <c r="V24" s="31"/>
      <c r="W24" s="31"/>
      <c r="X24" s="70">
        <v>44</v>
      </c>
      <c r="Y24" s="70"/>
      <c r="Z24" s="31"/>
      <c r="AA24" s="31"/>
      <c r="AB24" s="96">
        <v>3580</v>
      </c>
      <c r="AC24" s="96"/>
      <c r="AD24" s="31"/>
    </row>
    <row r="25" spans="1:30" ht="15.75" thickBot="1">
      <c r="A25" s="33"/>
      <c r="B25" s="167"/>
      <c r="C25" s="31"/>
      <c r="D25" s="97"/>
      <c r="E25" s="97"/>
      <c r="F25" s="98"/>
      <c r="G25" s="31"/>
      <c r="H25" s="123"/>
      <c r="I25" s="123"/>
      <c r="J25" s="98"/>
      <c r="K25" s="31"/>
      <c r="L25" s="123"/>
      <c r="M25" s="123"/>
      <c r="N25" s="98"/>
      <c r="O25" s="31"/>
      <c r="P25" s="123"/>
      <c r="Q25" s="123"/>
      <c r="R25" s="98"/>
      <c r="S25" s="31"/>
      <c r="T25" s="123"/>
      <c r="U25" s="123"/>
      <c r="V25" s="98"/>
      <c r="W25" s="31"/>
      <c r="X25" s="123"/>
      <c r="Y25" s="123"/>
      <c r="Z25" s="98"/>
      <c r="AA25" s="31"/>
      <c r="AB25" s="97"/>
      <c r="AC25" s="97"/>
      <c r="AD25" s="98"/>
    </row>
    <row r="26" spans="1:30">
      <c r="A26" s="33"/>
      <c r="B26" s="79" t="s">
        <v>678</v>
      </c>
      <c r="C26" s="59"/>
      <c r="D26" s="90">
        <v>45130</v>
      </c>
      <c r="E26" s="90"/>
      <c r="F26" s="64"/>
      <c r="G26" s="59"/>
      <c r="H26" s="90">
        <v>1825</v>
      </c>
      <c r="I26" s="90"/>
      <c r="J26" s="64"/>
      <c r="K26" s="59"/>
      <c r="L26" s="62">
        <v>768</v>
      </c>
      <c r="M26" s="62"/>
      <c r="N26" s="64"/>
      <c r="O26" s="59"/>
      <c r="P26" s="62">
        <v>431</v>
      </c>
      <c r="Q26" s="62"/>
      <c r="R26" s="64"/>
      <c r="S26" s="59"/>
      <c r="T26" s="90">
        <v>3024</v>
      </c>
      <c r="U26" s="90"/>
      <c r="V26" s="64"/>
      <c r="W26" s="59"/>
      <c r="X26" s="90">
        <v>23285</v>
      </c>
      <c r="Y26" s="90"/>
      <c r="Z26" s="64"/>
      <c r="AA26" s="59"/>
      <c r="AB26" s="90">
        <v>71439</v>
      </c>
      <c r="AC26" s="90"/>
      <c r="AD26" s="64"/>
    </row>
    <row r="27" spans="1:30" ht="15.75" thickBot="1">
      <c r="A27" s="33"/>
      <c r="B27" s="79"/>
      <c r="C27" s="59"/>
      <c r="D27" s="125"/>
      <c r="E27" s="125"/>
      <c r="F27" s="65"/>
      <c r="G27" s="59"/>
      <c r="H27" s="125"/>
      <c r="I27" s="125"/>
      <c r="J27" s="65"/>
      <c r="K27" s="59"/>
      <c r="L27" s="63"/>
      <c r="M27" s="63"/>
      <c r="N27" s="65"/>
      <c r="O27" s="59"/>
      <c r="P27" s="63"/>
      <c r="Q27" s="63"/>
      <c r="R27" s="65"/>
      <c r="S27" s="59"/>
      <c r="T27" s="125"/>
      <c r="U27" s="125"/>
      <c r="V27" s="65"/>
      <c r="W27" s="59"/>
      <c r="X27" s="125"/>
      <c r="Y27" s="125"/>
      <c r="Z27" s="65"/>
      <c r="AA27" s="59"/>
      <c r="AB27" s="125"/>
      <c r="AC27" s="125"/>
      <c r="AD27" s="65"/>
    </row>
    <row r="28" spans="1:30">
      <c r="A28" s="33"/>
      <c r="B28" s="87" t="s">
        <v>679</v>
      </c>
      <c r="C28" s="21"/>
      <c r="D28" s="72"/>
      <c r="E28" s="72"/>
      <c r="F28" s="72"/>
      <c r="G28" s="21"/>
      <c r="H28" s="72"/>
      <c r="I28" s="72"/>
      <c r="J28" s="72"/>
      <c r="K28" s="21"/>
      <c r="L28" s="72"/>
      <c r="M28" s="72"/>
      <c r="N28" s="72"/>
      <c r="O28" s="21"/>
      <c r="P28" s="72"/>
      <c r="Q28" s="72"/>
      <c r="R28" s="72"/>
      <c r="S28" s="21"/>
      <c r="T28" s="72"/>
      <c r="U28" s="72"/>
      <c r="V28" s="72"/>
      <c r="W28" s="21"/>
      <c r="X28" s="72"/>
      <c r="Y28" s="72"/>
      <c r="Z28" s="72"/>
      <c r="AA28" s="21"/>
      <c r="AB28" s="72"/>
      <c r="AC28" s="72"/>
      <c r="AD28" s="72"/>
    </row>
    <row r="29" spans="1:30">
      <c r="A29" s="33"/>
      <c r="B29" s="168" t="s">
        <v>680</v>
      </c>
      <c r="C29" s="59"/>
      <c r="D29" s="121">
        <v>22974</v>
      </c>
      <c r="E29" s="121"/>
      <c r="F29" s="59"/>
      <c r="G29" s="59"/>
      <c r="H29" s="77">
        <v>74</v>
      </c>
      <c r="I29" s="77"/>
      <c r="J29" s="59"/>
      <c r="K29" s="59"/>
      <c r="L29" s="77">
        <v>7</v>
      </c>
      <c r="M29" s="77"/>
      <c r="N29" s="59"/>
      <c r="O29" s="59"/>
      <c r="P29" s="77">
        <v>36</v>
      </c>
      <c r="Q29" s="77"/>
      <c r="R29" s="59"/>
      <c r="S29" s="59"/>
      <c r="T29" s="77">
        <v>117</v>
      </c>
      <c r="U29" s="77"/>
      <c r="V29" s="59"/>
      <c r="W29" s="59"/>
      <c r="X29" s="77">
        <v>46</v>
      </c>
      <c r="Y29" s="77"/>
      <c r="Z29" s="59"/>
      <c r="AA29" s="59"/>
      <c r="AB29" s="121">
        <v>23137</v>
      </c>
      <c r="AC29" s="121"/>
      <c r="AD29" s="59"/>
    </row>
    <row r="30" spans="1:30">
      <c r="A30" s="33"/>
      <c r="B30" s="168"/>
      <c r="C30" s="59"/>
      <c r="D30" s="121"/>
      <c r="E30" s="121"/>
      <c r="F30" s="59"/>
      <c r="G30" s="59"/>
      <c r="H30" s="77"/>
      <c r="I30" s="77"/>
      <c r="J30" s="59"/>
      <c r="K30" s="59"/>
      <c r="L30" s="77"/>
      <c r="M30" s="77"/>
      <c r="N30" s="59"/>
      <c r="O30" s="59"/>
      <c r="P30" s="77"/>
      <c r="Q30" s="77"/>
      <c r="R30" s="59"/>
      <c r="S30" s="59"/>
      <c r="T30" s="77"/>
      <c r="U30" s="77"/>
      <c r="V30" s="59"/>
      <c r="W30" s="59"/>
      <c r="X30" s="77"/>
      <c r="Y30" s="77"/>
      <c r="Z30" s="59"/>
      <c r="AA30" s="59"/>
      <c r="AB30" s="121"/>
      <c r="AC30" s="121"/>
      <c r="AD30" s="59"/>
    </row>
    <row r="31" spans="1:30">
      <c r="A31" s="33"/>
      <c r="B31" s="167" t="s">
        <v>681</v>
      </c>
      <c r="C31" s="31"/>
      <c r="D31" s="96">
        <v>26753</v>
      </c>
      <c r="E31" s="96"/>
      <c r="F31" s="31"/>
      <c r="G31" s="31"/>
      <c r="H31" s="70">
        <v>29</v>
      </c>
      <c r="I31" s="70"/>
      <c r="J31" s="31"/>
      <c r="K31" s="31"/>
      <c r="L31" s="70">
        <v>10</v>
      </c>
      <c r="M31" s="70"/>
      <c r="N31" s="31"/>
      <c r="O31" s="31"/>
      <c r="P31" s="70">
        <v>34</v>
      </c>
      <c r="Q31" s="70"/>
      <c r="R31" s="31"/>
      <c r="S31" s="31"/>
      <c r="T31" s="70">
        <v>73</v>
      </c>
      <c r="U31" s="70"/>
      <c r="V31" s="31"/>
      <c r="W31" s="31"/>
      <c r="X31" s="70">
        <v>146</v>
      </c>
      <c r="Y31" s="70"/>
      <c r="Z31" s="31"/>
      <c r="AA31" s="31"/>
      <c r="AB31" s="96">
        <v>26972</v>
      </c>
      <c r="AC31" s="96"/>
      <c r="AD31" s="31"/>
    </row>
    <row r="32" spans="1:30" ht="15.75" thickBot="1">
      <c r="A32" s="33"/>
      <c r="B32" s="167"/>
      <c r="C32" s="31"/>
      <c r="D32" s="97"/>
      <c r="E32" s="97"/>
      <c r="F32" s="98"/>
      <c r="G32" s="31"/>
      <c r="H32" s="123"/>
      <c r="I32" s="123"/>
      <c r="J32" s="98"/>
      <c r="K32" s="31"/>
      <c r="L32" s="123"/>
      <c r="M32" s="123"/>
      <c r="N32" s="98"/>
      <c r="O32" s="31"/>
      <c r="P32" s="123"/>
      <c r="Q32" s="123"/>
      <c r="R32" s="98"/>
      <c r="S32" s="31"/>
      <c r="T32" s="123"/>
      <c r="U32" s="123"/>
      <c r="V32" s="98"/>
      <c r="W32" s="31"/>
      <c r="X32" s="123"/>
      <c r="Y32" s="123"/>
      <c r="Z32" s="98"/>
      <c r="AA32" s="31"/>
      <c r="AB32" s="97"/>
      <c r="AC32" s="97"/>
      <c r="AD32" s="98"/>
    </row>
    <row r="33" spans="1:30">
      <c r="A33" s="33"/>
      <c r="B33" s="120" t="s">
        <v>682</v>
      </c>
      <c r="C33" s="59"/>
      <c r="D33" s="90">
        <v>49727</v>
      </c>
      <c r="E33" s="90"/>
      <c r="F33" s="64"/>
      <c r="G33" s="59"/>
      <c r="H33" s="62">
        <v>103</v>
      </c>
      <c r="I33" s="62"/>
      <c r="J33" s="64"/>
      <c r="K33" s="59"/>
      <c r="L33" s="62">
        <v>17</v>
      </c>
      <c r="M33" s="62"/>
      <c r="N33" s="64"/>
      <c r="O33" s="59"/>
      <c r="P33" s="62">
        <v>70</v>
      </c>
      <c r="Q33" s="62"/>
      <c r="R33" s="64"/>
      <c r="S33" s="59"/>
      <c r="T33" s="62">
        <v>190</v>
      </c>
      <c r="U33" s="62"/>
      <c r="V33" s="64"/>
      <c r="W33" s="59"/>
      <c r="X33" s="62">
        <v>192</v>
      </c>
      <c r="Y33" s="62"/>
      <c r="Z33" s="64"/>
      <c r="AA33" s="59"/>
      <c r="AB33" s="90">
        <v>50109</v>
      </c>
      <c r="AC33" s="90"/>
      <c r="AD33" s="64"/>
    </row>
    <row r="34" spans="1:30" ht="15.75" thickBot="1">
      <c r="A34" s="33"/>
      <c r="B34" s="120"/>
      <c r="C34" s="59"/>
      <c r="D34" s="125"/>
      <c r="E34" s="125"/>
      <c r="F34" s="65"/>
      <c r="G34" s="59"/>
      <c r="H34" s="63"/>
      <c r="I34" s="63"/>
      <c r="J34" s="65"/>
      <c r="K34" s="59"/>
      <c r="L34" s="63"/>
      <c r="M34" s="63"/>
      <c r="N34" s="65"/>
      <c r="O34" s="59"/>
      <c r="P34" s="63"/>
      <c r="Q34" s="63"/>
      <c r="R34" s="65"/>
      <c r="S34" s="59"/>
      <c r="T34" s="63"/>
      <c r="U34" s="63"/>
      <c r="V34" s="65"/>
      <c r="W34" s="59"/>
      <c r="X34" s="63"/>
      <c r="Y34" s="63"/>
      <c r="Z34" s="65"/>
      <c r="AA34" s="59"/>
      <c r="AB34" s="125"/>
      <c r="AC34" s="125"/>
      <c r="AD34" s="65"/>
    </row>
    <row r="35" spans="1:30">
      <c r="A35" s="33"/>
      <c r="B35" s="167" t="s">
        <v>683</v>
      </c>
      <c r="C35" s="31"/>
      <c r="D35" s="71">
        <v>771</v>
      </c>
      <c r="E35" s="71"/>
      <c r="F35" s="72"/>
      <c r="G35" s="31"/>
      <c r="H35" s="71">
        <v>6</v>
      </c>
      <c r="I35" s="71"/>
      <c r="J35" s="72"/>
      <c r="K35" s="31"/>
      <c r="L35" s="71">
        <v>1</v>
      </c>
      <c r="M35" s="71"/>
      <c r="N35" s="72"/>
      <c r="O35" s="31"/>
      <c r="P35" s="71">
        <v>3</v>
      </c>
      <c r="Q35" s="71"/>
      <c r="R35" s="72"/>
      <c r="S35" s="31"/>
      <c r="T35" s="71">
        <v>10</v>
      </c>
      <c r="U35" s="71"/>
      <c r="V35" s="72"/>
      <c r="W35" s="31"/>
      <c r="X35" s="71">
        <v>0</v>
      </c>
      <c r="Y35" s="71"/>
      <c r="Z35" s="72"/>
      <c r="AA35" s="31"/>
      <c r="AB35" s="71">
        <v>781</v>
      </c>
      <c r="AC35" s="71"/>
      <c r="AD35" s="72"/>
    </row>
    <row r="36" spans="1:30" ht="15.75" thickBot="1">
      <c r="A36" s="33"/>
      <c r="B36" s="167"/>
      <c r="C36" s="31"/>
      <c r="D36" s="123"/>
      <c r="E36" s="123"/>
      <c r="F36" s="98"/>
      <c r="G36" s="31"/>
      <c r="H36" s="123"/>
      <c r="I36" s="123"/>
      <c r="J36" s="98"/>
      <c r="K36" s="31"/>
      <c r="L36" s="123"/>
      <c r="M36" s="123"/>
      <c r="N36" s="98"/>
      <c r="O36" s="31"/>
      <c r="P36" s="123"/>
      <c r="Q36" s="123"/>
      <c r="R36" s="98"/>
      <c r="S36" s="31"/>
      <c r="T36" s="123"/>
      <c r="U36" s="123"/>
      <c r="V36" s="98"/>
      <c r="W36" s="31"/>
      <c r="X36" s="123"/>
      <c r="Y36" s="123"/>
      <c r="Z36" s="98"/>
      <c r="AA36" s="31"/>
      <c r="AB36" s="123"/>
      <c r="AC36" s="123"/>
      <c r="AD36" s="98"/>
    </row>
    <row r="37" spans="1:30">
      <c r="A37" s="33"/>
      <c r="B37" s="79" t="s">
        <v>684</v>
      </c>
      <c r="C37" s="59"/>
      <c r="D37" s="90">
        <v>50498</v>
      </c>
      <c r="E37" s="90"/>
      <c r="F37" s="64"/>
      <c r="G37" s="59"/>
      <c r="H37" s="62">
        <v>109</v>
      </c>
      <c r="I37" s="62"/>
      <c r="J37" s="64"/>
      <c r="K37" s="59"/>
      <c r="L37" s="62">
        <v>18</v>
      </c>
      <c r="M37" s="62"/>
      <c r="N37" s="64"/>
      <c r="O37" s="59"/>
      <c r="P37" s="62">
        <v>73</v>
      </c>
      <c r="Q37" s="62"/>
      <c r="R37" s="64"/>
      <c r="S37" s="59"/>
      <c r="T37" s="62">
        <v>200</v>
      </c>
      <c r="U37" s="62"/>
      <c r="V37" s="64"/>
      <c r="W37" s="59"/>
      <c r="X37" s="62">
        <v>192</v>
      </c>
      <c r="Y37" s="62"/>
      <c r="Z37" s="64"/>
      <c r="AA37" s="59"/>
      <c r="AB37" s="90">
        <v>50890</v>
      </c>
      <c r="AC37" s="90"/>
      <c r="AD37" s="64"/>
    </row>
    <row r="38" spans="1:30" ht="15.75" thickBot="1">
      <c r="A38" s="33"/>
      <c r="B38" s="79"/>
      <c r="C38" s="59"/>
      <c r="D38" s="125"/>
      <c r="E38" s="125"/>
      <c r="F38" s="65"/>
      <c r="G38" s="59"/>
      <c r="H38" s="63"/>
      <c r="I38" s="63"/>
      <c r="J38" s="65"/>
      <c r="K38" s="59"/>
      <c r="L38" s="63"/>
      <c r="M38" s="63"/>
      <c r="N38" s="65"/>
      <c r="O38" s="59"/>
      <c r="P38" s="63"/>
      <c r="Q38" s="63"/>
      <c r="R38" s="65"/>
      <c r="S38" s="59"/>
      <c r="T38" s="63"/>
      <c r="U38" s="63"/>
      <c r="V38" s="65"/>
      <c r="W38" s="59"/>
      <c r="X38" s="63"/>
      <c r="Y38" s="63"/>
      <c r="Z38" s="65"/>
      <c r="AA38" s="59"/>
      <c r="AB38" s="125"/>
      <c r="AC38" s="125"/>
      <c r="AD38" s="65"/>
    </row>
    <row r="39" spans="1:30">
      <c r="A39" s="33"/>
      <c r="B39" s="39" t="s">
        <v>685</v>
      </c>
      <c r="C39" s="21"/>
      <c r="D39" s="72"/>
      <c r="E39" s="72"/>
      <c r="F39" s="72"/>
      <c r="G39" s="21"/>
      <c r="H39" s="72"/>
      <c r="I39" s="72"/>
      <c r="J39" s="72"/>
      <c r="K39" s="21"/>
      <c r="L39" s="72"/>
      <c r="M39" s="72"/>
      <c r="N39" s="72"/>
      <c r="O39" s="21"/>
      <c r="P39" s="72"/>
      <c r="Q39" s="72"/>
      <c r="R39" s="72"/>
      <c r="S39" s="21"/>
      <c r="T39" s="72"/>
      <c r="U39" s="72"/>
      <c r="V39" s="72"/>
      <c r="W39" s="21"/>
      <c r="X39" s="72"/>
      <c r="Y39" s="72"/>
      <c r="Z39" s="72"/>
      <c r="AA39" s="21"/>
      <c r="AB39" s="72"/>
      <c r="AC39" s="72"/>
      <c r="AD39" s="72"/>
    </row>
    <row r="40" spans="1:30">
      <c r="A40" s="33"/>
      <c r="B40" s="168" t="s">
        <v>686</v>
      </c>
      <c r="C40" s="59"/>
      <c r="D40" s="77">
        <v>97</v>
      </c>
      <c r="E40" s="77"/>
      <c r="F40" s="59"/>
      <c r="G40" s="59"/>
      <c r="H40" s="77">
        <v>3</v>
      </c>
      <c r="I40" s="77"/>
      <c r="J40" s="59"/>
      <c r="K40" s="59"/>
      <c r="L40" s="77">
        <v>2</v>
      </c>
      <c r="M40" s="77"/>
      <c r="N40" s="59"/>
      <c r="O40" s="59"/>
      <c r="P40" s="77">
        <v>9</v>
      </c>
      <c r="Q40" s="77"/>
      <c r="R40" s="59"/>
      <c r="S40" s="59"/>
      <c r="T40" s="77">
        <v>14</v>
      </c>
      <c r="U40" s="77"/>
      <c r="V40" s="59"/>
      <c r="W40" s="59"/>
      <c r="X40" s="77">
        <v>0</v>
      </c>
      <c r="Y40" s="77"/>
      <c r="Z40" s="59"/>
      <c r="AA40" s="59"/>
      <c r="AB40" s="77">
        <v>111</v>
      </c>
      <c r="AC40" s="77"/>
      <c r="AD40" s="59"/>
    </row>
    <row r="41" spans="1:30" ht="15.75" thickBot="1">
      <c r="A41" s="33"/>
      <c r="B41" s="168"/>
      <c r="C41" s="59"/>
      <c r="D41" s="63"/>
      <c r="E41" s="63"/>
      <c r="F41" s="65"/>
      <c r="G41" s="59"/>
      <c r="H41" s="63"/>
      <c r="I41" s="63"/>
      <c r="J41" s="65"/>
      <c r="K41" s="59"/>
      <c r="L41" s="63"/>
      <c r="M41" s="63"/>
      <c r="N41" s="65"/>
      <c r="O41" s="59"/>
      <c r="P41" s="63"/>
      <c r="Q41" s="63"/>
      <c r="R41" s="65"/>
      <c r="S41" s="59"/>
      <c r="T41" s="63"/>
      <c r="U41" s="63"/>
      <c r="V41" s="65"/>
      <c r="W41" s="59"/>
      <c r="X41" s="63"/>
      <c r="Y41" s="63"/>
      <c r="Z41" s="65"/>
      <c r="AA41" s="59"/>
      <c r="AB41" s="63"/>
      <c r="AC41" s="63"/>
      <c r="AD41" s="65"/>
    </row>
    <row r="42" spans="1:30">
      <c r="A42" s="33"/>
      <c r="B42" s="75" t="s">
        <v>687</v>
      </c>
      <c r="C42" s="31"/>
      <c r="D42" s="81" t="s">
        <v>439</v>
      </c>
      <c r="E42" s="127">
        <v>178746</v>
      </c>
      <c r="F42" s="72"/>
      <c r="G42" s="31"/>
      <c r="H42" s="81" t="s">
        <v>439</v>
      </c>
      <c r="I42" s="127">
        <v>2841</v>
      </c>
      <c r="J42" s="72"/>
      <c r="K42" s="126"/>
      <c r="L42" s="81" t="s">
        <v>439</v>
      </c>
      <c r="M42" s="127">
        <v>1424</v>
      </c>
      <c r="N42" s="72"/>
      <c r="O42" s="126"/>
      <c r="P42" s="81" t="s">
        <v>439</v>
      </c>
      <c r="Q42" s="127">
        <v>1805</v>
      </c>
      <c r="R42" s="72"/>
      <c r="S42" s="31"/>
      <c r="T42" s="81" t="s">
        <v>439</v>
      </c>
      <c r="U42" s="127">
        <v>6070</v>
      </c>
      <c r="V42" s="72"/>
      <c r="W42" s="31"/>
      <c r="X42" s="81" t="s">
        <v>439</v>
      </c>
      <c r="Y42" s="127">
        <v>23500</v>
      </c>
      <c r="Z42" s="72"/>
      <c r="AA42" s="31"/>
      <c r="AB42" s="81" t="s">
        <v>439</v>
      </c>
      <c r="AC42" s="127">
        <v>208316</v>
      </c>
      <c r="AD42" s="72"/>
    </row>
    <row r="43" spans="1:30" ht="15.75" thickBot="1">
      <c r="A43" s="33"/>
      <c r="B43" s="75"/>
      <c r="C43" s="31"/>
      <c r="D43" s="82"/>
      <c r="E43" s="132"/>
      <c r="F43" s="84"/>
      <c r="G43" s="31"/>
      <c r="H43" s="82"/>
      <c r="I43" s="132"/>
      <c r="J43" s="84"/>
      <c r="K43" s="126"/>
      <c r="L43" s="82"/>
      <c r="M43" s="132"/>
      <c r="N43" s="84"/>
      <c r="O43" s="126"/>
      <c r="P43" s="82"/>
      <c r="Q43" s="132"/>
      <c r="R43" s="84"/>
      <c r="S43" s="31"/>
      <c r="T43" s="82"/>
      <c r="U43" s="132"/>
      <c r="V43" s="84"/>
      <c r="W43" s="31"/>
      <c r="X43" s="82"/>
      <c r="Y43" s="132"/>
      <c r="Z43" s="84"/>
      <c r="AA43" s="31"/>
      <c r="AB43" s="82"/>
      <c r="AC43" s="132"/>
      <c r="AD43" s="84"/>
    </row>
    <row r="44" spans="1:30" ht="15.75" thickTop="1">
      <c r="A44" s="33"/>
      <c r="B44" s="23" t="s">
        <v>688</v>
      </c>
      <c r="C44" s="24"/>
      <c r="D44" s="158">
        <v>85.81</v>
      </c>
      <c r="E44" s="158"/>
      <c r="F44" s="46" t="s">
        <v>594</v>
      </c>
      <c r="G44" s="24"/>
      <c r="H44" s="158">
        <v>1.36</v>
      </c>
      <c r="I44" s="158"/>
      <c r="J44" s="46" t="s">
        <v>594</v>
      </c>
      <c r="K44" s="24"/>
      <c r="L44" s="158">
        <v>0.68</v>
      </c>
      <c r="M44" s="158"/>
      <c r="N44" s="46" t="s">
        <v>594</v>
      </c>
      <c r="O44" s="24"/>
      <c r="P44" s="158">
        <v>0.87</v>
      </c>
      <c r="Q44" s="158"/>
      <c r="R44" s="46" t="s">
        <v>594</v>
      </c>
      <c r="S44" s="24"/>
      <c r="T44" s="158">
        <v>2.91</v>
      </c>
      <c r="U44" s="158"/>
      <c r="V44" s="46" t="s">
        <v>594</v>
      </c>
      <c r="W44" s="24"/>
      <c r="X44" s="158">
        <v>11.28</v>
      </c>
      <c r="Y44" s="158"/>
      <c r="Z44" s="46" t="s">
        <v>594</v>
      </c>
      <c r="AA44" s="24"/>
      <c r="AB44" s="158">
        <v>100</v>
      </c>
      <c r="AC44" s="158"/>
      <c r="AD44" s="46" t="s">
        <v>594</v>
      </c>
    </row>
    <row r="45" spans="1:30">
      <c r="A45" s="33"/>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row>
    <row r="46" spans="1:30">
      <c r="A46" s="33"/>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t="15.75" thickBot="1">
      <c r="A47" s="33"/>
      <c r="B47" s="21"/>
      <c r="C47" s="21"/>
      <c r="D47" s="55" t="s">
        <v>458</v>
      </c>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row>
    <row r="48" spans="1:30">
      <c r="A48" s="33"/>
      <c r="B48" s="113" t="s">
        <v>437</v>
      </c>
      <c r="C48" s="31"/>
      <c r="D48" s="115" t="s">
        <v>664</v>
      </c>
      <c r="E48" s="115"/>
      <c r="F48" s="115"/>
      <c r="G48" s="72"/>
      <c r="H48" s="115" t="s">
        <v>665</v>
      </c>
      <c r="I48" s="115"/>
      <c r="J48" s="115"/>
      <c r="K48" s="72"/>
      <c r="L48" s="115" t="s">
        <v>667</v>
      </c>
      <c r="M48" s="115"/>
      <c r="N48" s="115"/>
      <c r="O48" s="72"/>
      <c r="P48" s="178" t="s">
        <v>668</v>
      </c>
      <c r="Q48" s="178"/>
      <c r="R48" s="178"/>
      <c r="S48" s="72"/>
      <c r="T48" s="115" t="s">
        <v>151</v>
      </c>
      <c r="U48" s="115"/>
      <c r="V48" s="115"/>
      <c r="W48" s="72"/>
      <c r="X48" s="115" t="s">
        <v>643</v>
      </c>
      <c r="Y48" s="115"/>
      <c r="Z48" s="115"/>
      <c r="AA48" s="72"/>
      <c r="AB48" s="115" t="s">
        <v>151</v>
      </c>
      <c r="AC48" s="115"/>
      <c r="AD48" s="115"/>
    </row>
    <row r="49" spans="1:30">
      <c r="A49" s="33"/>
      <c r="B49" s="113"/>
      <c r="C49" s="31"/>
      <c r="D49" s="116"/>
      <c r="E49" s="116"/>
      <c r="F49" s="116"/>
      <c r="G49" s="31"/>
      <c r="H49" s="116" t="s">
        <v>666</v>
      </c>
      <c r="I49" s="116"/>
      <c r="J49" s="116"/>
      <c r="K49" s="31"/>
      <c r="L49" s="116" t="s">
        <v>666</v>
      </c>
      <c r="M49" s="116"/>
      <c r="N49" s="116"/>
      <c r="O49" s="31"/>
      <c r="P49" s="116" t="s">
        <v>666</v>
      </c>
      <c r="Q49" s="116"/>
      <c r="R49" s="116"/>
      <c r="S49" s="31"/>
      <c r="T49" s="116" t="s">
        <v>669</v>
      </c>
      <c r="U49" s="116"/>
      <c r="V49" s="116"/>
      <c r="W49" s="31"/>
      <c r="X49" s="116" t="s">
        <v>655</v>
      </c>
      <c r="Y49" s="116"/>
      <c r="Z49" s="116"/>
      <c r="AA49" s="31"/>
      <c r="AB49" s="116" t="s">
        <v>655</v>
      </c>
      <c r="AC49" s="116"/>
      <c r="AD49" s="116"/>
    </row>
    <row r="50" spans="1:30" ht="15.75" thickBot="1">
      <c r="A50" s="33"/>
      <c r="B50" s="114"/>
      <c r="C50" s="31"/>
      <c r="D50" s="55"/>
      <c r="E50" s="55"/>
      <c r="F50" s="55"/>
      <c r="G50" s="31"/>
      <c r="H50" s="117"/>
      <c r="I50" s="117"/>
      <c r="J50" s="117"/>
      <c r="K50" s="31"/>
      <c r="L50" s="117"/>
      <c r="M50" s="117"/>
      <c r="N50" s="117"/>
      <c r="O50" s="31"/>
      <c r="P50" s="117"/>
      <c r="Q50" s="117"/>
      <c r="R50" s="117"/>
      <c r="S50" s="31"/>
      <c r="T50" s="55" t="s">
        <v>655</v>
      </c>
      <c r="U50" s="55"/>
      <c r="V50" s="55"/>
      <c r="W50" s="31"/>
      <c r="X50" s="117"/>
      <c r="Y50" s="117"/>
      <c r="Z50" s="117"/>
      <c r="AA50" s="31"/>
      <c r="AB50" s="117"/>
      <c r="AC50" s="117"/>
      <c r="AD50" s="117"/>
    </row>
    <row r="51" spans="1:30">
      <c r="A51" s="33"/>
      <c r="B51" s="46" t="s">
        <v>670</v>
      </c>
      <c r="C51" s="24"/>
      <c r="D51" s="64"/>
      <c r="E51" s="64"/>
      <c r="F51" s="64"/>
      <c r="G51" s="24"/>
      <c r="H51" s="64"/>
      <c r="I51" s="64"/>
      <c r="J51" s="64"/>
      <c r="K51" s="24"/>
      <c r="L51" s="64"/>
      <c r="M51" s="64"/>
      <c r="N51" s="64"/>
      <c r="O51" s="24"/>
      <c r="P51" s="64"/>
      <c r="Q51" s="64"/>
      <c r="R51" s="64"/>
      <c r="S51" s="24"/>
      <c r="T51" s="64"/>
      <c r="U51" s="64"/>
      <c r="V51" s="64"/>
      <c r="W51" s="24"/>
      <c r="X51" s="64"/>
      <c r="Y51" s="64"/>
      <c r="Z51" s="64"/>
      <c r="AA51" s="24"/>
      <c r="AB51" s="64"/>
      <c r="AC51" s="64"/>
      <c r="AD51" s="64"/>
    </row>
    <row r="52" spans="1:30">
      <c r="A52" s="33"/>
      <c r="B52" s="122" t="s">
        <v>671</v>
      </c>
      <c r="C52" s="31"/>
      <c r="D52" s="75" t="s">
        <v>439</v>
      </c>
      <c r="E52" s="99">
        <v>70678</v>
      </c>
      <c r="F52" s="31"/>
      <c r="G52" s="31"/>
      <c r="H52" s="75" t="s">
        <v>439</v>
      </c>
      <c r="I52" s="73">
        <v>778</v>
      </c>
      <c r="J52" s="31"/>
      <c r="K52" s="31"/>
      <c r="L52" s="75" t="s">
        <v>439</v>
      </c>
      <c r="M52" s="73">
        <v>549</v>
      </c>
      <c r="N52" s="31"/>
      <c r="O52" s="31"/>
      <c r="P52" s="75" t="s">
        <v>439</v>
      </c>
      <c r="Q52" s="99">
        <v>1187</v>
      </c>
      <c r="R52" s="31"/>
      <c r="S52" s="31"/>
      <c r="T52" s="75" t="s">
        <v>439</v>
      </c>
      <c r="U52" s="99">
        <v>2514</v>
      </c>
      <c r="V52" s="31"/>
      <c r="W52" s="31"/>
      <c r="X52" s="75" t="s">
        <v>439</v>
      </c>
      <c r="Y52" s="73">
        <v>63</v>
      </c>
      <c r="Z52" s="31"/>
      <c r="AA52" s="31"/>
      <c r="AB52" s="75" t="s">
        <v>439</v>
      </c>
      <c r="AC52" s="99">
        <v>73255</v>
      </c>
      <c r="AD52" s="31"/>
    </row>
    <row r="53" spans="1:30">
      <c r="A53" s="33"/>
      <c r="B53" s="122"/>
      <c r="C53" s="31"/>
      <c r="D53" s="75"/>
      <c r="E53" s="99"/>
      <c r="F53" s="31"/>
      <c r="G53" s="31"/>
      <c r="H53" s="75"/>
      <c r="I53" s="73"/>
      <c r="J53" s="31"/>
      <c r="K53" s="31"/>
      <c r="L53" s="75"/>
      <c r="M53" s="73"/>
      <c r="N53" s="31"/>
      <c r="O53" s="31"/>
      <c r="P53" s="75"/>
      <c r="Q53" s="99"/>
      <c r="R53" s="31"/>
      <c r="S53" s="31"/>
      <c r="T53" s="75"/>
      <c r="U53" s="99"/>
      <c r="V53" s="31"/>
      <c r="W53" s="31"/>
      <c r="X53" s="75"/>
      <c r="Y53" s="73"/>
      <c r="Z53" s="31"/>
      <c r="AA53" s="31"/>
      <c r="AB53" s="75"/>
      <c r="AC53" s="99"/>
      <c r="AD53" s="31"/>
    </row>
    <row r="54" spans="1:30">
      <c r="A54" s="33"/>
      <c r="B54" s="120" t="s">
        <v>672</v>
      </c>
      <c r="C54" s="59"/>
      <c r="D54" s="135">
        <v>7683</v>
      </c>
      <c r="E54" s="135"/>
      <c r="F54" s="59"/>
      <c r="G54" s="59"/>
      <c r="H54" s="78">
        <v>141</v>
      </c>
      <c r="I54" s="78"/>
      <c r="J54" s="59"/>
      <c r="K54" s="59"/>
      <c r="L54" s="78">
        <v>85</v>
      </c>
      <c r="M54" s="78"/>
      <c r="N54" s="59"/>
      <c r="O54" s="59"/>
      <c r="P54" s="78">
        <v>141</v>
      </c>
      <c r="Q54" s="78"/>
      <c r="R54" s="59"/>
      <c r="S54" s="59"/>
      <c r="T54" s="78">
        <v>367</v>
      </c>
      <c r="U54" s="78"/>
      <c r="V54" s="59"/>
      <c r="W54" s="59"/>
      <c r="X54" s="78">
        <v>0</v>
      </c>
      <c r="Y54" s="78"/>
      <c r="Z54" s="59"/>
      <c r="AA54" s="59"/>
      <c r="AB54" s="135">
        <v>8050</v>
      </c>
      <c r="AC54" s="135"/>
      <c r="AD54" s="59"/>
    </row>
    <row r="55" spans="1:30" ht="15.75" thickBot="1">
      <c r="A55" s="33"/>
      <c r="B55" s="120"/>
      <c r="C55" s="59"/>
      <c r="D55" s="138"/>
      <c r="E55" s="138"/>
      <c r="F55" s="65"/>
      <c r="G55" s="59"/>
      <c r="H55" s="69"/>
      <c r="I55" s="69"/>
      <c r="J55" s="65"/>
      <c r="K55" s="59"/>
      <c r="L55" s="69"/>
      <c r="M55" s="69"/>
      <c r="N55" s="65"/>
      <c r="O55" s="59"/>
      <c r="P55" s="69"/>
      <c r="Q55" s="69"/>
      <c r="R55" s="65"/>
      <c r="S55" s="59"/>
      <c r="T55" s="69"/>
      <c r="U55" s="69"/>
      <c r="V55" s="65"/>
      <c r="W55" s="59"/>
      <c r="X55" s="69"/>
      <c r="Y55" s="69"/>
      <c r="Z55" s="65"/>
      <c r="AA55" s="59"/>
      <c r="AB55" s="138"/>
      <c r="AC55" s="138"/>
      <c r="AD55" s="65"/>
    </row>
    <row r="56" spans="1:30">
      <c r="A56" s="33"/>
      <c r="B56" s="75" t="s">
        <v>673</v>
      </c>
      <c r="C56" s="31"/>
      <c r="D56" s="139">
        <v>78361</v>
      </c>
      <c r="E56" s="139"/>
      <c r="F56" s="72"/>
      <c r="G56" s="31"/>
      <c r="H56" s="74">
        <v>919</v>
      </c>
      <c r="I56" s="74"/>
      <c r="J56" s="72"/>
      <c r="K56" s="31"/>
      <c r="L56" s="74">
        <v>634</v>
      </c>
      <c r="M56" s="74"/>
      <c r="N56" s="72"/>
      <c r="O56" s="31"/>
      <c r="P56" s="139">
        <v>1328</v>
      </c>
      <c r="Q56" s="139"/>
      <c r="R56" s="72"/>
      <c r="S56" s="31"/>
      <c r="T56" s="139">
        <v>2881</v>
      </c>
      <c r="U56" s="139"/>
      <c r="V56" s="72"/>
      <c r="W56" s="31"/>
      <c r="X56" s="74">
        <v>63</v>
      </c>
      <c r="Y56" s="74"/>
      <c r="Z56" s="72"/>
      <c r="AA56" s="31"/>
      <c r="AB56" s="139">
        <v>81305</v>
      </c>
      <c r="AC56" s="139"/>
      <c r="AD56" s="72"/>
    </row>
    <row r="57" spans="1:30" ht="15.75" thickBot="1">
      <c r="A57" s="33"/>
      <c r="B57" s="75"/>
      <c r="C57" s="31"/>
      <c r="D57" s="100"/>
      <c r="E57" s="100"/>
      <c r="F57" s="98"/>
      <c r="G57" s="31"/>
      <c r="H57" s="136"/>
      <c r="I57" s="136"/>
      <c r="J57" s="98"/>
      <c r="K57" s="31"/>
      <c r="L57" s="136"/>
      <c r="M57" s="136"/>
      <c r="N57" s="98"/>
      <c r="O57" s="31"/>
      <c r="P57" s="100"/>
      <c r="Q57" s="100"/>
      <c r="R57" s="98"/>
      <c r="S57" s="31"/>
      <c r="T57" s="100"/>
      <c r="U57" s="100"/>
      <c r="V57" s="98"/>
      <c r="W57" s="31"/>
      <c r="X57" s="136"/>
      <c r="Y57" s="136"/>
      <c r="Z57" s="98"/>
      <c r="AA57" s="31"/>
      <c r="AB57" s="100"/>
      <c r="AC57" s="100"/>
      <c r="AD57" s="98"/>
    </row>
    <row r="58" spans="1:30">
      <c r="A58" s="33"/>
      <c r="B58" s="46" t="s">
        <v>674</v>
      </c>
      <c r="C58" s="24"/>
      <c r="D58" s="64"/>
      <c r="E58" s="64"/>
      <c r="F58" s="64"/>
      <c r="G58" s="24"/>
      <c r="H58" s="64"/>
      <c r="I58" s="64"/>
      <c r="J58" s="64"/>
      <c r="K58" s="24"/>
      <c r="L58" s="64"/>
      <c r="M58" s="64"/>
      <c r="N58" s="64"/>
      <c r="O58" s="24"/>
      <c r="P58" s="64"/>
      <c r="Q58" s="64"/>
      <c r="R58" s="64"/>
      <c r="S58" s="24"/>
      <c r="T58" s="64"/>
      <c r="U58" s="64"/>
      <c r="V58" s="64"/>
      <c r="W58" s="24"/>
      <c r="X58" s="64"/>
      <c r="Y58" s="64"/>
      <c r="Z58" s="64"/>
      <c r="AA58" s="24"/>
      <c r="AB58" s="64"/>
      <c r="AC58" s="64"/>
      <c r="AD58" s="64"/>
    </row>
    <row r="59" spans="1:30">
      <c r="A59" s="33"/>
      <c r="B59" s="122" t="s">
        <v>675</v>
      </c>
      <c r="C59" s="31"/>
      <c r="D59" s="99">
        <v>29477</v>
      </c>
      <c r="E59" s="99"/>
      <c r="F59" s="31"/>
      <c r="G59" s="31"/>
      <c r="H59" s="99">
        <v>1519</v>
      </c>
      <c r="I59" s="99"/>
      <c r="J59" s="31"/>
      <c r="K59" s="31"/>
      <c r="L59" s="73">
        <v>662</v>
      </c>
      <c r="M59" s="73"/>
      <c r="N59" s="31"/>
      <c r="O59" s="31"/>
      <c r="P59" s="73">
        <v>194</v>
      </c>
      <c r="Q59" s="73"/>
      <c r="R59" s="31"/>
      <c r="S59" s="31"/>
      <c r="T59" s="99">
        <v>2375</v>
      </c>
      <c r="U59" s="99"/>
      <c r="V59" s="31"/>
      <c r="W59" s="31"/>
      <c r="X59" s="73">
        <v>5</v>
      </c>
      <c r="Y59" s="73"/>
      <c r="Z59" s="31"/>
      <c r="AA59" s="31"/>
      <c r="AB59" s="99">
        <v>31857</v>
      </c>
      <c r="AC59" s="99"/>
      <c r="AD59" s="31"/>
    </row>
    <row r="60" spans="1:30">
      <c r="A60" s="33"/>
      <c r="B60" s="122"/>
      <c r="C60" s="31"/>
      <c r="D60" s="99"/>
      <c r="E60" s="99"/>
      <c r="F60" s="31"/>
      <c r="G60" s="31"/>
      <c r="H60" s="99"/>
      <c r="I60" s="99"/>
      <c r="J60" s="31"/>
      <c r="K60" s="31"/>
      <c r="L60" s="73"/>
      <c r="M60" s="73"/>
      <c r="N60" s="31"/>
      <c r="O60" s="31"/>
      <c r="P60" s="73"/>
      <c r="Q60" s="73"/>
      <c r="R60" s="31"/>
      <c r="S60" s="31"/>
      <c r="T60" s="99"/>
      <c r="U60" s="99"/>
      <c r="V60" s="31"/>
      <c r="W60" s="31"/>
      <c r="X60" s="73"/>
      <c r="Y60" s="73"/>
      <c r="Z60" s="31"/>
      <c r="AA60" s="31"/>
      <c r="AB60" s="99"/>
      <c r="AC60" s="99"/>
      <c r="AD60" s="31"/>
    </row>
    <row r="61" spans="1:30">
      <c r="A61" s="33"/>
      <c r="B61" s="120" t="s">
        <v>676</v>
      </c>
      <c r="C61" s="59"/>
      <c r="D61" s="135">
        <v>6775</v>
      </c>
      <c r="E61" s="135"/>
      <c r="F61" s="59"/>
      <c r="G61" s="59"/>
      <c r="H61" s="78">
        <v>60</v>
      </c>
      <c r="I61" s="78"/>
      <c r="J61" s="59"/>
      <c r="K61" s="59"/>
      <c r="L61" s="78">
        <v>24</v>
      </c>
      <c r="M61" s="78"/>
      <c r="N61" s="59"/>
      <c r="O61" s="59"/>
      <c r="P61" s="78">
        <v>239</v>
      </c>
      <c r="Q61" s="78"/>
      <c r="R61" s="59"/>
      <c r="S61" s="59"/>
      <c r="T61" s="78">
        <v>323</v>
      </c>
      <c r="U61" s="78"/>
      <c r="V61" s="59"/>
      <c r="W61" s="59"/>
      <c r="X61" s="135">
        <v>28184</v>
      </c>
      <c r="Y61" s="135"/>
      <c r="Z61" s="59"/>
      <c r="AA61" s="59"/>
      <c r="AB61" s="135">
        <v>35282</v>
      </c>
      <c r="AC61" s="135"/>
      <c r="AD61" s="59"/>
    </row>
    <row r="62" spans="1:30">
      <c r="A62" s="33"/>
      <c r="B62" s="120"/>
      <c r="C62" s="59"/>
      <c r="D62" s="135"/>
      <c r="E62" s="135"/>
      <c r="F62" s="59"/>
      <c r="G62" s="59"/>
      <c r="H62" s="78"/>
      <c r="I62" s="78"/>
      <c r="J62" s="59"/>
      <c r="K62" s="59"/>
      <c r="L62" s="78"/>
      <c r="M62" s="78"/>
      <c r="N62" s="59"/>
      <c r="O62" s="59"/>
      <c r="P62" s="78"/>
      <c r="Q62" s="78"/>
      <c r="R62" s="59"/>
      <c r="S62" s="59"/>
      <c r="T62" s="78"/>
      <c r="U62" s="78"/>
      <c r="V62" s="59"/>
      <c r="W62" s="59"/>
      <c r="X62" s="135"/>
      <c r="Y62" s="135"/>
      <c r="Z62" s="59"/>
      <c r="AA62" s="59"/>
      <c r="AB62" s="135"/>
      <c r="AC62" s="135"/>
      <c r="AD62" s="59"/>
    </row>
    <row r="63" spans="1:30">
      <c r="A63" s="33"/>
      <c r="B63" s="122" t="s">
        <v>677</v>
      </c>
      <c r="C63" s="31"/>
      <c r="D63" s="99">
        <v>3535</v>
      </c>
      <c r="E63" s="99"/>
      <c r="F63" s="31"/>
      <c r="G63" s="31"/>
      <c r="H63" s="73">
        <v>21</v>
      </c>
      <c r="I63" s="73"/>
      <c r="J63" s="31"/>
      <c r="K63" s="31"/>
      <c r="L63" s="73">
        <v>8</v>
      </c>
      <c r="M63" s="73"/>
      <c r="N63" s="31"/>
      <c r="O63" s="31"/>
      <c r="P63" s="73">
        <v>23</v>
      </c>
      <c r="Q63" s="73"/>
      <c r="R63" s="31"/>
      <c r="S63" s="31"/>
      <c r="T63" s="73">
        <v>52</v>
      </c>
      <c r="U63" s="73"/>
      <c r="V63" s="31"/>
      <c r="W63" s="31"/>
      <c r="X63" s="73">
        <v>36</v>
      </c>
      <c r="Y63" s="73"/>
      <c r="Z63" s="31"/>
      <c r="AA63" s="31"/>
      <c r="AB63" s="99">
        <v>3623</v>
      </c>
      <c r="AC63" s="99"/>
      <c r="AD63" s="31"/>
    </row>
    <row r="64" spans="1:30" ht="15.75" thickBot="1">
      <c r="A64" s="33"/>
      <c r="B64" s="122"/>
      <c r="C64" s="31"/>
      <c r="D64" s="100"/>
      <c r="E64" s="100"/>
      <c r="F64" s="98"/>
      <c r="G64" s="31"/>
      <c r="H64" s="136"/>
      <c r="I64" s="136"/>
      <c r="J64" s="98"/>
      <c r="K64" s="31"/>
      <c r="L64" s="136"/>
      <c r="M64" s="136"/>
      <c r="N64" s="98"/>
      <c r="O64" s="31"/>
      <c r="P64" s="136"/>
      <c r="Q64" s="136"/>
      <c r="R64" s="98"/>
      <c r="S64" s="31"/>
      <c r="T64" s="136"/>
      <c r="U64" s="136"/>
      <c r="V64" s="98"/>
      <c r="W64" s="31"/>
      <c r="X64" s="136"/>
      <c r="Y64" s="136"/>
      <c r="Z64" s="98"/>
      <c r="AA64" s="31"/>
      <c r="AB64" s="100"/>
      <c r="AC64" s="100"/>
      <c r="AD64" s="98"/>
    </row>
    <row r="65" spans="1:30">
      <c r="A65" s="33"/>
      <c r="B65" s="79" t="s">
        <v>678</v>
      </c>
      <c r="C65" s="59"/>
      <c r="D65" s="94">
        <v>39787</v>
      </c>
      <c r="E65" s="94"/>
      <c r="F65" s="64"/>
      <c r="G65" s="59"/>
      <c r="H65" s="94">
        <v>1600</v>
      </c>
      <c r="I65" s="94"/>
      <c r="J65" s="64"/>
      <c r="K65" s="59"/>
      <c r="L65" s="68">
        <v>694</v>
      </c>
      <c r="M65" s="68"/>
      <c r="N65" s="64"/>
      <c r="O65" s="59"/>
      <c r="P65" s="68">
        <v>456</v>
      </c>
      <c r="Q65" s="68"/>
      <c r="R65" s="64"/>
      <c r="S65" s="59"/>
      <c r="T65" s="94">
        <v>2750</v>
      </c>
      <c r="U65" s="94"/>
      <c r="V65" s="64"/>
      <c r="W65" s="59"/>
      <c r="X65" s="94">
        <v>28225</v>
      </c>
      <c r="Y65" s="94"/>
      <c r="Z65" s="64"/>
      <c r="AA65" s="59"/>
      <c r="AB65" s="94">
        <v>70762</v>
      </c>
      <c r="AC65" s="94"/>
      <c r="AD65" s="64"/>
    </row>
    <row r="66" spans="1:30" ht="15.75" thickBot="1">
      <c r="A66" s="33"/>
      <c r="B66" s="79"/>
      <c r="C66" s="59"/>
      <c r="D66" s="138"/>
      <c r="E66" s="138"/>
      <c r="F66" s="65"/>
      <c r="G66" s="59"/>
      <c r="H66" s="138"/>
      <c r="I66" s="138"/>
      <c r="J66" s="65"/>
      <c r="K66" s="59"/>
      <c r="L66" s="69"/>
      <c r="M66" s="69"/>
      <c r="N66" s="65"/>
      <c r="O66" s="59"/>
      <c r="P66" s="69"/>
      <c r="Q66" s="69"/>
      <c r="R66" s="65"/>
      <c r="S66" s="59"/>
      <c r="T66" s="138"/>
      <c r="U66" s="138"/>
      <c r="V66" s="65"/>
      <c r="W66" s="59"/>
      <c r="X66" s="138"/>
      <c r="Y66" s="138"/>
      <c r="Z66" s="65"/>
      <c r="AA66" s="59"/>
      <c r="AB66" s="138"/>
      <c r="AC66" s="138"/>
      <c r="AD66" s="65"/>
    </row>
    <row r="67" spans="1:30">
      <c r="A67" s="33"/>
      <c r="B67" s="87" t="s">
        <v>679</v>
      </c>
      <c r="C67" s="21"/>
      <c r="D67" s="72"/>
      <c r="E67" s="72"/>
      <c r="F67" s="72"/>
      <c r="G67" s="21"/>
      <c r="H67" s="72"/>
      <c r="I67" s="72"/>
      <c r="J67" s="72"/>
      <c r="K67" s="21"/>
      <c r="L67" s="72"/>
      <c r="M67" s="72"/>
      <c r="N67" s="72"/>
      <c r="O67" s="21"/>
      <c r="P67" s="72"/>
      <c r="Q67" s="72"/>
      <c r="R67" s="72"/>
      <c r="S67" s="21"/>
      <c r="T67" s="72"/>
      <c r="U67" s="72"/>
      <c r="V67" s="72"/>
      <c r="W67" s="21"/>
      <c r="X67" s="72"/>
      <c r="Y67" s="72"/>
      <c r="Z67" s="72"/>
      <c r="AA67" s="21"/>
      <c r="AB67" s="72"/>
      <c r="AC67" s="72"/>
      <c r="AD67" s="72"/>
    </row>
    <row r="68" spans="1:30">
      <c r="A68" s="33"/>
      <c r="B68" s="120" t="s">
        <v>680</v>
      </c>
      <c r="C68" s="59"/>
      <c r="D68" s="135">
        <v>20602</v>
      </c>
      <c r="E68" s="135"/>
      <c r="F68" s="59"/>
      <c r="G68" s="59"/>
      <c r="H68" s="78">
        <v>17</v>
      </c>
      <c r="I68" s="78"/>
      <c r="J68" s="59"/>
      <c r="K68" s="59"/>
      <c r="L68" s="78">
        <v>11</v>
      </c>
      <c r="M68" s="78"/>
      <c r="N68" s="59"/>
      <c r="O68" s="59"/>
      <c r="P68" s="78">
        <v>36</v>
      </c>
      <c r="Q68" s="78"/>
      <c r="R68" s="59"/>
      <c r="S68" s="59"/>
      <c r="T68" s="78">
        <v>64</v>
      </c>
      <c r="U68" s="78"/>
      <c r="V68" s="59"/>
      <c r="W68" s="59"/>
      <c r="X68" s="78">
        <v>84</v>
      </c>
      <c r="Y68" s="78"/>
      <c r="Z68" s="59"/>
      <c r="AA68" s="59"/>
      <c r="AB68" s="135">
        <v>20750</v>
      </c>
      <c r="AC68" s="135"/>
      <c r="AD68" s="59"/>
    </row>
    <row r="69" spans="1:30">
      <c r="A69" s="33"/>
      <c r="B69" s="120"/>
      <c r="C69" s="59"/>
      <c r="D69" s="135"/>
      <c r="E69" s="135"/>
      <c r="F69" s="59"/>
      <c r="G69" s="59"/>
      <c r="H69" s="78"/>
      <c r="I69" s="78"/>
      <c r="J69" s="59"/>
      <c r="K69" s="59"/>
      <c r="L69" s="78"/>
      <c r="M69" s="78"/>
      <c r="N69" s="59"/>
      <c r="O69" s="59"/>
      <c r="P69" s="78"/>
      <c r="Q69" s="78"/>
      <c r="R69" s="59"/>
      <c r="S69" s="59"/>
      <c r="T69" s="78"/>
      <c r="U69" s="78"/>
      <c r="V69" s="59"/>
      <c r="W69" s="59"/>
      <c r="X69" s="78"/>
      <c r="Y69" s="78"/>
      <c r="Z69" s="59"/>
      <c r="AA69" s="59"/>
      <c r="AB69" s="135"/>
      <c r="AC69" s="135"/>
      <c r="AD69" s="59"/>
    </row>
    <row r="70" spans="1:30">
      <c r="A70" s="33"/>
      <c r="B70" s="122" t="s">
        <v>681</v>
      </c>
      <c r="C70" s="31"/>
      <c r="D70" s="99">
        <v>23023</v>
      </c>
      <c r="E70" s="99"/>
      <c r="F70" s="31"/>
      <c r="G70" s="31"/>
      <c r="H70" s="73">
        <v>69</v>
      </c>
      <c r="I70" s="73"/>
      <c r="J70" s="31"/>
      <c r="K70" s="31"/>
      <c r="L70" s="73">
        <v>1</v>
      </c>
      <c r="M70" s="73"/>
      <c r="N70" s="31"/>
      <c r="O70" s="31"/>
      <c r="P70" s="73">
        <v>38</v>
      </c>
      <c r="Q70" s="73"/>
      <c r="R70" s="31"/>
      <c r="S70" s="31"/>
      <c r="T70" s="73">
        <v>108</v>
      </c>
      <c r="U70" s="73"/>
      <c r="V70" s="31"/>
      <c r="W70" s="31"/>
      <c r="X70" s="73">
        <v>178</v>
      </c>
      <c r="Y70" s="73"/>
      <c r="Z70" s="31"/>
      <c r="AA70" s="31"/>
      <c r="AB70" s="99">
        <v>23309</v>
      </c>
      <c r="AC70" s="99"/>
      <c r="AD70" s="31"/>
    </row>
    <row r="71" spans="1:30" ht="15.75" thickBot="1">
      <c r="A71" s="33"/>
      <c r="B71" s="122"/>
      <c r="C71" s="31"/>
      <c r="D71" s="100"/>
      <c r="E71" s="100"/>
      <c r="F71" s="98"/>
      <c r="G71" s="31"/>
      <c r="H71" s="136"/>
      <c r="I71" s="136"/>
      <c r="J71" s="98"/>
      <c r="K71" s="31"/>
      <c r="L71" s="136"/>
      <c r="M71" s="136"/>
      <c r="N71" s="98"/>
      <c r="O71" s="31"/>
      <c r="P71" s="136"/>
      <c r="Q71" s="136"/>
      <c r="R71" s="98"/>
      <c r="S71" s="31"/>
      <c r="T71" s="136"/>
      <c r="U71" s="136"/>
      <c r="V71" s="98"/>
      <c r="W71" s="31"/>
      <c r="X71" s="136"/>
      <c r="Y71" s="136"/>
      <c r="Z71" s="98"/>
      <c r="AA71" s="31"/>
      <c r="AB71" s="100"/>
      <c r="AC71" s="100"/>
      <c r="AD71" s="98"/>
    </row>
    <row r="72" spans="1:30">
      <c r="A72" s="33"/>
      <c r="B72" s="179" t="s">
        <v>682</v>
      </c>
      <c r="C72" s="59"/>
      <c r="D72" s="94">
        <v>43625</v>
      </c>
      <c r="E72" s="94"/>
      <c r="F72" s="64"/>
      <c r="G72" s="59"/>
      <c r="H72" s="68">
        <v>86</v>
      </c>
      <c r="I72" s="68"/>
      <c r="J72" s="64"/>
      <c r="K72" s="59"/>
      <c r="L72" s="68">
        <v>12</v>
      </c>
      <c r="M72" s="68"/>
      <c r="N72" s="64"/>
      <c r="O72" s="59"/>
      <c r="P72" s="68">
        <v>74</v>
      </c>
      <c r="Q72" s="68"/>
      <c r="R72" s="64"/>
      <c r="S72" s="59"/>
      <c r="T72" s="68">
        <v>172</v>
      </c>
      <c r="U72" s="68"/>
      <c r="V72" s="64"/>
      <c r="W72" s="59"/>
      <c r="X72" s="68">
        <v>262</v>
      </c>
      <c r="Y72" s="68"/>
      <c r="Z72" s="64"/>
      <c r="AA72" s="59"/>
      <c r="AB72" s="94">
        <v>44059</v>
      </c>
      <c r="AC72" s="94"/>
      <c r="AD72" s="64"/>
    </row>
    <row r="73" spans="1:30" ht="15.75" thickBot="1">
      <c r="A73" s="33"/>
      <c r="B73" s="179"/>
      <c r="C73" s="59"/>
      <c r="D73" s="138"/>
      <c r="E73" s="138"/>
      <c r="F73" s="65"/>
      <c r="G73" s="59"/>
      <c r="H73" s="69"/>
      <c r="I73" s="69"/>
      <c r="J73" s="65"/>
      <c r="K73" s="59"/>
      <c r="L73" s="69"/>
      <c r="M73" s="69"/>
      <c r="N73" s="65"/>
      <c r="O73" s="59"/>
      <c r="P73" s="69"/>
      <c r="Q73" s="69"/>
      <c r="R73" s="65"/>
      <c r="S73" s="59"/>
      <c r="T73" s="69"/>
      <c r="U73" s="69"/>
      <c r="V73" s="65"/>
      <c r="W73" s="59"/>
      <c r="X73" s="69"/>
      <c r="Y73" s="69"/>
      <c r="Z73" s="65"/>
      <c r="AA73" s="59"/>
      <c r="AB73" s="138"/>
      <c r="AC73" s="138"/>
      <c r="AD73" s="65"/>
    </row>
    <row r="74" spans="1:30">
      <c r="A74" s="33"/>
      <c r="B74" s="122" t="s">
        <v>683</v>
      </c>
      <c r="C74" s="31"/>
      <c r="D74" s="74">
        <v>941</v>
      </c>
      <c r="E74" s="74"/>
      <c r="F74" s="72"/>
      <c r="G74" s="31"/>
      <c r="H74" s="74">
        <v>8</v>
      </c>
      <c r="I74" s="74"/>
      <c r="J74" s="72"/>
      <c r="K74" s="31"/>
      <c r="L74" s="74">
        <v>2</v>
      </c>
      <c r="M74" s="74"/>
      <c r="N74" s="72"/>
      <c r="O74" s="31"/>
      <c r="P74" s="74">
        <v>1</v>
      </c>
      <c r="Q74" s="74"/>
      <c r="R74" s="72"/>
      <c r="S74" s="31"/>
      <c r="T74" s="74">
        <v>11</v>
      </c>
      <c r="U74" s="74"/>
      <c r="V74" s="72"/>
      <c r="W74" s="31"/>
      <c r="X74" s="74">
        <v>0</v>
      </c>
      <c r="Y74" s="74"/>
      <c r="Z74" s="72"/>
      <c r="AA74" s="31"/>
      <c r="AB74" s="74">
        <v>952</v>
      </c>
      <c r="AC74" s="74"/>
      <c r="AD74" s="72"/>
    </row>
    <row r="75" spans="1:30" ht="15.75" thickBot="1">
      <c r="A75" s="33"/>
      <c r="B75" s="122"/>
      <c r="C75" s="31"/>
      <c r="D75" s="136"/>
      <c r="E75" s="136"/>
      <c r="F75" s="98"/>
      <c r="G75" s="31"/>
      <c r="H75" s="136"/>
      <c r="I75" s="136"/>
      <c r="J75" s="98"/>
      <c r="K75" s="31"/>
      <c r="L75" s="136"/>
      <c r="M75" s="136"/>
      <c r="N75" s="98"/>
      <c r="O75" s="31"/>
      <c r="P75" s="136"/>
      <c r="Q75" s="136"/>
      <c r="R75" s="98"/>
      <c r="S75" s="31"/>
      <c r="T75" s="136"/>
      <c r="U75" s="136"/>
      <c r="V75" s="98"/>
      <c r="W75" s="31"/>
      <c r="X75" s="136"/>
      <c r="Y75" s="136"/>
      <c r="Z75" s="98"/>
      <c r="AA75" s="31"/>
      <c r="AB75" s="136"/>
      <c r="AC75" s="136"/>
      <c r="AD75" s="98"/>
    </row>
    <row r="76" spans="1:30">
      <c r="A76" s="33"/>
      <c r="B76" s="79" t="s">
        <v>684</v>
      </c>
      <c r="C76" s="59"/>
      <c r="D76" s="94">
        <v>44566</v>
      </c>
      <c r="E76" s="94"/>
      <c r="F76" s="64"/>
      <c r="G76" s="59"/>
      <c r="H76" s="68">
        <v>94</v>
      </c>
      <c r="I76" s="68"/>
      <c r="J76" s="64"/>
      <c r="K76" s="59"/>
      <c r="L76" s="68">
        <v>14</v>
      </c>
      <c r="M76" s="68"/>
      <c r="N76" s="64"/>
      <c r="O76" s="59"/>
      <c r="P76" s="68">
        <v>75</v>
      </c>
      <c r="Q76" s="68"/>
      <c r="R76" s="64"/>
      <c r="S76" s="59"/>
      <c r="T76" s="68">
        <v>183</v>
      </c>
      <c r="U76" s="68"/>
      <c r="V76" s="64"/>
      <c r="W76" s="59"/>
      <c r="X76" s="68">
        <v>262</v>
      </c>
      <c r="Y76" s="68"/>
      <c r="Z76" s="64"/>
      <c r="AA76" s="59"/>
      <c r="AB76" s="94">
        <v>45011</v>
      </c>
      <c r="AC76" s="94"/>
      <c r="AD76" s="64"/>
    </row>
    <row r="77" spans="1:30" ht="15.75" thickBot="1">
      <c r="A77" s="33"/>
      <c r="B77" s="79"/>
      <c r="C77" s="59"/>
      <c r="D77" s="138"/>
      <c r="E77" s="138"/>
      <c r="F77" s="65"/>
      <c r="G77" s="59"/>
      <c r="H77" s="69"/>
      <c r="I77" s="69"/>
      <c r="J77" s="65"/>
      <c r="K77" s="59"/>
      <c r="L77" s="69"/>
      <c r="M77" s="69"/>
      <c r="N77" s="65"/>
      <c r="O77" s="59"/>
      <c r="P77" s="69"/>
      <c r="Q77" s="69"/>
      <c r="R77" s="65"/>
      <c r="S77" s="59"/>
      <c r="T77" s="69"/>
      <c r="U77" s="69"/>
      <c r="V77" s="65"/>
      <c r="W77" s="59"/>
      <c r="X77" s="69"/>
      <c r="Y77" s="69"/>
      <c r="Z77" s="65"/>
      <c r="AA77" s="59"/>
      <c r="AB77" s="138"/>
      <c r="AC77" s="138"/>
      <c r="AD77" s="65"/>
    </row>
    <row r="78" spans="1:30">
      <c r="A78" s="33"/>
      <c r="B78" s="39" t="s">
        <v>685</v>
      </c>
      <c r="C78" s="21"/>
      <c r="D78" s="72"/>
      <c r="E78" s="72"/>
      <c r="F78" s="72"/>
      <c r="G78" s="21"/>
      <c r="H78" s="72"/>
      <c r="I78" s="72"/>
      <c r="J78" s="72"/>
      <c r="K78" s="21"/>
      <c r="L78" s="72"/>
      <c r="M78" s="72"/>
      <c r="N78" s="72"/>
      <c r="O78" s="21"/>
      <c r="P78" s="72"/>
      <c r="Q78" s="72"/>
      <c r="R78" s="72"/>
      <c r="S78" s="21"/>
      <c r="T78" s="72"/>
      <c r="U78" s="72"/>
      <c r="V78" s="72"/>
      <c r="W78" s="21"/>
      <c r="X78" s="72"/>
      <c r="Y78" s="72"/>
      <c r="Z78" s="72"/>
      <c r="AA78" s="21"/>
      <c r="AB78" s="72"/>
      <c r="AC78" s="72"/>
      <c r="AD78" s="72"/>
    </row>
    <row r="79" spans="1:30">
      <c r="A79" s="33"/>
      <c r="B79" s="120" t="s">
        <v>686</v>
      </c>
      <c r="C79" s="59"/>
      <c r="D79" s="78">
        <v>102</v>
      </c>
      <c r="E79" s="78"/>
      <c r="F79" s="59"/>
      <c r="G79" s="59"/>
      <c r="H79" s="78">
        <v>4</v>
      </c>
      <c r="I79" s="78"/>
      <c r="J79" s="59"/>
      <c r="K79" s="59"/>
      <c r="L79" s="78">
        <v>2</v>
      </c>
      <c r="M79" s="78"/>
      <c r="N79" s="59"/>
      <c r="O79" s="59"/>
      <c r="P79" s="78">
        <v>13</v>
      </c>
      <c r="Q79" s="78"/>
      <c r="R79" s="59"/>
      <c r="S79" s="59"/>
      <c r="T79" s="78">
        <v>19</v>
      </c>
      <c r="U79" s="78"/>
      <c r="V79" s="59"/>
      <c r="W79" s="59"/>
      <c r="X79" s="78">
        <v>0</v>
      </c>
      <c r="Y79" s="78"/>
      <c r="Z79" s="59"/>
      <c r="AA79" s="59"/>
      <c r="AB79" s="78">
        <v>121</v>
      </c>
      <c r="AC79" s="78"/>
      <c r="AD79" s="59"/>
    </row>
    <row r="80" spans="1:30" ht="15.75" thickBot="1">
      <c r="A80" s="33"/>
      <c r="B80" s="120"/>
      <c r="C80" s="59"/>
      <c r="D80" s="69"/>
      <c r="E80" s="69"/>
      <c r="F80" s="65"/>
      <c r="G80" s="59"/>
      <c r="H80" s="69"/>
      <c r="I80" s="69"/>
      <c r="J80" s="65"/>
      <c r="K80" s="59"/>
      <c r="L80" s="69"/>
      <c r="M80" s="69"/>
      <c r="N80" s="65"/>
      <c r="O80" s="59"/>
      <c r="P80" s="69"/>
      <c r="Q80" s="69"/>
      <c r="R80" s="65"/>
      <c r="S80" s="59"/>
      <c r="T80" s="69"/>
      <c r="U80" s="69"/>
      <c r="V80" s="65"/>
      <c r="W80" s="59"/>
      <c r="X80" s="69"/>
      <c r="Y80" s="69"/>
      <c r="Z80" s="65"/>
      <c r="AA80" s="59"/>
      <c r="AB80" s="69"/>
      <c r="AC80" s="69"/>
      <c r="AD80" s="65"/>
    </row>
    <row r="81" spans="1:30">
      <c r="A81" s="33"/>
      <c r="B81" s="75" t="s">
        <v>687</v>
      </c>
      <c r="C81" s="31"/>
      <c r="D81" s="76" t="s">
        <v>439</v>
      </c>
      <c r="E81" s="139">
        <v>162816</v>
      </c>
      <c r="F81" s="72"/>
      <c r="G81" s="31"/>
      <c r="H81" s="76" t="s">
        <v>439</v>
      </c>
      <c r="I81" s="139">
        <v>2617</v>
      </c>
      <c r="J81" s="72"/>
      <c r="K81" s="31"/>
      <c r="L81" s="76" t="s">
        <v>439</v>
      </c>
      <c r="M81" s="139">
        <v>1344</v>
      </c>
      <c r="N81" s="72"/>
      <c r="O81" s="31"/>
      <c r="P81" s="76" t="s">
        <v>439</v>
      </c>
      <c r="Q81" s="139">
        <v>1872</v>
      </c>
      <c r="R81" s="72"/>
      <c r="S81" s="31"/>
      <c r="T81" s="76" t="s">
        <v>439</v>
      </c>
      <c r="U81" s="139">
        <v>5833</v>
      </c>
      <c r="V81" s="72"/>
      <c r="W81" s="31"/>
      <c r="X81" s="76" t="s">
        <v>439</v>
      </c>
      <c r="Y81" s="139">
        <v>28550</v>
      </c>
      <c r="Z81" s="72"/>
      <c r="AA81" s="31"/>
      <c r="AB81" s="76" t="s">
        <v>439</v>
      </c>
      <c r="AC81" s="139">
        <v>197199</v>
      </c>
      <c r="AD81" s="72"/>
    </row>
    <row r="82" spans="1:30" ht="15.75" thickBot="1">
      <c r="A82" s="33"/>
      <c r="B82" s="75"/>
      <c r="C82" s="31"/>
      <c r="D82" s="85"/>
      <c r="E82" s="143"/>
      <c r="F82" s="84"/>
      <c r="G82" s="31"/>
      <c r="H82" s="85"/>
      <c r="I82" s="143"/>
      <c r="J82" s="84"/>
      <c r="K82" s="31"/>
      <c r="L82" s="85"/>
      <c r="M82" s="143"/>
      <c r="N82" s="84"/>
      <c r="O82" s="31"/>
      <c r="P82" s="85"/>
      <c r="Q82" s="143"/>
      <c r="R82" s="84"/>
      <c r="S82" s="31"/>
      <c r="T82" s="85"/>
      <c r="U82" s="143"/>
      <c r="V82" s="84"/>
      <c r="W82" s="31"/>
      <c r="X82" s="85"/>
      <c r="Y82" s="143"/>
      <c r="Z82" s="84"/>
      <c r="AA82" s="31"/>
      <c r="AB82" s="85"/>
      <c r="AC82" s="143"/>
      <c r="AD82" s="84"/>
    </row>
    <row r="83" spans="1:30" ht="15.75" thickTop="1">
      <c r="A83" s="33"/>
      <c r="B83" s="23" t="s">
        <v>688</v>
      </c>
      <c r="C83" s="24"/>
      <c r="D83" s="180">
        <v>82.56</v>
      </c>
      <c r="E83" s="180"/>
      <c r="F83" s="23" t="s">
        <v>594</v>
      </c>
      <c r="G83" s="24"/>
      <c r="H83" s="180">
        <v>1.33</v>
      </c>
      <c r="I83" s="180"/>
      <c r="J83" s="23" t="s">
        <v>594</v>
      </c>
      <c r="K83" s="24"/>
      <c r="L83" s="180">
        <v>0.68</v>
      </c>
      <c r="M83" s="180"/>
      <c r="N83" s="23" t="s">
        <v>594</v>
      </c>
      <c r="O83" s="24"/>
      <c r="P83" s="180">
        <v>0.95</v>
      </c>
      <c r="Q83" s="180"/>
      <c r="R83" s="23" t="s">
        <v>594</v>
      </c>
      <c r="S83" s="24"/>
      <c r="T83" s="180">
        <v>2.96</v>
      </c>
      <c r="U83" s="180"/>
      <c r="V83" s="23" t="s">
        <v>594</v>
      </c>
      <c r="W83" s="24"/>
      <c r="X83" s="180">
        <v>14.48</v>
      </c>
      <c r="Y83" s="180"/>
      <c r="Z83" s="23" t="s">
        <v>594</v>
      </c>
      <c r="AA83" s="24"/>
      <c r="AB83" s="180">
        <v>100</v>
      </c>
      <c r="AC83" s="180"/>
      <c r="AD83" s="23" t="s">
        <v>594</v>
      </c>
    </row>
    <row r="84" spans="1:30">
      <c r="A84" s="33"/>
      <c r="B84" s="177" t="s">
        <v>501</v>
      </c>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33"/>
      <c r="B85" s="11"/>
      <c r="C85" s="11"/>
    </row>
    <row r="86" spans="1:30" ht="33.75">
      <c r="A86" s="33"/>
      <c r="B86" s="144" t="s">
        <v>502</v>
      </c>
      <c r="C86" s="145" t="s">
        <v>689</v>
      </c>
    </row>
    <row r="87" spans="1:30">
      <c r="A87" s="33"/>
      <c r="B87" s="11"/>
      <c r="C87" s="11"/>
    </row>
    <row r="88" spans="1:30" ht="33.75">
      <c r="A88" s="33"/>
      <c r="B88" s="144" t="s">
        <v>504</v>
      </c>
      <c r="C88" s="145" t="s">
        <v>690</v>
      </c>
    </row>
    <row r="89" spans="1:30">
      <c r="A89" s="33" t="s">
        <v>2301</v>
      </c>
      <c r="B89" s="35" t="s">
        <v>694</v>
      </c>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row>
    <row r="90" spans="1:30">
      <c r="A90" s="33"/>
      <c r="B90" s="177" t="s">
        <v>695</v>
      </c>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33"/>
      <c r="B91" s="29"/>
      <c r="C91" s="29"/>
      <c r="D91" s="29"/>
      <c r="E91" s="29"/>
      <c r="F91" s="29"/>
      <c r="G91" s="29"/>
      <c r="H91" s="29"/>
      <c r="I91" s="29"/>
      <c r="J91" s="29"/>
      <c r="K91" s="29"/>
      <c r="L91" s="29"/>
      <c r="M91" s="29"/>
      <c r="N91" s="29"/>
      <c r="O91" s="29"/>
      <c r="P91" s="29"/>
      <c r="Q91" s="29"/>
      <c r="R91" s="29"/>
    </row>
    <row r="92" spans="1:30">
      <c r="A92" s="33"/>
      <c r="B92" s="11"/>
      <c r="C92" s="11"/>
      <c r="D92" s="11"/>
      <c r="E92" s="11"/>
      <c r="F92" s="11"/>
      <c r="G92" s="11"/>
      <c r="H92" s="11"/>
      <c r="I92" s="11"/>
      <c r="J92" s="11"/>
      <c r="K92" s="11"/>
      <c r="L92" s="11"/>
      <c r="M92" s="11"/>
      <c r="N92" s="11"/>
      <c r="O92" s="11"/>
      <c r="P92" s="11"/>
      <c r="Q92" s="11"/>
      <c r="R92" s="11"/>
    </row>
    <row r="93" spans="1:30" ht="15.75" thickBot="1">
      <c r="A93" s="33"/>
      <c r="B93" s="181"/>
      <c r="C93" s="21"/>
      <c r="D93" s="55" t="s">
        <v>457</v>
      </c>
      <c r="E93" s="55"/>
      <c r="F93" s="55"/>
      <c r="G93" s="55"/>
      <c r="H93" s="55"/>
      <c r="I93" s="55"/>
      <c r="J93" s="55"/>
      <c r="K93" s="21"/>
      <c r="L93" s="55" t="s">
        <v>458</v>
      </c>
      <c r="M93" s="55"/>
      <c r="N93" s="55"/>
      <c r="O93" s="55"/>
      <c r="P93" s="55"/>
      <c r="Q93" s="55"/>
      <c r="R93" s="55"/>
    </row>
    <row r="94" spans="1:30">
      <c r="A94" s="33"/>
      <c r="B94" s="113" t="s">
        <v>437</v>
      </c>
      <c r="C94" s="31"/>
      <c r="D94" s="178" t="s">
        <v>696</v>
      </c>
      <c r="E94" s="178"/>
      <c r="F94" s="178"/>
      <c r="G94" s="72"/>
      <c r="H94" s="115" t="s">
        <v>697</v>
      </c>
      <c r="I94" s="115"/>
      <c r="J94" s="115"/>
      <c r="K94" s="31"/>
      <c r="L94" s="178" t="s">
        <v>696</v>
      </c>
      <c r="M94" s="178"/>
      <c r="N94" s="178"/>
      <c r="O94" s="72"/>
      <c r="P94" s="115" t="s">
        <v>697</v>
      </c>
      <c r="Q94" s="115"/>
      <c r="R94" s="115"/>
    </row>
    <row r="95" spans="1:30" ht="15.75" thickBot="1">
      <c r="A95" s="33"/>
      <c r="B95" s="114"/>
      <c r="C95" s="31"/>
      <c r="D95" s="182"/>
      <c r="E95" s="182"/>
      <c r="F95" s="182"/>
      <c r="G95" s="31"/>
      <c r="H95" s="55" t="s">
        <v>655</v>
      </c>
      <c r="I95" s="55"/>
      <c r="J95" s="55"/>
      <c r="K95" s="31"/>
      <c r="L95" s="182"/>
      <c r="M95" s="182"/>
      <c r="N95" s="182"/>
      <c r="O95" s="118"/>
      <c r="P95" s="55" t="s">
        <v>655</v>
      </c>
      <c r="Q95" s="55"/>
      <c r="R95" s="55"/>
    </row>
    <row r="96" spans="1:30">
      <c r="A96" s="33"/>
      <c r="B96" s="46" t="s">
        <v>670</v>
      </c>
      <c r="C96" s="24"/>
      <c r="D96" s="64"/>
      <c r="E96" s="64"/>
      <c r="F96" s="64"/>
      <c r="G96" s="24"/>
      <c r="H96" s="64"/>
      <c r="I96" s="64"/>
      <c r="J96" s="64"/>
      <c r="K96" s="24"/>
      <c r="L96" s="64"/>
      <c r="M96" s="64"/>
      <c r="N96" s="64"/>
      <c r="O96" s="24"/>
      <c r="P96" s="64"/>
      <c r="Q96" s="64"/>
      <c r="R96" s="64"/>
    </row>
    <row r="97" spans="1:18">
      <c r="A97" s="33"/>
      <c r="B97" s="122" t="s">
        <v>698</v>
      </c>
      <c r="C97" s="31"/>
      <c r="D97" s="80" t="s">
        <v>439</v>
      </c>
      <c r="E97" s="96">
        <v>1181</v>
      </c>
      <c r="F97" s="31"/>
      <c r="G97" s="31"/>
      <c r="H97" s="80" t="s">
        <v>439</v>
      </c>
      <c r="I97" s="70">
        <v>0</v>
      </c>
      <c r="J97" s="31"/>
      <c r="K97" s="31"/>
      <c r="L97" s="75" t="s">
        <v>439</v>
      </c>
      <c r="M97" s="99">
        <v>1187</v>
      </c>
      <c r="N97" s="31"/>
      <c r="O97" s="31"/>
      <c r="P97" s="75" t="s">
        <v>439</v>
      </c>
      <c r="Q97" s="73">
        <v>0</v>
      </c>
      <c r="R97" s="31"/>
    </row>
    <row r="98" spans="1:18">
      <c r="A98" s="33"/>
      <c r="B98" s="122"/>
      <c r="C98" s="31"/>
      <c r="D98" s="80"/>
      <c r="E98" s="96"/>
      <c r="F98" s="31"/>
      <c r="G98" s="31"/>
      <c r="H98" s="80"/>
      <c r="I98" s="70"/>
      <c r="J98" s="31"/>
      <c r="K98" s="31"/>
      <c r="L98" s="75"/>
      <c r="M98" s="99"/>
      <c r="N98" s="31"/>
      <c r="O98" s="31"/>
      <c r="P98" s="75"/>
      <c r="Q98" s="73"/>
      <c r="R98" s="31"/>
    </row>
    <row r="99" spans="1:18">
      <c r="A99" s="33"/>
      <c r="B99" s="120" t="s">
        <v>672</v>
      </c>
      <c r="C99" s="59"/>
      <c r="D99" s="77">
        <v>73</v>
      </c>
      <c r="E99" s="77"/>
      <c r="F99" s="59"/>
      <c r="G99" s="59"/>
      <c r="H99" s="77">
        <v>70</v>
      </c>
      <c r="I99" s="77"/>
      <c r="J99" s="59"/>
      <c r="K99" s="59"/>
      <c r="L99" s="78">
        <v>96</v>
      </c>
      <c r="M99" s="78"/>
      <c r="N99" s="59"/>
      <c r="O99" s="59"/>
      <c r="P99" s="78">
        <v>88</v>
      </c>
      <c r="Q99" s="78"/>
      <c r="R99" s="59"/>
    </row>
    <row r="100" spans="1:18" ht="15.75" thickBot="1">
      <c r="A100" s="33"/>
      <c r="B100" s="120"/>
      <c r="C100" s="59"/>
      <c r="D100" s="63"/>
      <c r="E100" s="63"/>
      <c r="F100" s="65"/>
      <c r="G100" s="59"/>
      <c r="H100" s="63"/>
      <c r="I100" s="63"/>
      <c r="J100" s="65"/>
      <c r="K100" s="59"/>
      <c r="L100" s="69"/>
      <c r="M100" s="69"/>
      <c r="N100" s="65"/>
      <c r="O100" s="59"/>
      <c r="P100" s="69"/>
      <c r="Q100" s="69"/>
      <c r="R100" s="65"/>
    </row>
    <row r="101" spans="1:18">
      <c r="A101" s="33"/>
      <c r="B101" s="75" t="s">
        <v>673</v>
      </c>
      <c r="C101" s="31"/>
      <c r="D101" s="127">
        <v>1254</v>
      </c>
      <c r="E101" s="127"/>
      <c r="F101" s="72"/>
      <c r="G101" s="31"/>
      <c r="H101" s="71">
        <v>70</v>
      </c>
      <c r="I101" s="71"/>
      <c r="J101" s="72"/>
      <c r="K101" s="31"/>
      <c r="L101" s="139">
        <v>1283</v>
      </c>
      <c r="M101" s="139"/>
      <c r="N101" s="72"/>
      <c r="O101" s="31"/>
      <c r="P101" s="74">
        <v>88</v>
      </c>
      <c r="Q101" s="74"/>
      <c r="R101" s="72"/>
    </row>
    <row r="102" spans="1:18" ht="15.75" thickBot="1">
      <c r="A102" s="33"/>
      <c r="B102" s="75"/>
      <c r="C102" s="31"/>
      <c r="D102" s="97"/>
      <c r="E102" s="97"/>
      <c r="F102" s="98"/>
      <c r="G102" s="31"/>
      <c r="H102" s="123"/>
      <c r="I102" s="123"/>
      <c r="J102" s="98"/>
      <c r="K102" s="31"/>
      <c r="L102" s="100"/>
      <c r="M102" s="100"/>
      <c r="N102" s="98"/>
      <c r="O102" s="31"/>
      <c r="P102" s="136"/>
      <c r="Q102" s="136"/>
      <c r="R102" s="98"/>
    </row>
    <row r="103" spans="1:18">
      <c r="A103" s="33"/>
      <c r="B103" s="46" t="s">
        <v>674</v>
      </c>
      <c r="C103" s="24"/>
      <c r="D103" s="64"/>
      <c r="E103" s="64"/>
      <c r="F103" s="64"/>
      <c r="G103" s="24"/>
      <c r="H103" s="64"/>
      <c r="I103" s="64"/>
      <c r="J103" s="64"/>
      <c r="K103" s="24"/>
      <c r="L103" s="64"/>
      <c r="M103" s="64"/>
      <c r="N103" s="64"/>
      <c r="O103" s="24"/>
      <c r="P103" s="64"/>
      <c r="Q103" s="64"/>
      <c r="R103" s="64"/>
    </row>
    <row r="104" spans="1:18">
      <c r="A104" s="33"/>
      <c r="B104" s="122" t="s">
        <v>675</v>
      </c>
      <c r="C104" s="31"/>
      <c r="D104" s="70">
        <v>0</v>
      </c>
      <c r="E104" s="70"/>
      <c r="F104" s="31"/>
      <c r="G104" s="31"/>
      <c r="H104" s="70">
        <v>197</v>
      </c>
      <c r="I104" s="70"/>
      <c r="J104" s="31"/>
      <c r="K104" s="31"/>
      <c r="L104" s="73">
        <v>0</v>
      </c>
      <c r="M104" s="73"/>
      <c r="N104" s="31"/>
      <c r="O104" s="31"/>
      <c r="P104" s="73">
        <v>194</v>
      </c>
      <c r="Q104" s="73"/>
      <c r="R104" s="31"/>
    </row>
    <row r="105" spans="1:18">
      <c r="A105" s="33"/>
      <c r="B105" s="122"/>
      <c r="C105" s="31"/>
      <c r="D105" s="70"/>
      <c r="E105" s="70"/>
      <c r="F105" s="31"/>
      <c r="G105" s="31"/>
      <c r="H105" s="70"/>
      <c r="I105" s="70"/>
      <c r="J105" s="31"/>
      <c r="K105" s="31"/>
      <c r="L105" s="73"/>
      <c r="M105" s="73"/>
      <c r="N105" s="31"/>
      <c r="O105" s="31"/>
      <c r="P105" s="73"/>
      <c r="Q105" s="73"/>
      <c r="R105" s="31"/>
    </row>
    <row r="106" spans="1:18">
      <c r="A106" s="33"/>
      <c r="B106" s="120" t="s">
        <v>676</v>
      </c>
      <c r="C106" s="59"/>
      <c r="D106" s="77">
        <v>0</v>
      </c>
      <c r="E106" s="77"/>
      <c r="F106" s="59"/>
      <c r="G106" s="59"/>
      <c r="H106" s="77">
        <v>330</v>
      </c>
      <c r="I106" s="77"/>
      <c r="J106" s="59"/>
      <c r="K106" s="59"/>
      <c r="L106" s="78">
        <v>0</v>
      </c>
      <c r="M106" s="78"/>
      <c r="N106" s="59"/>
      <c r="O106" s="59"/>
      <c r="P106" s="78">
        <v>376</v>
      </c>
      <c r="Q106" s="78"/>
      <c r="R106" s="59"/>
    </row>
    <row r="107" spans="1:18">
      <c r="A107" s="33"/>
      <c r="B107" s="120"/>
      <c r="C107" s="59"/>
      <c r="D107" s="77"/>
      <c r="E107" s="77"/>
      <c r="F107" s="59"/>
      <c r="G107" s="59"/>
      <c r="H107" s="77"/>
      <c r="I107" s="77"/>
      <c r="J107" s="59"/>
      <c r="K107" s="59"/>
      <c r="L107" s="78"/>
      <c r="M107" s="78"/>
      <c r="N107" s="59"/>
      <c r="O107" s="59"/>
      <c r="P107" s="78"/>
      <c r="Q107" s="78"/>
      <c r="R107" s="59"/>
    </row>
    <row r="108" spans="1:18">
      <c r="A108" s="33"/>
      <c r="B108" s="122" t="s">
        <v>677</v>
      </c>
      <c r="C108" s="31"/>
      <c r="D108" s="70">
        <v>1</v>
      </c>
      <c r="E108" s="70"/>
      <c r="F108" s="31"/>
      <c r="G108" s="31"/>
      <c r="H108" s="70">
        <v>22</v>
      </c>
      <c r="I108" s="70"/>
      <c r="J108" s="31"/>
      <c r="K108" s="31"/>
      <c r="L108" s="73">
        <v>2</v>
      </c>
      <c r="M108" s="73"/>
      <c r="N108" s="31"/>
      <c r="O108" s="31"/>
      <c r="P108" s="73">
        <v>41</v>
      </c>
      <c r="Q108" s="73"/>
      <c r="R108" s="31"/>
    </row>
    <row r="109" spans="1:18" ht="15.75" thickBot="1">
      <c r="A109" s="33"/>
      <c r="B109" s="122"/>
      <c r="C109" s="31"/>
      <c r="D109" s="123"/>
      <c r="E109" s="123"/>
      <c r="F109" s="98"/>
      <c r="G109" s="31"/>
      <c r="H109" s="123"/>
      <c r="I109" s="123"/>
      <c r="J109" s="98"/>
      <c r="K109" s="31"/>
      <c r="L109" s="136"/>
      <c r="M109" s="136"/>
      <c r="N109" s="98"/>
      <c r="O109" s="31"/>
      <c r="P109" s="136"/>
      <c r="Q109" s="136"/>
      <c r="R109" s="98"/>
    </row>
    <row r="110" spans="1:18">
      <c r="A110" s="33"/>
      <c r="B110" s="79" t="s">
        <v>678</v>
      </c>
      <c r="C110" s="59"/>
      <c r="D110" s="62">
        <v>1</v>
      </c>
      <c r="E110" s="62"/>
      <c r="F110" s="64"/>
      <c r="G110" s="59"/>
      <c r="H110" s="62">
        <v>549</v>
      </c>
      <c r="I110" s="62"/>
      <c r="J110" s="64"/>
      <c r="K110" s="59"/>
      <c r="L110" s="68">
        <v>2</v>
      </c>
      <c r="M110" s="68"/>
      <c r="N110" s="64"/>
      <c r="O110" s="59"/>
      <c r="P110" s="68">
        <v>611</v>
      </c>
      <c r="Q110" s="68"/>
      <c r="R110" s="64"/>
    </row>
    <row r="111" spans="1:18" ht="15.75" thickBot="1">
      <c r="A111" s="33"/>
      <c r="B111" s="79"/>
      <c r="C111" s="59"/>
      <c r="D111" s="63"/>
      <c r="E111" s="63"/>
      <c r="F111" s="65"/>
      <c r="G111" s="59"/>
      <c r="H111" s="63"/>
      <c r="I111" s="63"/>
      <c r="J111" s="65"/>
      <c r="K111" s="59"/>
      <c r="L111" s="69"/>
      <c r="M111" s="69"/>
      <c r="N111" s="65"/>
      <c r="O111" s="59"/>
      <c r="P111" s="69"/>
      <c r="Q111" s="69"/>
      <c r="R111" s="65"/>
    </row>
    <row r="112" spans="1:18">
      <c r="A112" s="33"/>
      <c r="B112" s="39" t="s">
        <v>699</v>
      </c>
      <c r="C112" s="21"/>
      <c r="D112" s="72"/>
      <c r="E112" s="72"/>
      <c r="F112" s="72"/>
      <c r="G112" s="21"/>
      <c r="H112" s="72"/>
      <c r="I112" s="72"/>
      <c r="J112" s="72"/>
      <c r="K112" s="21"/>
      <c r="L112" s="72"/>
      <c r="M112" s="72"/>
      <c r="N112" s="72"/>
      <c r="O112" s="21"/>
      <c r="P112" s="72"/>
      <c r="Q112" s="72"/>
      <c r="R112" s="72"/>
    </row>
    <row r="113" spans="1:18">
      <c r="A113" s="33"/>
      <c r="B113" s="120" t="s">
        <v>680</v>
      </c>
      <c r="C113" s="59"/>
      <c r="D113" s="77">
        <v>7</v>
      </c>
      <c r="E113" s="77"/>
      <c r="F113" s="59"/>
      <c r="G113" s="59"/>
      <c r="H113" s="77">
        <v>62</v>
      </c>
      <c r="I113" s="77"/>
      <c r="J113" s="59"/>
      <c r="K113" s="59"/>
      <c r="L113" s="78">
        <v>2</v>
      </c>
      <c r="M113" s="78"/>
      <c r="N113" s="59"/>
      <c r="O113" s="59"/>
      <c r="P113" s="78">
        <v>52</v>
      </c>
      <c r="Q113" s="78"/>
      <c r="R113" s="59"/>
    </row>
    <row r="114" spans="1:18">
      <c r="A114" s="33"/>
      <c r="B114" s="120"/>
      <c r="C114" s="59"/>
      <c r="D114" s="77"/>
      <c r="E114" s="77"/>
      <c r="F114" s="59"/>
      <c r="G114" s="59"/>
      <c r="H114" s="77"/>
      <c r="I114" s="77"/>
      <c r="J114" s="59"/>
      <c r="K114" s="59"/>
      <c r="L114" s="78"/>
      <c r="M114" s="78"/>
      <c r="N114" s="59"/>
      <c r="O114" s="59"/>
      <c r="P114" s="78"/>
      <c r="Q114" s="78"/>
      <c r="R114" s="59"/>
    </row>
    <row r="115" spans="1:18">
      <c r="A115" s="33"/>
      <c r="B115" s="122" t="s">
        <v>681</v>
      </c>
      <c r="C115" s="31"/>
      <c r="D115" s="70">
        <v>1</v>
      </c>
      <c r="E115" s="70"/>
      <c r="F115" s="31"/>
      <c r="G115" s="31"/>
      <c r="H115" s="70">
        <v>106</v>
      </c>
      <c r="I115" s="70"/>
      <c r="J115" s="31"/>
      <c r="K115" s="31"/>
      <c r="L115" s="73">
        <v>4</v>
      </c>
      <c r="M115" s="73"/>
      <c r="N115" s="31"/>
      <c r="O115" s="31"/>
      <c r="P115" s="73">
        <v>93</v>
      </c>
      <c r="Q115" s="73"/>
      <c r="R115" s="31"/>
    </row>
    <row r="116" spans="1:18" ht="15.75" thickBot="1">
      <c r="A116" s="33"/>
      <c r="B116" s="122"/>
      <c r="C116" s="31"/>
      <c r="D116" s="123"/>
      <c r="E116" s="123"/>
      <c r="F116" s="98"/>
      <c r="G116" s="31"/>
      <c r="H116" s="123"/>
      <c r="I116" s="123"/>
      <c r="J116" s="98"/>
      <c r="K116" s="31"/>
      <c r="L116" s="136"/>
      <c r="M116" s="136"/>
      <c r="N116" s="98"/>
      <c r="O116" s="31"/>
      <c r="P116" s="136"/>
      <c r="Q116" s="136"/>
      <c r="R116" s="98"/>
    </row>
    <row r="117" spans="1:18">
      <c r="A117" s="33"/>
      <c r="B117" s="179" t="s">
        <v>682</v>
      </c>
      <c r="C117" s="59"/>
      <c r="D117" s="62">
        <v>8</v>
      </c>
      <c r="E117" s="62"/>
      <c r="F117" s="64"/>
      <c r="G117" s="59"/>
      <c r="H117" s="62">
        <v>168</v>
      </c>
      <c r="I117" s="62"/>
      <c r="J117" s="64"/>
      <c r="K117" s="59"/>
      <c r="L117" s="68">
        <v>6</v>
      </c>
      <c r="M117" s="68"/>
      <c r="N117" s="64"/>
      <c r="O117" s="59"/>
      <c r="P117" s="68">
        <v>145</v>
      </c>
      <c r="Q117" s="68"/>
      <c r="R117" s="64"/>
    </row>
    <row r="118" spans="1:18" ht="15.75" thickBot="1">
      <c r="A118" s="33"/>
      <c r="B118" s="179"/>
      <c r="C118" s="59"/>
      <c r="D118" s="63"/>
      <c r="E118" s="63"/>
      <c r="F118" s="65"/>
      <c r="G118" s="59"/>
      <c r="H118" s="63"/>
      <c r="I118" s="63"/>
      <c r="J118" s="65"/>
      <c r="K118" s="59"/>
      <c r="L118" s="69"/>
      <c r="M118" s="69"/>
      <c r="N118" s="65"/>
      <c r="O118" s="59"/>
      <c r="P118" s="69"/>
      <c r="Q118" s="69"/>
      <c r="R118" s="65"/>
    </row>
    <row r="119" spans="1:18">
      <c r="A119" s="33"/>
      <c r="B119" s="122" t="s">
        <v>683</v>
      </c>
      <c r="C119" s="31"/>
      <c r="D119" s="71">
        <v>0</v>
      </c>
      <c r="E119" s="71"/>
      <c r="F119" s="72"/>
      <c r="G119" s="31"/>
      <c r="H119" s="71">
        <v>7</v>
      </c>
      <c r="I119" s="71"/>
      <c r="J119" s="72"/>
      <c r="K119" s="31"/>
      <c r="L119" s="74">
        <v>0</v>
      </c>
      <c r="M119" s="74"/>
      <c r="N119" s="72"/>
      <c r="O119" s="31"/>
      <c r="P119" s="74">
        <v>4</v>
      </c>
      <c r="Q119" s="74"/>
      <c r="R119" s="72"/>
    </row>
    <row r="120" spans="1:18" ht="15.75" thickBot="1">
      <c r="A120" s="33"/>
      <c r="B120" s="122"/>
      <c r="C120" s="31"/>
      <c r="D120" s="123"/>
      <c r="E120" s="123"/>
      <c r="F120" s="98"/>
      <c r="G120" s="31"/>
      <c r="H120" s="123"/>
      <c r="I120" s="123"/>
      <c r="J120" s="98"/>
      <c r="K120" s="31"/>
      <c r="L120" s="136"/>
      <c r="M120" s="136"/>
      <c r="N120" s="98"/>
      <c r="O120" s="31"/>
      <c r="P120" s="136"/>
      <c r="Q120" s="136"/>
      <c r="R120" s="98"/>
    </row>
    <row r="121" spans="1:18">
      <c r="A121" s="33"/>
      <c r="B121" s="168" t="s">
        <v>684</v>
      </c>
      <c r="C121" s="59"/>
      <c r="D121" s="62">
        <v>8</v>
      </c>
      <c r="E121" s="62"/>
      <c r="F121" s="64"/>
      <c r="G121" s="59"/>
      <c r="H121" s="62">
        <v>175</v>
      </c>
      <c r="I121" s="62"/>
      <c r="J121" s="64"/>
      <c r="K121" s="59"/>
      <c r="L121" s="68">
        <v>6</v>
      </c>
      <c r="M121" s="68"/>
      <c r="N121" s="64"/>
      <c r="O121" s="59"/>
      <c r="P121" s="68">
        <v>149</v>
      </c>
      <c r="Q121" s="68"/>
      <c r="R121" s="64"/>
    </row>
    <row r="122" spans="1:18" ht="15.75" thickBot="1">
      <c r="A122" s="33"/>
      <c r="B122" s="168"/>
      <c r="C122" s="59"/>
      <c r="D122" s="63"/>
      <c r="E122" s="63"/>
      <c r="F122" s="65"/>
      <c r="G122" s="59"/>
      <c r="H122" s="63"/>
      <c r="I122" s="63"/>
      <c r="J122" s="65"/>
      <c r="K122" s="59"/>
      <c r="L122" s="69"/>
      <c r="M122" s="69"/>
      <c r="N122" s="65"/>
      <c r="O122" s="59"/>
      <c r="P122" s="69"/>
      <c r="Q122" s="69"/>
      <c r="R122" s="65"/>
    </row>
    <row r="123" spans="1:18">
      <c r="A123" s="33"/>
      <c r="B123" s="39" t="s">
        <v>685</v>
      </c>
      <c r="C123" s="21"/>
      <c r="D123" s="72"/>
      <c r="E123" s="72"/>
      <c r="F123" s="72"/>
      <c r="G123" s="21"/>
      <c r="H123" s="72"/>
      <c r="I123" s="72"/>
      <c r="J123" s="72"/>
      <c r="K123" s="21"/>
      <c r="L123" s="72"/>
      <c r="M123" s="72"/>
      <c r="N123" s="72"/>
      <c r="O123" s="21"/>
      <c r="P123" s="72"/>
      <c r="Q123" s="72"/>
      <c r="R123" s="72"/>
    </row>
    <row r="124" spans="1:18">
      <c r="A124" s="33"/>
      <c r="B124" s="120" t="s">
        <v>686</v>
      </c>
      <c r="C124" s="59"/>
      <c r="D124" s="77">
        <v>0</v>
      </c>
      <c r="E124" s="77"/>
      <c r="F124" s="59"/>
      <c r="G124" s="59"/>
      <c r="H124" s="77">
        <v>15</v>
      </c>
      <c r="I124" s="77"/>
      <c r="J124" s="59"/>
      <c r="K124" s="59"/>
      <c r="L124" s="78">
        <v>0</v>
      </c>
      <c r="M124" s="78"/>
      <c r="N124" s="59"/>
      <c r="O124" s="59"/>
      <c r="P124" s="78">
        <v>19</v>
      </c>
      <c r="Q124" s="78"/>
      <c r="R124" s="59"/>
    </row>
    <row r="125" spans="1:18" ht="15.75" thickBot="1">
      <c r="A125" s="33"/>
      <c r="B125" s="120"/>
      <c r="C125" s="59"/>
      <c r="D125" s="63"/>
      <c r="E125" s="63"/>
      <c r="F125" s="65"/>
      <c r="G125" s="59"/>
      <c r="H125" s="63"/>
      <c r="I125" s="63"/>
      <c r="J125" s="65"/>
      <c r="K125" s="59"/>
      <c r="L125" s="69"/>
      <c r="M125" s="69"/>
      <c r="N125" s="65"/>
      <c r="O125" s="59"/>
      <c r="P125" s="69"/>
      <c r="Q125" s="69"/>
      <c r="R125" s="65"/>
    </row>
    <row r="126" spans="1:18">
      <c r="A126" s="33"/>
      <c r="B126" s="75" t="s">
        <v>151</v>
      </c>
      <c r="C126" s="31"/>
      <c r="D126" s="81" t="s">
        <v>439</v>
      </c>
      <c r="E126" s="127">
        <v>1263</v>
      </c>
      <c r="F126" s="72"/>
      <c r="G126" s="31"/>
      <c r="H126" s="81" t="s">
        <v>439</v>
      </c>
      <c r="I126" s="71">
        <v>809</v>
      </c>
      <c r="J126" s="72"/>
      <c r="K126" s="31"/>
      <c r="L126" s="76" t="s">
        <v>439</v>
      </c>
      <c r="M126" s="139">
        <v>1291</v>
      </c>
      <c r="N126" s="72"/>
      <c r="O126" s="31"/>
      <c r="P126" s="76" t="s">
        <v>439</v>
      </c>
      <c r="Q126" s="74">
        <v>867</v>
      </c>
      <c r="R126" s="72"/>
    </row>
    <row r="127" spans="1:18" ht="15.75" thickBot="1">
      <c r="A127" s="33"/>
      <c r="B127" s="75"/>
      <c r="C127" s="31"/>
      <c r="D127" s="82"/>
      <c r="E127" s="132"/>
      <c r="F127" s="84"/>
      <c r="G127" s="31"/>
      <c r="H127" s="82"/>
      <c r="I127" s="83"/>
      <c r="J127" s="84"/>
      <c r="K127" s="31"/>
      <c r="L127" s="85"/>
      <c r="M127" s="143"/>
      <c r="N127" s="84"/>
      <c r="O127" s="31"/>
      <c r="P127" s="85"/>
      <c r="Q127" s="86"/>
      <c r="R127" s="84"/>
    </row>
    <row r="128" spans="1:18" ht="15.75" thickTop="1">
      <c r="A128" s="33"/>
      <c r="B128" s="23" t="s">
        <v>688</v>
      </c>
      <c r="C128" s="24"/>
      <c r="D128" s="158">
        <v>0.61</v>
      </c>
      <c r="E128" s="158"/>
      <c r="F128" s="46" t="s">
        <v>594</v>
      </c>
      <c r="G128" s="24"/>
      <c r="H128" s="158">
        <v>0.39</v>
      </c>
      <c r="I128" s="158"/>
      <c r="J128" s="46" t="s">
        <v>594</v>
      </c>
      <c r="K128" s="24"/>
      <c r="L128" s="180">
        <v>0.65</v>
      </c>
      <c r="M128" s="180"/>
      <c r="N128" s="23" t="s">
        <v>594</v>
      </c>
      <c r="O128" s="24"/>
      <c r="P128" s="180">
        <v>0.44</v>
      </c>
      <c r="Q128" s="180"/>
      <c r="R128" s="23" t="s">
        <v>594</v>
      </c>
    </row>
    <row r="129" spans="1:30">
      <c r="A129" s="33"/>
      <c r="B129" s="177" t="s">
        <v>501</v>
      </c>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33"/>
      <c r="B130" s="11"/>
      <c r="C130" s="11"/>
    </row>
    <row r="131" spans="1:30" ht="56.25">
      <c r="A131" s="33"/>
      <c r="B131" s="144" t="s">
        <v>502</v>
      </c>
      <c r="C131" s="145" t="s">
        <v>700</v>
      </c>
    </row>
    <row r="132" spans="1:30" ht="30">
      <c r="A132" s="3" t="s">
        <v>2302</v>
      </c>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c r="A133" s="33" t="s">
        <v>2303</v>
      </c>
      <c r="B133" s="35" t="s">
        <v>806</v>
      </c>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row>
    <row r="134" spans="1:30">
      <c r="A134" s="33"/>
      <c r="B134" s="177" t="s">
        <v>807</v>
      </c>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33"/>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30">
      <c r="A136" s="33"/>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30" ht="15.75" thickBot="1">
      <c r="A137" s="33"/>
      <c r="B137" s="181"/>
      <c r="C137" s="21"/>
      <c r="D137" s="55" t="s">
        <v>457</v>
      </c>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30">
      <c r="A138" s="33"/>
      <c r="B138" s="113" t="s">
        <v>437</v>
      </c>
      <c r="C138" s="31"/>
      <c r="D138" s="115" t="s">
        <v>808</v>
      </c>
      <c r="E138" s="115"/>
      <c r="F138" s="115"/>
      <c r="G138" s="72"/>
      <c r="H138" s="115" t="s">
        <v>810</v>
      </c>
      <c r="I138" s="115"/>
      <c r="J138" s="115"/>
      <c r="K138" s="72"/>
      <c r="L138" s="115" t="s">
        <v>151</v>
      </c>
      <c r="M138" s="115"/>
      <c r="N138" s="115"/>
      <c r="O138" s="72"/>
      <c r="P138" s="115" t="s">
        <v>814</v>
      </c>
      <c r="Q138" s="115"/>
      <c r="R138" s="115"/>
      <c r="S138" s="72"/>
      <c r="T138" s="115" t="s">
        <v>815</v>
      </c>
      <c r="U138" s="115"/>
      <c r="V138" s="115"/>
      <c r="W138" s="72"/>
      <c r="X138" s="115" t="s">
        <v>816</v>
      </c>
      <c r="Y138" s="115"/>
      <c r="Z138" s="115"/>
    </row>
    <row r="139" spans="1:30">
      <c r="A139" s="33"/>
      <c r="B139" s="113"/>
      <c r="C139" s="31"/>
      <c r="D139" s="116" t="s">
        <v>809</v>
      </c>
      <c r="E139" s="116"/>
      <c r="F139" s="116"/>
      <c r="G139" s="31"/>
      <c r="H139" s="116" t="s">
        <v>811</v>
      </c>
      <c r="I139" s="116"/>
      <c r="J139" s="116"/>
      <c r="K139" s="31"/>
      <c r="L139" s="116" t="s">
        <v>812</v>
      </c>
      <c r="M139" s="116"/>
      <c r="N139" s="116"/>
      <c r="O139" s="31"/>
      <c r="P139" s="116" t="s">
        <v>809</v>
      </c>
      <c r="Q139" s="116"/>
      <c r="R139" s="116"/>
      <c r="S139" s="31"/>
      <c r="T139" s="116" t="s">
        <v>812</v>
      </c>
      <c r="U139" s="116"/>
      <c r="V139" s="116"/>
      <c r="W139" s="31"/>
      <c r="X139" s="116" t="s">
        <v>817</v>
      </c>
      <c r="Y139" s="116"/>
      <c r="Z139" s="116"/>
    </row>
    <row r="140" spans="1:30" ht="15.75" thickBot="1">
      <c r="A140" s="33"/>
      <c r="B140" s="114"/>
      <c r="C140" s="31"/>
      <c r="D140" s="117"/>
      <c r="E140" s="117"/>
      <c r="F140" s="117"/>
      <c r="G140" s="31"/>
      <c r="H140" s="55" t="s">
        <v>809</v>
      </c>
      <c r="I140" s="55"/>
      <c r="J140" s="55"/>
      <c r="K140" s="31"/>
      <c r="L140" s="55" t="s">
        <v>813</v>
      </c>
      <c r="M140" s="55"/>
      <c r="N140" s="55"/>
      <c r="O140" s="31"/>
      <c r="P140" s="117"/>
      <c r="Q140" s="117"/>
      <c r="R140" s="117"/>
      <c r="S140" s="31"/>
      <c r="T140" s="55" t="s">
        <v>813</v>
      </c>
      <c r="U140" s="55"/>
      <c r="V140" s="55"/>
      <c r="W140" s="31"/>
      <c r="X140" s="55" t="s">
        <v>818</v>
      </c>
      <c r="Y140" s="55"/>
      <c r="Z140" s="55"/>
    </row>
    <row r="141" spans="1:30">
      <c r="A141" s="33"/>
      <c r="B141" s="46" t="s">
        <v>670</v>
      </c>
      <c r="C141" s="24"/>
      <c r="D141" s="64"/>
      <c r="E141" s="64"/>
      <c r="F141" s="64"/>
      <c r="G141" s="24"/>
      <c r="H141" s="64"/>
      <c r="I141" s="64"/>
      <c r="J141" s="64"/>
      <c r="K141" s="24"/>
      <c r="L141" s="64"/>
      <c r="M141" s="64"/>
      <c r="N141" s="64"/>
      <c r="O141" s="24"/>
      <c r="P141" s="64"/>
      <c r="Q141" s="64"/>
      <c r="R141" s="64"/>
      <c r="S141" s="24"/>
      <c r="T141" s="64"/>
      <c r="U141" s="64"/>
      <c r="V141" s="64"/>
      <c r="W141" s="24"/>
      <c r="X141" s="64"/>
      <c r="Y141" s="64"/>
      <c r="Z141" s="64"/>
    </row>
    <row r="142" spans="1:30">
      <c r="A142" s="33"/>
      <c r="B142" s="122" t="s">
        <v>698</v>
      </c>
      <c r="C142" s="31"/>
      <c r="D142" s="80" t="s">
        <v>439</v>
      </c>
      <c r="E142" s="70">
        <v>546</v>
      </c>
      <c r="F142" s="31"/>
      <c r="G142" s="31"/>
      <c r="H142" s="80" t="s">
        <v>439</v>
      </c>
      <c r="I142" s="70">
        <v>0</v>
      </c>
      <c r="J142" s="31"/>
      <c r="K142" s="31"/>
      <c r="L142" s="80" t="s">
        <v>439</v>
      </c>
      <c r="M142" s="70">
        <v>546</v>
      </c>
      <c r="N142" s="31"/>
      <c r="O142" s="31"/>
      <c r="P142" s="80" t="s">
        <v>439</v>
      </c>
      <c r="Q142" s="70">
        <v>145</v>
      </c>
      <c r="R142" s="31"/>
      <c r="S142" s="31"/>
      <c r="T142" s="80" t="s">
        <v>439</v>
      </c>
      <c r="U142" s="70">
        <v>401</v>
      </c>
      <c r="V142" s="31"/>
      <c r="W142" s="31"/>
      <c r="X142" s="80" t="s">
        <v>439</v>
      </c>
      <c r="Y142" s="70">
        <v>531</v>
      </c>
      <c r="Z142" s="31"/>
    </row>
    <row r="143" spans="1:30">
      <c r="A143" s="33"/>
      <c r="B143" s="122"/>
      <c r="C143" s="31"/>
      <c r="D143" s="80"/>
      <c r="E143" s="70"/>
      <c r="F143" s="31"/>
      <c r="G143" s="31"/>
      <c r="H143" s="80"/>
      <c r="I143" s="70"/>
      <c r="J143" s="31"/>
      <c r="K143" s="31"/>
      <c r="L143" s="80"/>
      <c r="M143" s="70"/>
      <c r="N143" s="31"/>
      <c r="O143" s="31"/>
      <c r="P143" s="80"/>
      <c r="Q143" s="70"/>
      <c r="R143" s="31"/>
      <c r="S143" s="31"/>
      <c r="T143" s="80"/>
      <c r="U143" s="70"/>
      <c r="V143" s="31"/>
      <c r="W143" s="31"/>
      <c r="X143" s="80"/>
      <c r="Y143" s="70"/>
      <c r="Z143" s="31"/>
    </row>
    <row r="144" spans="1:30">
      <c r="A144" s="33"/>
      <c r="B144" s="120" t="s">
        <v>672</v>
      </c>
      <c r="C144" s="59"/>
      <c r="D144" s="77">
        <v>146</v>
      </c>
      <c r="E144" s="77"/>
      <c r="F144" s="59"/>
      <c r="G144" s="59"/>
      <c r="H144" s="77">
        <v>0</v>
      </c>
      <c r="I144" s="77"/>
      <c r="J144" s="59"/>
      <c r="K144" s="59"/>
      <c r="L144" s="77">
        <v>146</v>
      </c>
      <c r="M144" s="77"/>
      <c r="N144" s="59"/>
      <c r="O144" s="59"/>
      <c r="P144" s="77">
        <v>74</v>
      </c>
      <c r="Q144" s="77"/>
      <c r="R144" s="59"/>
      <c r="S144" s="59"/>
      <c r="T144" s="77">
        <v>72</v>
      </c>
      <c r="U144" s="77"/>
      <c r="V144" s="59"/>
      <c r="W144" s="59"/>
      <c r="X144" s="77">
        <v>141</v>
      </c>
      <c r="Y144" s="77"/>
      <c r="Z144" s="59"/>
    </row>
    <row r="145" spans="1:26" ht="15.75" thickBot="1">
      <c r="A145" s="33"/>
      <c r="B145" s="120"/>
      <c r="C145" s="59"/>
      <c r="D145" s="63"/>
      <c r="E145" s="63"/>
      <c r="F145" s="65"/>
      <c r="G145" s="59"/>
      <c r="H145" s="63"/>
      <c r="I145" s="63"/>
      <c r="J145" s="65"/>
      <c r="K145" s="59"/>
      <c r="L145" s="63"/>
      <c r="M145" s="63"/>
      <c r="N145" s="65"/>
      <c r="O145" s="59"/>
      <c r="P145" s="63"/>
      <c r="Q145" s="63"/>
      <c r="R145" s="65"/>
      <c r="S145" s="59"/>
      <c r="T145" s="63"/>
      <c r="U145" s="63"/>
      <c r="V145" s="65"/>
      <c r="W145" s="59"/>
      <c r="X145" s="63"/>
      <c r="Y145" s="63"/>
      <c r="Z145" s="65"/>
    </row>
    <row r="146" spans="1:26">
      <c r="A146" s="33"/>
      <c r="B146" s="126" t="s">
        <v>819</v>
      </c>
      <c r="C146" s="31"/>
      <c r="D146" s="71">
        <v>692</v>
      </c>
      <c r="E146" s="71"/>
      <c r="F146" s="72"/>
      <c r="G146" s="31"/>
      <c r="H146" s="71">
        <v>0</v>
      </c>
      <c r="I146" s="71"/>
      <c r="J146" s="72"/>
      <c r="K146" s="31"/>
      <c r="L146" s="71">
        <v>692</v>
      </c>
      <c r="M146" s="71"/>
      <c r="N146" s="72"/>
      <c r="O146" s="31"/>
      <c r="P146" s="71">
        <v>219</v>
      </c>
      <c r="Q146" s="71"/>
      <c r="R146" s="72"/>
      <c r="S146" s="31"/>
      <c r="T146" s="71">
        <v>473</v>
      </c>
      <c r="U146" s="71"/>
      <c r="V146" s="72"/>
      <c r="W146" s="31"/>
      <c r="X146" s="71">
        <v>672</v>
      </c>
      <c r="Y146" s="71"/>
      <c r="Z146" s="72"/>
    </row>
    <row r="147" spans="1:26" ht="15.75" thickBot="1">
      <c r="A147" s="33"/>
      <c r="B147" s="126"/>
      <c r="C147" s="31"/>
      <c r="D147" s="123"/>
      <c r="E147" s="123"/>
      <c r="F147" s="98"/>
      <c r="G147" s="31"/>
      <c r="H147" s="123"/>
      <c r="I147" s="123"/>
      <c r="J147" s="98"/>
      <c r="K147" s="31"/>
      <c r="L147" s="123"/>
      <c r="M147" s="123"/>
      <c r="N147" s="98"/>
      <c r="O147" s="31"/>
      <c r="P147" s="123"/>
      <c r="Q147" s="123"/>
      <c r="R147" s="98"/>
      <c r="S147" s="31"/>
      <c r="T147" s="123"/>
      <c r="U147" s="123"/>
      <c r="V147" s="98"/>
      <c r="W147" s="31"/>
      <c r="X147" s="123"/>
      <c r="Y147" s="123"/>
      <c r="Z147" s="98"/>
    </row>
    <row r="148" spans="1:26">
      <c r="A148" s="33"/>
      <c r="B148" s="46" t="s">
        <v>674</v>
      </c>
      <c r="C148" s="24"/>
      <c r="D148" s="64"/>
      <c r="E148" s="64"/>
      <c r="F148" s="64"/>
      <c r="G148" s="24"/>
      <c r="H148" s="64"/>
      <c r="I148" s="64"/>
      <c r="J148" s="64"/>
      <c r="K148" s="24"/>
      <c r="L148" s="64"/>
      <c r="M148" s="64"/>
      <c r="N148" s="64"/>
      <c r="O148" s="24"/>
      <c r="P148" s="64"/>
      <c r="Q148" s="64"/>
      <c r="R148" s="64"/>
      <c r="S148" s="24"/>
      <c r="T148" s="64"/>
      <c r="U148" s="64"/>
      <c r="V148" s="64"/>
      <c r="W148" s="24"/>
      <c r="X148" s="64"/>
      <c r="Y148" s="64"/>
      <c r="Z148" s="64"/>
    </row>
    <row r="149" spans="1:26">
      <c r="A149" s="33"/>
      <c r="B149" s="122" t="s">
        <v>820</v>
      </c>
      <c r="C149" s="31"/>
      <c r="D149" s="70">
        <v>230</v>
      </c>
      <c r="E149" s="70"/>
      <c r="F149" s="31"/>
      <c r="G149" s="31"/>
      <c r="H149" s="70">
        <v>205</v>
      </c>
      <c r="I149" s="70"/>
      <c r="J149" s="31"/>
      <c r="K149" s="31"/>
      <c r="L149" s="70">
        <v>435</v>
      </c>
      <c r="M149" s="70"/>
      <c r="N149" s="31"/>
      <c r="O149" s="31"/>
      <c r="P149" s="70">
        <v>19</v>
      </c>
      <c r="Q149" s="70"/>
      <c r="R149" s="31"/>
      <c r="S149" s="31"/>
      <c r="T149" s="70">
        <v>416</v>
      </c>
      <c r="U149" s="70"/>
      <c r="V149" s="31"/>
      <c r="W149" s="31"/>
      <c r="X149" s="70">
        <v>694</v>
      </c>
      <c r="Y149" s="70"/>
      <c r="Z149" s="31"/>
    </row>
    <row r="150" spans="1:26">
      <c r="A150" s="33"/>
      <c r="B150" s="122"/>
      <c r="C150" s="31"/>
      <c r="D150" s="70"/>
      <c r="E150" s="70"/>
      <c r="F150" s="31"/>
      <c r="G150" s="31"/>
      <c r="H150" s="70"/>
      <c r="I150" s="70"/>
      <c r="J150" s="31"/>
      <c r="K150" s="31"/>
      <c r="L150" s="70"/>
      <c r="M150" s="70"/>
      <c r="N150" s="31"/>
      <c r="O150" s="31"/>
      <c r="P150" s="70"/>
      <c r="Q150" s="70"/>
      <c r="R150" s="31"/>
      <c r="S150" s="31"/>
      <c r="T150" s="70"/>
      <c r="U150" s="70"/>
      <c r="V150" s="31"/>
      <c r="W150" s="31"/>
      <c r="X150" s="70"/>
      <c r="Y150" s="70"/>
      <c r="Z150" s="31"/>
    </row>
    <row r="151" spans="1:26">
      <c r="A151" s="33"/>
      <c r="B151" s="120" t="s">
        <v>676</v>
      </c>
      <c r="C151" s="59"/>
      <c r="D151" s="77">
        <v>218</v>
      </c>
      <c r="E151" s="77"/>
      <c r="F151" s="59"/>
      <c r="G151" s="59"/>
      <c r="H151" s="77">
        <v>149</v>
      </c>
      <c r="I151" s="77"/>
      <c r="J151" s="59"/>
      <c r="K151" s="59"/>
      <c r="L151" s="77">
        <v>367</v>
      </c>
      <c r="M151" s="77"/>
      <c r="N151" s="59"/>
      <c r="O151" s="59"/>
      <c r="P151" s="77">
        <v>17</v>
      </c>
      <c r="Q151" s="77"/>
      <c r="R151" s="59"/>
      <c r="S151" s="59"/>
      <c r="T151" s="77">
        <v>350</v>
      </c>
      <c r="U151" s="77"/>
      <c r="V151" s="59"/>
      <c r="W151" s="59"/>
      <c r="X151" s="77">
        <v>472</v>
      </c>
      <c r="Y151" s="77"/>
      <c r="Z151" s="59"/>
    </row>
    <row r="152" spans="1:26">
      <c r="A152" s="33"/>
      <c r="B152" s="120"/>
      <c r="C152" s="59"/>
      <c r="D152" s="77"/>
      <c r="E152" s="77"/>
      <c r="F152" s="59"/>
      <c r="G152" s="59"/>
      <c r="H152" s="77"/>
      <c r="I152" s="77"/>
      <c r="J152" s="59"/>
      <c r="K152" s="59"/>
      <c r="L152" s="77"/>
      <c r="M152" s="77"/>
      <c r="N152" s="59"/>
      <c r="O152" s="59"/>
      <c r="P152" s="77"/>
      <c r="Q152" s="77"/>
      <c r="R152" s="59"/>
      <c r="S152" s="59"/>
      <c r="T152" s="77"/>
      <c r="U152" s="77"/>
      <c r="V152" s="59"/>
      <c r="W152" s="59"/>
      <c r="X152" s="77"/>
      <c r="Y152" s="77"/>
      <c r="Z152" s="59"/>
    </row>
    <row r="153" spans="1:26">
      <c r="A153" s="33"/>
      <c r="B153" s="122" t="s">
        <v>677</v>
      </c>
      <c r="C153" s="31"/>
      <c r="D153" s="70">
        <v>45</v>
      </c>
      <c r="E153" s="70"/>
      <c r="F153" s="31"/>
      <c r="G153" s="31"/>
      <c r="H153" s="70">
        <v>5</v>
      </c>
      <c r="I153" s="70"/>
      <c r="J153" s="31"/>
      <c r="K153" s="31"/>
      <c r="L153" s="70">
        <v>50</v>
      </c>
      <c r="M153" s="70"/>
      <c r="N153" s="31"/>
      <c r="O153" s="31"/>
      <c r="P153" s="70">
        <v>6</v>
      </c>
      <c r="Q153" s="70"/>
      <c r="R153" s="31"/>
      <c r="S153" s="31"/>
      <c r="T153" s="70">
        <v>44</v>
      </c>
      <c r="U153" s="70"/>
      <c r="V153" s="31"/>
      <c r="W153" s="31"/>
      <c r="X153" s="70">
        <v>52</v>
      </c>
      <c r="Y153" s="70"/>
      <c r="Z153" s="31"/>
    </row>
    <row r="154" spans="1:26" ht="15.75" thickBot="1">
      <c r="A154" s="33"/>
      <c r="B154" s="122"/>
      <c r="C154" s="31"/>
      <c r="D154" s="123"/>
      <c r="E154" s="123"/>
      <c r="F154" s="98"/>
      <c r="G154" s="31"/>
      <c r="H154" s="123"/>
      <c r="I154" s="123"/>
      <c r="J154" s="98"/>
      <c r="K154" s="31"/>
      <c r="L154" s="123"/>
      <c r="M154" s="123"/>
      <c r="N154" s="98"/>
      <c r="O154" s="31"/>
      <c r="P154" s="123"/>
      <c r="Q154" s="123"/>
      <c r="R154" s="98"/>
      <c r="S154" s="31"/>
      <c r="T154" s="123"/>
      <c r="U154" s="123"/>
      <c r="V154" s="98"/>
      <c r="W154" s="31"/>
      <c r="X154" s="123"/>
      <c r="Y154" s="123"/>
      <c r="Z154" s="98"/>
    </row>
    <row r="155" spans="1:26">
      <c r="A155" s="33"/>
      <c r="B155" s="79" t="s">
        <v>678</v>
      </c>
      <c r="C155" s="59"/>
      <c r="D155" s="62">
        <v>493</v>
      </c>
      <c r="E155" s="62"/>
      <c r="F155" s="64"/>
      <c r="G155" s="59"/>
      <c r="H155" s="62">
        <v>359</v>
      </c>
      <c r="I155" s="62"/>
      <c r="J155" s="64"/>
      <c r="K155" s="59"/>
      <c r="L155" s="62">
        <v>852</v>
      </c>
      <c r="M155" s="62"/>
      <c r="N155" s="64"/>
      <c r="O155" s="59"/>
      <c r="P155" s="62">
        <v>42</v>
      </c>
      <c r="Q155" s="62"/>
      <c r="R155" s="64"/>
      <c r="S155" s="59"/>
      <c r="T155" s="62">
        <v>810</v>
      </c>
      <c r="U155" s="62"/>
      <c r="V155" s="64"/>
      <c r="W155" s="59"/>
      <c r="X155" s="90">
        <v>1218</v>
      </c>
      <c r="Y155" s="90"/>
      <c r="Z155" s="64"/>
    </row>
    <row r="156" spans="1:26" ht="15.75" thickBot="1">
      <c r="A156" s="33"/>
      <c r="B156" s="79"/>
      <c r="C156" s="59"/>
      <c r="D156" s="63"/>
      <c r="E156" s="63"/>
      <c r="F156" s="65"/>
      <c r="G156" s="59"/>
      <c r="H156" s="63"/>
      <c r="I156" s="63"/>
      <c r="J156" s="65"/>
      <c r="K156" s="59"/>
      <c r="L156" s="63"/>
      <c r="M156" s="63"/>
      <c r="N156" s="65"/>
      <c r="O156" s="59"/>
      <c r="P156" s="63"/>
      <c r="Q156" s="63"/>
      <c r="R156" s="65"/>
      <c r="S156" s="59"/>
      <c r="T156" s="63"/>
      <c r="U156" s="63"/>
      <c r="V156" s="65"/>
      <c r="W156" s="59"/>
      <c r="X156" s="125"/>
      <c r="Y156" s="125"/>
      <c r="Z156" s="65"/>
    </row>
    <row r="157" spans="1:26">
      <c r="A157" s="33"/>
      <c r="B157" s="39" t="s">
        <v>699</v>
      </c>
      <c r="C157" s="21"/>
      <c r="D157" s="72"/>
      <c r="E157" s="72"/>
      <c r="F157" s="72"/>
      <c r="G157" s="21"/>
      <c r="H157" s="72"/>
      <c r="I157" s="72"/>
      <c r="J157" s="72"/>
      <c r="K157" s="21"/>
      <c r="L157" s="72"/>
      <c r="M157" s="72"/>
      <c r="N157" s="72"/>
      <c r="O157" s="21"/>
      <c r="P157" s="72"/>
      <c r="Q157" s="72"/>
      <c r="R157" s="72"/>
      <c r="S157" s="21"/>
      <c r="T157" s="72"/>
      <c r="U157" s="72"/>
      <c r="V157" s="72"/>
      <c r="W157" s="21"/>
      <c r="X157" s="72"/>
      <c r="Y157" s="72"/>
      <c r="Z157" s="72"/>
    </row>
    <row r="158" spans="1:26">
      <c r="A158" s="33"/>
      <c r="B158" s="120" t="s">
        <v>680</v>
      </c>
      <c r="C158" s="59"/>
      <c r="D158" s="77">
        <v>120</v>
      </c>
      <c r="E158" s="77"/>
      <c r="F158" s="59"/>
      <c r="G158" s="59"/>
      <c r="H158" s="77">
        <v>26</v>
      </c>
      <c r="I158" s="77"/>
      <c r="J158" s="59"/>
      <c r="K158" s="59"/>
      <c r="L158" s="77">
        <v>146</v>
      </c>
      <c r="M158" s="77"/>
      <c r="N158" s="59"/>
      <c r="O158" s="59"/>
      <c r="P158" s="77">
        <v>23</v>
      </c>
      <c r="Q158" s="77"/>
      <c r="R158" s="59"/>
      <c r="S158" s="59"/>
      <c r="T158" s="77">
        <v>123</v>
      </c>
      <c r="U158" s="77"/>
      <c r="V158" s="59"/>
      <c r="W158" s="59"/>
      <c r="X158" s="77">
        <v>163</v>
      </c>
      <c r="Y158" s="77"/>
      <c r="Z158" s="59"/>
    </row>
    <row r="159" spans="1:26">
      <c r="A159" s="33"/>
      <c r="B159" s="120"/>
      <c r="C159" s="59"/>
      <c r="D159" s="77"/>
      <c r="E159" s="77"/>
      <c r="F159" s="59"/>
      <c r="G159" s="59"/>
      <c r="H159" s="77"/>
      <c r="I159" s="77"/>
      <c r="J159" s="59"/>
      <c r="K159" s="59"/>
      <c r="L159" s="77"/>
      <c r="M159" s="77"/>
      <c r="N159" s="59"/>
      <c r="O159" s="59"/>
      <c r="P159" s="77"/>
      <c r="Q159" s="77"/>
      <c r="R159" s="59"/>
      <c r="S159" s="59"/>
      <c r="T159" s="77"/>
      <c r="U159" s="77"/>
      <c r="V159" s="59"/>
      <c r="W159" s="59"/>
      <c r="X159" s="77"/>
      <c r="Y159" s="77"/>
      <c r="Z159" s="59"/>
    </row>
    <row r="160" spans="1:26">
      <c r="A160" s="33"/>
      <c r="B160" s="122" t="s">
        <v>681</v>
      </c>
      <c r="C160" s="31"/>
      <c r="D160" s="70">
        <v>161</v>
      </c>
      <c r="E160" s="70"/>
      <c r="F160" s="31"/>
      <c r="G160" s="31"/>
      <c r="H160" s="70">
        <v>55</v>
      </c>
      <c r="I160" s="70"/>
      <c r="J160" s="31"/>
      <c r="K160" s="31"/>
      <c r="L160" s="70">
        <v>216</v>
      </c>
      <c r="M160" s="70"/>
      <c r="N160" s="31"/>
      <c r="O160" s="31"/>
      <c r="P160" s="70">
        <v>16</v>
      </c>
      <c r="Q160" s="70"/>
      <c r="R160" s="31"/>
      <c r="S160" s="31"/>
      <c r="T160" s="70">
        <v>200</v>
      </c>
      <c r="U160" s="70"/>
      <c r="V160" s="31"/>
      <c r="W160" s="31"/>
      <c r="X160" s="70">
        <v>233</v>
      </c>
      <c r="Y160" s="70"/>
      <c r="Z160" s="31"/>
    </row>
    <row r="161" spans="1:26" ht="15.75" thickBot="1">
      <c r="A161" s="33"/>
      <c r="B161" s="122"/>
      <c r="C161" s="31"/>
      <c r="D161" s="123"/>
      <c r="E161" s="123"/>
      <c r="F161" s="98"/>
      <c r="G161" s="31"/>
      <c r="H161" s="123"/>
      <c r="I161" s="123"/>
      <c r="J161" s="98"/>
      <c r="K161" s="31"/>
      <c r="L161" s="123"/>
      <c r="M161" s="123"/>
      <c r="N161" s="98"/>
      <c r="O161" s="31"/>
      <c r="P161" s="123"/>
      <c r="Q161" s="123"/>
      <c r="R161" s="98"/>
      <c r="S161" s="31"/>
      <c r="T161" s="123"/>
      <c r="U161" s="123"/>
      <c r="V161" s="98"/>
      <c r="W161" s="31"/>
      <c r="X161" s="123"/>
      <c r="Y161" s="123"/>
      <c r="Z161" s="98"/>
    </row>
    <row r="162" spans="1:26">
      <c r="A162" s="33"/>
      <c r="B162" s="179" t="s">
        <v>682</v>
      </c>
      <c r="C162" s="59"/>
      <c r="D162" s="62">
        <v>281</v>
      </c>
      <c r="E162" s="62"/>
      <c r="F162" s="64"/>
      <c r="G162" s="59"/>
      <c r="H162" s="62">
        <v>81</v>
      </c>
      <c r="I162" s="62"/>
      <c r="J162" s="64"/>
      <c r="K162" s="59"/>
      <c r="L162" s="62">
        <v>362</v>
      </c>
      <c r="M162" s="62"/>
      <c r="N162" s="64"/>
      <c r="O162" s="59"/>
      <c r="P162" s="62">
        <v>39</v>
      </c>
      <c r="Q162" s="62"/>
      <c r="R162" s="64"/>
      <c r="S162" s="59"/>
      <c r="T162" s="62">
        <v>323</v>
      </c>
      <c r="U162" s="62"/>
      <c r="V162" s="64"/>
      <c r="W162" s="59"/>
      <c r="X162" s="62">
        <v>396</v>
      </c>
      <c r="Y162" s="62"/>
      <c r="Z162" s="64"/>
    </row>
    <row r="163" spans="1:26" ht="15.75" thickBot="1">
      <c r="A163" s="33"/>
      <c r="B163" s="179"/>
      <c r="C163" s="59"/>
      <c r="D163" s="63"/>
      <c r="E163" s="63"/>
      <c r="F163" s="65"/>
      <c r="G163" s="59"/>
      <c r="H163" s="63"/>
      <c r="I163" s="63"/>
      <c r="J163" s="65"/>
      <c r="K163" s="59"/>
      <c r="L163" s="63"/>
      <c r="M163" s="63"/>
      <c r="N163" s="65"/>
      <c r="O163" s="59"/>
      <c r="P163" s="63"/>
      <c r="Q163" s="63"/>
      <c r="R163" s="65"/>
      <c r="S163" s="59"/>
      <c r="T163" s="63"/>
      <c r="U163" s="63"/>
      <c r="V163" s="65"/>
      <c r="W163" s="59"/>
      <c r="X163" s="63"/>
      <c r="Y163" s="63"/>
      <c r="Z163" s="65"/>
    </row>
    <row r="164" spans="1:26">
      <c r="A164" s="33"/>
      <c r="B164" s="122" t="s">
        <v>683</v>
      </c>
      <c r="C164" s="31"/>
      <c r="D164" s="71">
        <v>3</v>
      </c>
      <c r="E164" s="71"/>
      <c r="F164" s="72"/>
      <c r="G164" s="31"/>
      <c r="H164" s="71">
        <v>5</v>
      </c>
      <c r="I164" s="71"/>
      <c r="J164" s="72"/>
      <c r="K164" s="31"/>
      <c r="L164" s="71">
        <v>8</v>
      </c>
      <c r="M164" s="71"/>
      <c r="N164" s="72"/>
      <c r="O164" s="31"/>
      <c r="P164" s="71">
        <v>0</v>
      </c>
      <c r="Q164" s="71"/>
      <c r="R164" s="72"/>
      <c r="S164" s="31"/>
      <c r="T164" s="71">
        <v>8</v>
      </c>
      <c r="U164" s="71"/>
      <c r="V164" s="72"/>
      <c r="W164" s="31"/>
      <c r="X164" s="71">
        <v>10</v>
      </c>
      <c r="Y164" s="71"/>
      <c r="Z164" s="72"/>
    </row>
    <row r="165" spans="1:26" ht="15.75" thickBot="1">
      <c r="A165" s="33"/>
      <c r="B165" s="122"/>
      <c r="C165" s="31"/>
      <c r="D165" s="123"/>
      <c r="E165" s="123"/>
      <c r="F165" s="98"/>
      <c r="G165" s="31"/>
      <c r="H165" s="123"/>
      <c r="I165" s="123"/>
      <c r="J165" s="98"/>
      <c r="K165" s="31"/>
      <c r="L165" s="123"/>
      <c r="M165" s="123"/>
      <c r="N165" s="98"/>
      <c r="O165" s="31"/>
      <c r="P165" s="123"/>
      <c r="Q165" s="123"/>
      <c r="R165" s="98"/>
      <c r="S165" s="31"/>
      <c r="T165" s="123"/>
      <c r="U165" s="123"/>
      <c r="V165" s="98"/>
      <c r="W165" s="31"/>
      <c r="X165" s="123"/>
      <c r="Y165" s="123"/>
      <c r="Z165" s="98"/>
    </row>
    <row r="166" spans="1:26">
      <c r="A166" s="33"/>
      <c r="B166" s="79" t="s">
        <v>684</v>
      </c>
      <c r="C166" s="59"/>
      <c r="D166" s="62">
        <v>284</v>
      </c>
      <c r="E166" s="62"/>
      <c r="F166" s="64"/>
      <c r="G166" s="59"/>
      <c r="H166" s="62">
        <v>86</v>
      </c>
      <c r="I166" s="62"/>
      <c r="J166" s="64"/>
      <c r="K166" s="59"/>
      <c r="L166" s="62">
        <v>370</v>
      </c>
      <c r="M166" s="62"/>
      <c r="N166" s="64"/>
      <c r="O166" s="59"/>
      <c r="P166" s="62">
        <v>39</v>
      </c>
      <c r="Q166" s="62"/>
      <c r="R166" s="64"/>
      <c r="S166" s="59"/>
      <c r="T166" s="62">
        <v>331</v>
      </c>
      <c r="U166" s="62"/>
      <c r="V166" s="64"/>
      <c r="W166" s="59"/>
      <c r="X166" s="62">
        <v>406</v>
      </c>
      <c r="Y166" s="62"/>
      <c r="Z166" s="64"/>
    </row>
    <row r="167" spans="1:26" ht="15.75" thickBot="1">
      <c r="A167" s="33"/>
      <c r="B167" s="79"/>
      <c r="C167" s="59"/>
      <c r="D167" s="63"/>
      <c r="E167" s="63"/>
      <c r="F167" s="65"/>
      <c r="G167" s="59"/>
      <c r="H167" s="63"/>
      <c r="I167" s="63"/>
      <c r="J167" s="65"/>
      <c r="K167" s="59"/>
      <c r="L167" s="63"/>
      <c r="M167" s="63"/>
      <c r="N167" s="65"/>
      <c r="O167" s="59"/>
      <c r="P167" s="63"/>
      <c r="Q167" s="63"/>
      <c r="R167" s="65"/>
      <c r="S167" s="59"/>
      <c r="T167" s="63"/>
      <c r="U167" s="63"/>
      <c r="V167" s="65"/>
      <c r="W167" s="59"/>
      <c r="X167" s="63"/>
      <c r="Y167" s="63"/>
      <c r="Z167" s="65"/>
    </row>
    <row r="168" spans="1:26">
      <c r="A168" s="33"/>
      <c r="B168" s="75" t="s">
        <v>151</v>
      </c>
      <c r="C168" s="31"/>
      <c r="D168" s="81" t="s">
        <v>439</v>
      </c>
      <c r="E168" s="127">
        <v>1469</v>
      </c>
      <c r="F168" s="72"/>
      <c r="G168" s="31"/>
      <c r="H168" s="81" t="s">
        <v>439</v>
      </c>
      <c r="I168" s="71">
        <v>445</v>
      </c>
      <c r="J168" s="72"/>
      <c r="K168" s="31"/>
      <c r="L168" s="81" t="s">
        <v>439</v>
      </c>
      <c r="M168" s="127">
        <v>1914</v>
      </c>
      <c r="N168" s="72"/>
      <c r="O168" s="31"/>
      <c r="P168" s="81" t="s">
        <v>439</v>
      </c>
      <c r="Q168" s="71">
        <v>300</v>
      </c>
      <c r="R168" s="72"/>
      <c r="S168" s="31"/>
      <c r="T168" s="81" t="s">
        <v>439</v>
      </c>
      <c r="U168" s="127">
        <v>1614</v>
      </c>
      <c r="V168" s="72"/>
      <c r="W168" s="31"/>
      <c r="X168" s="81" t="s">
        <v>439</v>
      </c>
      <c r="Y168" s="127">
        <v>2296</v>
      </c>
      <c r="Z168" s="72"/>
    </row>
    <row r="169" spans="1:26" ht="15.75" thickBot="1">
      <c r="A169" s="33"/>
      <c r="B169" s="75"/>
      <c r="C169" s="31"/>
      <c r="D169" s="82"/>
      <c r="E169" s="132"/>
      <c r="F169" s="84"/>
      <c r="G169" s="31"/>
      <c r="H169" s="82"/>
      <c r="I169" s="83"/>
      <c r="J169" s="84"/>
      <c r="K169" s="31"/>
      <c r="L169" s="82"/>
      <c r="M169" s="132"/>
      <c r="N169" s="84"/>
      <c r="O169" s="31"/>
      <c r="P169" s="82"/>
      <c r="Q169" s="83"/>
      <c r="R169" s="84"/>
      <c r="S169" s="31"/>
      <c r="T169" s="82"/>
      <c r="U169" s="132"/>
      <c r="V169" s="84"/>
      <c r="W169" s="31"/>
      <c r="X169" s="82"/>
      <c r="Y169" s="132"/>
      <c r="Z169" s="84"/>
    </row>
    <row r="170" spans="1:26" ht="15.75" thickTop="1">
      <c r="A170" s="33"/>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c r="A171" s="33"/>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thickBot="1">
      <c r="A172" s="33"/>
      <c r="B172" s="40"/>
      <c r="C172" s="21"/>
      <c r="D172" s="55" t="s">
        <v>458</v>
      </c>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c r="A173" s="33"/>
      <c r="B173" s="113" t="s">
        <v>437</v>
      </c>
      <c r="C173" s="31"/>
      <c r="D173" s="115" t="s">
        <v>808</v>
      </c>
      <c r="E173" s="115"/>
      <c r="F173" s="115"/>
      <c r="G173" s="72"/>
      <c r="H173" s="115" t="s">
        <v>810</v>
      </c>
      <c r="I173" s="115"/>
      <c r="J173" s="115"/>
      <c r="K173" s="72"/>
      <c r="L173" s="115" t="s">
        <v>151</v>
      </c>
      <c r="M173" s="115"/>
      <c r="N173" s="115"/>
      <c r="O173" s="72"/>
      <c r="P173" s="115" t="s">
        <v>814</v>
      </c>
      <c r="Q173" s="115"/>
      <c r="R173" s="115"/>
      <c r="S173" s="72"/>
      <c r="T173" s="115" t="s">
        <v>815</v>
      </c>
      <c r="U173" s="115"/>
      <c r="V173" s="115"/>
      <c r="W173" s="72"/>
      <c r="X173" s="115" t="s">
        <v>816</v>
      </c>
      <c r="Y173" s="115"/>
      <c r="Z173" s="115"/>
    </row>
    <row r="174" spans="1:26">
      <c r="A174" s="33"/>
      <c r="B174" s="113"/>
      <c r="C174" s="31"/>
      <c r="D174" s="116" t="s">
        <v>809</v>
      </c>
      <c r="E174" s="116"/>
      <c r="F174" s="116"/>
      <c r="G174" s="31"/>
      <c r="H174" s="116" t="s">
        <v>811</v>
      </c>
      <c r="I174" s="116"/>
      <c r="J174" s="116"/>
      <c r="K174" s="31"/>
      <c r="L174" s="116" t="s">
        <v>812</v>
      </c>
      <c r="M174" s="116"/>
      <c r="N174" s="116"/>
      <c r="O174" s="31"/>
      <c r="P174" s="116" t="s">
        <v>809</v>
      </c>
      <c r="Q174" s="116"/>
      <c r="R174" s="116"/>
      <c r="S174" s="31"/>
      <c r="T174" s="116" t="s">
        <v>812</v>
      </c>
      <c r="U174" s="116"/>
      <c r="V174" s="116"/>
      <c r="W174" s="31"/>
      <c r="X174" s="116" t="s">
        <v>817</v>
      </c>
      <c r="Y174" s="116"/>
      <c r="Z174" s="116"/>
    </row>
    <row r="175" spans="1:26" ht="15.75" thickBot="1">
      <c r="A175" s="33"/>
      <c r="B175" s="114"/>
      <c r="C175" s="31"/>
      <c r="D175" s="117"/>
      <c r="E175" s="117"/>
      <c r="F175" s="117"/>
      <c r="G175" s="31"/>
      <c r="H175" s="55" t="s">
        <v>809</v>
      </c>
      <c r="I175" s="55"/>
      <c r="J175" s="55"/>
      <c r="K175" s="31"/>
      <c r="L175" s="55" t="s">
        <v>813</v>
      </c>
      <c r="M175" s="55"/>
      <c r="N175" s="55"/>
      <c r="O175" s="31"/>
      <c r="P175" s="117"/>
      <c r="Q175" s="117"/>
      <c r="R175" s="117"/>
      <c r="S175" s="31"/>
      <c r="T175" s="55" t="s">
        <v>813</v>
      </c>
      <c r="U175" s="55"/>
      <c r="V175" s="55"/>
      <c r="W175" s="31"/>
      <c r="X175" s="55" t="s">
        <v>818</v>
      </c>
      <c r="Y175" s="55"/>
      <c r="Z175" s="55"/>
    </row>
    <row r="176" spans="1:26">
      <c r="A176" s="33"/>
      <c r="B176" s="46" t="s">
        <v>670</v>
      </c>
      <c r="C176" s="24"/>
      <c r="D176" s="64"/>
      <c r="E176" s="64"/>
      <c r="F176" s="64"/>
      <c r="G176" s="24"/>
      <c r="H176" s="64"/>
      <c r="I176" s="64"/>
      <c r="J176" s="64"/>
      <c r="K176" s="24"/>
      <c r="L176" s="64"/>
      <c r="M176" s="64"/>
      <c r="N176" s="64"/>
      <c r="O176" s="24"/>
      <c r="P176" s="64"/>
      <c r="Q176" s="64"/>
      <c r="R176" s="64"/>
      <c r="S176" s="24"/>
      <c r="T176" s="64"/>
      <c r="U176" s="64"/>
      <c r="V176" s="64"/>
      <c r="W176" s="24"/>
      <c r="X176" s="64"/>
      <c r="Y176" s="64"/>
      <c r="Z176" s="64"/>
    </row>
    <row r="177" spans="1:26">
      <c r="A177" s="33"/>
      <c r="B177" s="122" t="s">
        <v>698</v>
      </c>
      <c r="C177" s="31"/>
      <c r="D177" s="75" t="s">
        <v>439</v>
      </c>
      <c r="E177" s="73">
        <v>609</v>
      </c>
      <c r="F177" s="31"/>
      <c r="G177" s="31"/>
      <c r="H177" s="75" t="s">
        <v>439</v>
      </c>
      <c r="I177" s="73">
        <v>0</v>
      </c>
      <c r="J177" s="31"/>
      <c r="K177" s="31"/>
      <c r="L177" s="75" t="s">
        <v>439</v>
      </c>
      <c r="M177" s="73">
        <v>609</v>
      </c>
      <c r="N177" s="31"/>
      <c r="O177" s="31"/>
      <c r="P177" s="75" t="s">
        <v>439</v>
      </c>
      <c r="Q177" s="73">
        <v>154</v>
      </c>
      <c r="R177" s="31"/>
      <c r="S177" s="31"/>
      <c r="T177" s="75" t="s">
        <v>439</v>
      </c>
      <c r="U177" s="73">
        <v>455</v>
      </c>
      <c r="V177" s="31"/>
      <c r="W177" s="31"/>
      <c r="X177" s="75" t="s">
        <v>439</v>
      </c>
      <c r="Y177" s="73">
        <v>593</v>
      </c>
      <c r="Z177" s="31"/>
    </row>
    <row r="178" spans="1:26">
      <c r="A178" s="33"/>
      <c r="B178" s="122"/>
      <c r="C178" s="31"/>
      <c r="D178" s="75"/>
      <c r="E178" s="73"/>
      <c r="F178" s="31"/>
      <c r="G178" s="31"/>
      <c r="H178" s="75"/>
      <c r="I178" s="73"/>
      <c r="J178" s="31"/>
      <c r="K178" s="31"/>
      <c r="L178" s="75"/>
      <c r="M178" s="73"/>
      <c r="N178" s="31"/>
      <c r="O178" s="31"/>
      <c r="P178" s="75"/>
      <c r="Q178" s="73"/>
      <c r="R178" s="31"/>
      <c r="S178" s="31"/>
      <c r="T178" s="75"/>
      <c r="U178" s="73"/>
      <c r="V178" s="31"/>
      <c r="W178" s="31"/>
      <c r="X178" s="75"/>
      <c r="Y178" s="73"/>
      <c r="Z178" s="31"/>
    </row>
    <row r="179" spans="1:26">
      <c r="A179" s="33"/>
      <c r="B179" s="120" t="s">
        <v>672</v>
      </c>
      <c r="C179" s="59"/>
      <c r="D179" s="78">
        <v>171</v>
      </c>
      <c r="E179" s="78"/>
      <c r="F179" s="59"/>
      <c r="G179" s="59"/>
      <c r="H179" s="78">
        <v>0</v>
      </c>
      <c r="I179" s="78"/>
      <c r="J179" s="59"/>
      <c r="K179" s="59"/>
      <c r="L179" s="78">
        <v>171</v>
      </c>
      <c r="M179" s="78"/>
      <c r="N179" s="59"/>
      <c r="O179" s="59"/>
      <c r="P179" s="78">
        <v>107</v>
      </c>
      <c r="Q179" s="78"/>
      <c r="R179" s="59"/>
      <c r="S179" s="59"/>
      <c r="T179" s="78">
        <v>64</v>
      </c>
      <c r="U179" s="78"/>
      <c r="V179" s="59"/>
      <c r="W179" s="59"/>
      <c r="X179" s="78">
        <v>164</v>
      </c>
      <c r="Y179" s="78"/>
      <c r="Z179" s="59"/>
    </row>
    <row r="180" spans="1:26" ht="15.75" thickBot="1">
      <c r="A180" s="33"/>
      <c r="B180" s="120"/>
      <c r="C180" s="59"/>
      <c r="D180" s="69"/>
      <c r="E180" s="69"/>
      <c r="F180" s="65"/>
      <c r="G180" s="59"/>
      <c r="H180" s="69"/>
      <c r="I180" s="69"/>
      <c r="J180" s="65"/>
      <c r="K180" s="59"/>
      <c r="L180" s="69"/>
      <c r="M180" s="69"/>
      <c r="N180" s="65"/>
      <c r="O180" s="59"/>
      <c r="P180" s="69"/>
      <c r="Q180" s="69"/>
      <c r="R180" s="65"/>
      <c r="S180" s="59"/>
      <c r="T180" s="69"/>
      <c r="U180" s="69"/>
      <c r="V180" s="65"/>
      <c r="W180" s="59"/>
      <c r="X180" s="69"/>
      <c r="Y180" s="69"/>
      <c r="Z180" s="65"/>
    </row>
    <row r="181" spans="1:26">
      <c r="A181" s="33"/>
      <c r="B181" s="126" t="s">
        <v>819</v>
      </c>
      <c r="C181" s="31"/>
      <c r="D181" s="74">
        <v>780</v>
      </c>
      <c r="E181" s="74"/>
      <c r="F181" s="72"/>
      <c r="G181" s="31"/>
      <c r="H181" s="74">
        <v>0</v>
      </c>
      <c r="I181" s="74"/>
      <c r="J181" s="72"/>
      <c r="K181" s="31"/>
      <c r="L181" s="74">
        <v>780</v>
      </c>
      <c r="M181" s="74"/>
      <c r="N181" s="72"/>
      <c r="O181" s="31"/>
      <c r="P181" s="74">
        <v>261</v>
      </c>
      <c r="Q181" s="74"/>
      <c r="R181" s="72"/>
      <c r="S181" s="31"/>
      <c r="T181" s="74">
        <v>519</v>
      </c>
      <c r="U181" s="74"/>
      <c r="V181" s="72"/>
      <c r="W181" s="31"/>
      <c r="X181" s="74">
        <v>757</v>
      </c>
      <c r="Y181" s="74"/>
      <c r="Z181" s="72"/>
    </row>
    <row r="182" spans="1:26" ht="15.75" thickBot="1">
      <c r="A182" s="33"/>
      <c r="B182" s="126"/>
      <c r="C182" s="31"/>
      <c r="D182" s="136"/>
      <c r="E182" s="136"/>
      <c r="F182" s="98"/>
      <c r="G182" s="31"/>
      <c r="H182" s="136"/>
      <c r="I182" s="136"/>
      <c r="J182" s="98"/>
      <c r="K182" s="31"/>
      <c r="L182" s="136"/>
      <c r="M182" s="136"/>
      <c r="N182" s="98"/>
      <c r="O182" s="31"/>
      <c r="P182" s="136"/>
      <c r="Q182" s="136"/>
      <c r="R182" s="98"/>
      <c r="S182" s="31"/>
      <c r="T182" s="136"/>
      <c r="U182" s="136"/>
      <c r="V182" s="98"/>
      <c r="W182" s="31"/>
      <c r="X182" s="136"/>
      <c r="Y182" s="136"/>
      <c r="Z182" s="98"/>
    </row>
    <row r="183" spans="1:26">
      <c r="A183" s="33"/>
      <c r="B183" s="46" t="s">
        <v>674</v>
      </c>
      <c r="C183" s="24"/>
      <c r="D183" s="64"/>
      <c r="E183" s="64"/>
      <c r="F183" s="64"/>
      <c r="G183" s="24"/>
      <c r="H183" s="64"/>
      <c r="I183" s="64"/>
      <c r="J183" s="64"/>
      <c r="K183" s="24"/>
      <c r="L183" s="64"/>
      <c r="M183" s="64"/>
      <c r="N183" s="64"/>
      <c r="O183" s="24"/>
      <c r="P183" s="64"/>
      <c r="Q183" s="64"/>
      <c r="R183" s="64"/>
      <c r="S183" s="24"/>
      <c r="T183" s="64"/>
      <c r="U183" s="64"/>
      <c r="V183" s="64"/>
      <c r="W183" s="24"/>
      <c r="X183" s="64"/>
      <c r="Y183" s="64"/>
      <c r="Z183" s="64"/>
    </row>
    <row r="184" spans="1:26">
      <c r="A184" s="33"/>
      <c r="B184" s="122" t="s">
        <v>820</v>
      </c>
      <c r="C184" s="31"/>
      <c r="D184" s="73">
        <v>169</v>
      </c>
      <c r="E184" s="73"/>
      <c r="F184" s="31"/>
      <c r="G184" s="31"/>
      <c r="H184" s="73">
        <v>186</v>
      </c>
      <c r="I184" s="73"/>
      <c r="J184" s="31"/>
      <c r="K184" s="31"/>
      <c r="L184" s="73">
        <v>355</v>
      </c>
      <c r="M184" s="73"/>
      <c r="N184" s="31"/>
      <c r="O184" s="31"/>
      <c r="P184" s="73">
        <v>16</v>
      </c>
      <c r="Q184" s="73"/>
      <c r="R184" s="31"/>
      <c r="S184" s="31"/>
      <c r="T184" s="73">
        <v>339</v>
      </c>
      <c r="U184" s="73"/>
      <c r="V184" s="31"/>
      <c r="W184" s="31"/>
      <c r="X184" s="73">
        <v>590</v>
      </c>
      <c r="Y184" s="73"/>
      <c r="Z184" s="31"/>
    </row>
    <row r="185" spans="1:26">
      <c r="A185" s="33"/>
      <c r="B185" s="122"/>
      <c r="C185" s="31"/>
      <c r="D185" s="73"/>
      <c r="E185" s="73"/>
      <c r="F185" s="31"/>
      <c r="G185" s="31"/>
      <c r="H185" s="73"/>
      <c r="I185" s="73"/>
      <c r="J185" s="31"/>
      <c r="K185" s="31"/>
      <c r="L185" s="73"/>
      <c r="M185" s="73"/>
      <c r="N185" s="31"/>
      <c r="O185" s="31"/>
      <c r="P185" s="73"/>
      <c r="Q185" s="73"/>
      <c r="R185" s="31"/>
      <c r="S185" s="31"/>
      <c r="T185" s="73"/>
      <c r="U185" s="73"/>
      <c r="V185" s="31"/>
      <c r="W185" s="31"/>
      <c r="X185" s="73"/>
      <c r="Y185" s="73"/>
      <c r="Z185" s="31"/>
    </row>
    <row r="186" spans="1:26">
      <c r="A186" s="33"/>
      <c r="B186" s="120" t="s">
        <v>676</v>
      </c>
      <c r="C186" s="59"/>
      <c r="D186" s="78">
        <v>244</v>
      </c>
      <c r="E186" s="78"/>
      <c r="F186" s="59"/>
      <c r="G186" s="59"/>
      <c r="H186" s="78">
        <v>150</v>
      </c>
      <c r="I186" s="78"/>
      <c r="J186" s="59"/>
      <c r="K186" s="59"/>
      <c r="L186" s="78">
        <v>394</v>
      </c>
      <c r="M186" s="78"/>
      <c r="N186" s="59"/>
      <c r="O186" s="59"/>
      <c r="P186" s="78">
        <v>18</v>
      </c>
      <c r="Q186" s="78"/>
      <c r="R186" s="59"/>
      <c r="S186" s="59"/>
      <c r="T186" s="78">
        <v>376</v>
      </c>
      <c r="U186" s="78"/>
      <c r="V186" s="59"/>
      <c r="W186" s="59"/>
      <c r="X186" s="78">
        <v>561</v>
      </c>
      <c r="Y186" s="78"/>
      <c r="Z186" s="59"/>
    </row>
    <row r="187" spans="1:26">
      <c r="A187" s="33"/>
      <c r="B187" s="120"/>
      <c r="C187" s="59"/>
      <c r="D187" s="78"/>
      <c r="E187" s="78"/>
      <c r="F187" s="59"/>
      <c r="G187" s="59"/>
      <c r="H187" s="78"/>
      <c r="I187" s="78"/>
      <c r="J187" s="59"/>
      <c r="K187" s="59"/>
      <c r="L187" s="78"/>
      <c r="M187" s="78"/>
      <c r="N187" s="59"/>
      <c r="O187" s="59"/>
      <c r="P187" s="78"/>
      <c r="Q187" s="78"/>
      <c r="R187" s="59"/>
      <c r="S187" s="59"/>
      <c r="T187" s="78"/>
      <c r="U187" s="78"/>
      <c r="V187" s="59"/>
      <c r="W187" s="59"/>
      <c r="X187" s="78"/>
      <c r="Y187" s="78"/>
      <c r="Z187" s="59"/>
    </row>
    <row r="188" spans="1:26">
      <c r="A188" s="33"/>
      <c r="B188" s="122" t="s">
        <v>677</v>
      </c>
      <c r="C188" s="31"/>
      <c r="D188" s="73">
        <v>46</v>
      </c>
      <c r="E188" s="73"/>
      <c r="F188" s="31"/>
      <c r="G188" s="31"/>
      <c r="H188" s="73">
        <v>40</v>
      </c>
      <c r="I188" s="73"/>
      <c r="J188" s="31"/>
      <c r="K188" s="31"/>
      <c r="L188" s="73">
        <v>86</v>
      </c>
      <c r="M188" s="73"/>
      <c r="N188" s="31"/>
      <c r="O188" s="31"/>
      <c r="P188" s="73">
        <v>10</v>
      </c>
      <c r="Q188" s="73"/>
      <c r="R188" s="31"/>
      <c r="S188" s="31"/>
      <c r="T188" s="73">
        <v>76</v>
      </c>
      <c r="U188" s="73"/>
      <c r="V188" s="31"/>
      <c r="W188" s="31"/>
      <c r="X188" s="73">
        <v>105</v>
      </c>
      <c r="Y188" s="73"/>
      <c r="Z188" s="31"/>
    </row>
    <row r="189" spans="1:26" ht="15.75" thickBot="1">
      <c r="A189" s="33"/>
      <c r="B189" s="122"/>
      <c r="C189" s="31"/>
      <c r="D189" s="136"/>
      <c r="E189" s="136"/>
      <c r="F189" s="98"/>
      <c r="G189" s="31"/>
      <c r="H189" s="136"/>
      <c r="I189" s="136"/>
      <c r="J189" s="98"/>
      <c r="K189" s="31"/>
      <c r="L189" s="136"/>
      <c r="M189" s="136"/>
      <c r="N189" s="98"/>
      <c r="O189" s="31"/>
      <c r="P189" s="136"/>
      <c r="Q189" s="136"/>
      <c r="R189" s="98"/>
      <c r="S189" s="31"/>
      <c r="T189" s="136"/>
      <c r="U189" s="136"/>
      <c r="V189" s="98"/>
      <c r="W189" s="31"/>
      <c r="X189" s="136"/>
      <c r="Y189" s="136"/>
      <c r="Z189" s="98"/>
    </row>
    <row r="190" spans="1:26">
      <c r="A190" s="33"/>
      <c r="B190" s="79" t="s">
        <v>678</v>
      </c>
      <c r="C190" s="59"/>
      <c r="D190" s="68">
        <v>459</v>
      </c>
      <c r="E190" s="68"/>
      <c r="F190" s="64"/>
      <c r="G190" s="59"/>
      <c r="H190" s="68">
        <v>376</v>
      </c>
      <c r="I190" s="68"/>
      <c r="J190" s="64"/>
      <c r="K190" s="59"/>
      <c r="L190" s="68">
        <v>835</v>
      </c>
      <c r="M190" s="68"/>
      <c r="N190" s="64"/>
      <c r="O190" s="59"/>
      <c r="P190" s="68">
        <v>44</v>
      </c>
      <c r="Q190" s="68"/>
      <c r="R190" s="64"/>
      <c r="S190" s="59"/>
      <c r="T190" s="68">
        <v>791</v>
      </c>
      <c r="U190" s="68"/>
      <c r="V190" s="64"/>
      <c r="W190" s="59"/>
      <c r="X190" s="94">
        <v>1256</v>
      </c>
      <c r="Y190" s="94"/>
      <c r="Z190" s="64"/>
    </row>
    <row r="191" spans="1:26" ht="15.75" thickBot="1">
      <c r="A191" s="33"/>
      <c r="B191" s="79"/>
      <c r="C191" s="59"/>
      <c r="D191" s="69"/>
      <c r="E191" s="69"/>
      <c r="F191" s="65"/>
      <c r="G191" s="59"/>
      <c r="H191" s="69"/>
      <c r="I191" s="69"/>
      <c r="J191" s="65"/>
      <c r="K191" s="59"/>
      <c r="L191" s="69"/>
      <c r="M191" s="69"/>
      <c r="N191" s="65"/>
      <c r="O191" s="59"/>
      <c r="P191" s="69"/>
      <c r="Q191" s="69"/>
      <c r="R191" s="65"/>
      <c r="S191" s="59"/>
      <c r="T191" s="69"/>
      <c r="U191" s="69"/>
      <c r="V191" s="65"/>
      <c r="W191" s="59"/>
      <c r="X191" s="138"/>
      <c r="Y191" s="138"/>
      <c r="Z191" s="65"/>
    </row>
    <row r="192" spans="1:26">
      <c r="A192" s="33"/>
      <c r="B192" s="39" t="s">
        <v>699</v>
      </c>
      <c r="C192" s="21"/>
      <c r="D192" s="72"/>
      <c r="E192" s="72"/>
      <c r="F192" s="72"/>
      <c r="G192" s="21"/>
      <c r="H192" s="72"/>
      <c r="I192" s="72"/>
      <c r="J192" s="72"/>
      <c r="K192" s="21"/>
      <c r="L192" s="72"/>
      <c r="M192" s="72"/>
      <c r="N192" s="72"/>
      <c r="O192" s="21"/>
      <c r="P192" s="72"/>
      <c r="Q192" s="72"/>
      <c r="R192" s="72"/>
      <c r="S192" s="21"/>
      <c r="T192" s="72"/>
      <c r="U192" s="72"/>
      <c r="V192" s="72"/>
      <c r="W192" s="21"/>
      <c r="X192" s="72"/>
      <c r="Y192" s="72"/>
      <c r="Z192" s="72"/>
    </row>
    <row r="193" spans="1:26">
      <c r="A193" s="33"/>
      <c r="B193" s="120" t="s">
        <v>680</v>
      </c>
      <c r="C193" s="59"/>
      <c r="D193" s="78">
        <v>89</v>
      </c>
      <c r="E193" s="78"/>
      <c r="F193" s="59"/>
      <c r="G193" s="59"/>
      <c r="H193" s="78">
        <v>49</v>
      </c>
      <c r="I193" s="78"/>
      <c r="J193" s="59"/>
      <c r="K193" s="59"/>
      <c r="L193" s="78">
        <v>138</v>
      </c>
      <c r="M193" s="78"/>
      <c r="N193" s="59"/>
      <c r="O193" s="59"/>
      <c r="P193" s="78">
        <v>13</v>
      </c>
      <c r="Q193" s="78"/>
      <c r="R193" s="59"/>
      <c r="S193" s="59"/>
      <c r="T193" s="78">
        <v>125</v>
      </c>
      <c r="U193" s="78"/>
      <c r="V193" s="59"/>
      <c r="W193" s="59"/>
      <c r="X193" s="78">
        <v>162</v>
      </c>
      <c r="Y193" s="78"/>
      <c r="Z193" s="59"/>
    </row>
    <row r="194" spans="1:26">
      <c r="A194" s="33"/>
      <c r="B194" s="120"/>
      <c r="C194" s="59"/>
      <c r="D194" s="78"/>
      <c r="E194" s="78"/>
      <c r="F194" s="59"/>
      <c r="G194" s="59"/>
      <c r="H194" s="78"/>
      <c r="I194" s="78"/>
      <c r="J194" s="59"/>
      <c r="K194" s="59"/>
      <c r="L194" s="78"/>
      <c r="M194" s="78"/>
      <c r="N194" s="59"/>
      <c r="O194" s="59"/>
      <c r="P194" s="78"/>
      <c r="Q194" s="78"/>
      <c r="R194" s="59"/>
      <c r="S194" s="59"/>
      <c r="T194" s="78"/>
      <c r="U194" s="78"/>
      <c r="V194" s="59"/>
      <c r="W194" s="59"/>
      <c r="X194" s="78"/>
      <c r="Y194" s="78"/>
      <c r="Z194" s="59"/>
    </row>
    <row r="195" spans="1:26">
      <c r="A195" s="33"/>
      <c r="B195" s="122" t="s">
        <v>681</v>
      </c>
      <c r="C195" s="31"/>
      <c r="D195" s="73">
        <v>94</v>
      </c>
      <c r="E195" s="73"/>
      <c r="F195" s="31"/>
      <c r="G195" s="31"/>
      <c r="H195" s="73">
        <v>91</v>
      </c>
      <c r="I195" s="73"/>
      <c r="J195" s="31"/>
      <c r="K195" s="31"/>
      <c r="L195" s="73">
        <v>185</v>
      </c>
      <c r="M195" s="73"/>
      <c r="N195" s="31"/>
      <c r="O195" s="31"/>
      <c r="P195" s="73">
        <v>12</v>
      </c>
      <c r="Q195" s="73"/>
      <c r="R195" s="31"/>
      <c r="S195" s="31"/>
      <c r="T195" s="73">
        <v>173</v>
      </c>
      <c r="U195" s="73"/>
      <c r="V195" s="31"/>
      <c r="W195" s="31"/>
      <c r="X195" s="73">
        <v>220</v>
      </c>
      <c r="Y195" s="73"/>
      <c r="Z195" s="31"/>
    </row>
    <row r="196" spans="1:26" ht="15.75" thickBot="1">
      <c r="A196" s="33"/>
      <c r="B196" s="122"/>
      <c r="C196" s="31"/>
      <c r="D196" s="136"/>
      <c r="E196" s="136"/>
      <c r="F196" s="98"/>
      <c r="G196" s="31"/>
      <c r="H196" s="136"/>
      <c r="I196" s="136"/>
      <c r="J196" s="98"/>
      <c r="K196" s="31"/>
      <c r="L196" s="136"/>
      <c r="M196" s="136"/>
      <c r="N196" s="98"/>
      <c r="O196" s="31"/>
      <c r="P196" s="136"/>
      <c r="Q196" s="136"/>
      <c r="R196" s="98"/>
      <c r="S196" s="31"/>
      <c r="T196" s="136"/>
      <c r="U196" s="136"/>
      <c r="V196" s="98"/>
      <c r="W196" s="31"/>
      <c r="X196" s="136"/>
      <c r="Y196" s="136"/>
      <c r="Z196" s="98"/>
    </row>
    <row r="197" spans="1:26">
      <c r="A197" s="33"/>
      <c r="B197" s="179" t="s">
        <v>682</v>
      </c>
      <c r="C197" s="59"/>
      <c r="D197" s="68">
        <v>183</v>
      </c>
      <c r="E197" s="68"/>
      <c r="F197" s="64"/>
      <c r="G197" s="59"/>
      <c r="H197" s="68">
        <v>140</v>
      </c>
      <c r="I197" s="68"/>
      <c r="J197" s="64"/>
      <c r="K197" s="59"/>
      <c r="L197" s="68">
        <v>323</v>
      </c>
      <c r="M197" s="68"/>
      <c r="N197" s="64"/>
      <c r="O197" s="59"/>
      <c r="P197" s="68">
        <v>25</v>
      </c>
      <c r="Q197" s="68"/>
      <c r="R197" s="64"/>
      <c r="S197" s="59"/>
      <c r="T197" s="68">
        <v>298</v>
      </c>
      <c r="U197" s="68"/>
      <c r="V197" s="64"/>
      <c r="W197" s="59"/>
      <c r="X197" s="68">
        <v>382</v>
      </c>
      <c r="Y197" s="68"/>
      <c r="Z197" s="64"/>
    </row>
    <row r="198" spans="1:26" ht="15.75" thickBot="1">
      <c r="A198" s="33"/>
      <c r="B198" s="179"/>
      <c r="C198" s="59"/>
      <c r="D198" s="69"/>
      <c r="E198" s="69"/>
      <c r="F198" s="65"/>
      <c r="G198" s="59"/>
      <c r="H198" s="69"/>
      <c r="I198" s="69"/>
      <c r="J198" s="65"/>
      <c r="K198" s="59"/>
      <c r="L198" s="69"/>
      <c r="M198" s="69"/>
      <c r="N198" s="65"/>
      <c r="O198" s="59"/>
      <c r="P198" s="69"/>
      <c r="Q198" s="69"/>
      <c r="R198" s="65"/>
      <c r="S198" s="59"/>
      <c r="T198" s="69"/>
      <c r="U198" s="69"/>
      <c r="V198" s="65"/>
      <c r="W198" s="59"/>
      <c r="X198" s="69"/>
      <c r="Y198" s="69"/>
      <c r="Z198" s="65"/>
    </row>
    <row r="199" spans="1:26">
      <c r="A199" s="33"/>
      <c r="B199" s="122" t="s">
        <v>683</v>
      </c>
      <c r="C199" s="31"/>
      <c r="D199" s="74">
        <v>2</v>
      </c>
      <c r="E199" s="74"/>
      <c r="F199" s="72"/>
      <c r="G199" s="31"/>
      <c r="H199" s="74">
        <v>4</v>
      </c>
      <c r="I199" s="74"/>
      <c r="J199" s="72"/>
      <c r="K199" s="31"/>
      <c r="L199" s="74">
        <v>6</v>
      </c>
      <c r="M199" s="74"/>
      <c r="N199" s="72"/>
      <c r="O199" s="31"/>
      <c r="P199" s="74">
        <v>0</v>
      </c>
      <c r="Q199" s="74"/>
      <c r="R199" s="72"/>
      <c r="S199" s="31"/>
      <c r="T199" s="74">
        <v>6</v>
      </c>
      <c r="U199" s="74"/>
      <c r="V199" s="72"/>
      <c r="W199" s="31"/>
      <c r="X199" s="74">
        <v>7</v>
      </c>
      <c r="Y199" s="74"/>
      <c r="Z199" s="72"/>
    </row>
    <row r="200" spans="1:26" ht="15.75" thickBot="1">
      <c r="A200" s="33"/>
      <c r="B200" s="122"/>
      <c r="C200" s="31"/>
      <c r="D200" s="136"/>
      <c r="E200" s="136"/>
      <c r="F200" s="98"/>
      <c r="G200" s="31"/>
      <c r="H200" s="136"/>
      <c r="I200" s="136"/>
      <c r="J200" s="98"/>
      <c r="K200" s="31"/>
      <c r="L200" s="136"/>
      <c r="M200" s="136"/>
      <c r="N200" s="98"/>
      <c r="O200" s="31"/>
      <c r="P200" s="136"/>
      <c r="Q200" s="136"/>
      <c r="R200" s="98"/>
      <c r="S200" s="31"/>
      <c r="T200" s="136"/>
      <c r="U200" s="136"/>
      <c r="V200" s="98"/>
      <c r="W200" s="31"/>
      <c r="X200" s="136"/>
      <c r="Y200" s="136"/>
      <c r="Z200" s="98"/>
    </row>
    <row r="201" spans="1:26">
      <c r="A201" s="33"/>
      <c r="B201" s="79" t="s">
        <v>684</v>
      </c>
      <c r="C201" s="59"/>
      <c r="D201" s="68">
        <v>185</v>
      </c>
      <c r="E201" s="68"/>
      <c r="F201" s="64"/>
      <c r="G201" s="59"/>
      <c r="H201" s="68">
        <v>144</v>
      </c>
      <c r="I201" s="68"/>
      <c r="J201" s="64"/>
      <c r="K201" s="59"/>
      <c r="L201" s="68">
        <v>329</v>
      </c>
      <c r="M201" s="68"/>
      <c r="N201" s="64"/>
      <c r="O201" s="59"/>
      <c r="P201" s="68">
        <v>25</v>
      </c>
      <c r="Q201" s="68"/>
      <c r="R201" s="64"/>
      <c r="S201" s="59"/>
      <c r="T201" s="68">
        <v>304</v>
      </c>
      <c r="U201" s="68"/>
      <c r="V201" s="64"/>
      <c r="W201" s="59"/>
      <c r="X201" s="68">
        <v>389</v>
      </c>
      <c r="Y201" s="68"/>
      <c r="Z201" s="64"/>
    </row>
    <row r="202" spans="1:26" ht="15.75" thickBot="1">
      <c r="A202" s="33"/>
      <c r="B202" s="79"/>
      <c r="C202" s="59"/>
      <c r="D202" s="69"/>
      <c r="E202" s="69"/>
      <c r="F202" s="65"/>
      <c r="G202" s="59"/>
      <c r="H202" s="69"/>
      <c r="I202" s="69"/>
      <c r="J202" s="65"/>
      <c r="K202" s="59"/>
      <c r="L202" s="69"/>
      <c r="M202" s="69"/>
      <c r="N202" s="65"/>
      <c r="O202" s="59"/>
      <c r="P202" s="69"/>
      <c r="Q202" s="69"/>
      <c r="R202" s="65"/>
      <c r="S202" s="59"/>
      <c r="T202" s="69"/>
      <c r="U202" s="69"/>
      <c r="V202" s="65"/>
      <c r="W202" s="59"/>
      <c r="X202" s="69"/>
      <c r="Y202" s="69"/>
      <c r="Z202" s="65"/>
    </row>
    <row r="203" spans="1:26">
      <c r="A203" s="33"/>
      <c r="B203" s="75" t="s">
        <v>151</v>
      </c>
      <c r="C203" s="31"/>
      <c r="D203" s="76" t="s">
        <v>439</v>
      </c>
      <c r="E203" s="139">
        <v>1424</v>
      </c>
      <c r="F203" s="72"/>
      <c r="G203" s="31"/>
      <c r="H203" s="76" t="s">
        <v>439</v>
      </c>
      <c r="I203" s="74">
        <v>520</v>
      </c>
      <c r="J203" s="72"/>
      <c r="K203" s="31"/>
      <c r="L203" s="76" t="s">
        <v>439</v>
      </c>
      <c r="M203" s="139">
        <v>1944</v>
      </c>
      <c r="N203" s="72"/>
      <c r="O203" s="31"/>
      <c r="P203" s="76" t="s">
        <v>439</v>
      </c>
      <c r="Q203" s="74">
        <v>330</v>
      </c>
      <c r="R203" s="72"/>
      <c r="S203" s="31"/>
      <c r="T203" s="76" t="s">
        <v>439</v>
      </c>
      <c r="U203" s="139">
        <v>1614</v>
      </c>
      <c r="V203" s="72"/>
      <c r="W203" s="31"/>
      <c r="X203" s="76" t="s">
        <v>439</v>
      </c>
      <c r="Y203" s="139">
        <v>2402</v>
      </c>
      <c r="Z203" s="72"/>
    </row>
    <row r="204" spans="1:26" ht="15.75" thickBot="1">
      <c r="A204" s="33"/>
      <c r="B204" s="75"/>
      <c r="C204" s="31"/>
      <c r="D204" s="85"/>
      <c r="E204" s="143"/>
      <c r="F204" s="84"/>
      <c r="G204" s="31"/>
      <c r="H204" s="85"/>
      <c r="I204" s="86"/>
      <c r="J204" s="84"/>
      <c r="K204" s="31"/>
      <c r="L204" s="85"/>
      <c r="M204" s="143"/>
      <c r="N204" s="84"/>
      <c r="O204" s="31"/>
      <c r="P204" s="85"/>
      <c r="Q204" s="86"/>
      <c r="R204" s="84"/>
      <c r="S204" s="31"/>
      <c r="T204" s="85"/>
      <c r="U204" s="143"/>
      <c r="V204" s="84"/>
      <c r="W204" s="31"/>
      <c r="X204" s="85"/>
      <c r="Y204" s="143"/>
      <c r="Z204" s="84"/>
    </row>
    <row r="205" spans="1:26" ht="15.75" thickTop="1">
      <c r="A205" s="33"/>
      <c r="B205" s="29"/>
      <c r="C205" s="29"/>
      <c r="D205" s="29"/>
      <c r="E205" s="29"/>
      <c r="F205" s="29"/>
      <c r="G205" s="29"/>
      <c r="H205" s="29"/>
      <c r="I205" s="29"/>
      <c r="J205" s="29"/>
      <c r="K205" s="29"/>
      <c r="L205" s="29"/>
      <c r="M205" s="29"/>
      <c r="N205" s="29"/>
      <c r="O205" s="29"/>
      <c r="P205" s="29"/>
      <c r="Q205" s="29"/>
      <c r="R205" s="29"/>
    </row>
    <row r="206" spans="1:26">
      <c r="A206" s="33"/>
      <c r="B206" s="11"/>
      <c r="C206" s="11"/>
      <c r="D206" s="11"/>
      <c r="E206" s="11"/>
      <c r="F206" s="11"/>
      <c r="G206" s="11"/>
      <c r="H206" s="11"/>
      <c r="I206" s="11"/>
      <c r="J206" s="11"/>
      <c r="K206" s="11"/>
      <c r="L206" s="11"/>
      <c r="M206" s="11"/>
      <c r="N206" s="11"/>
      <c r="O206" s="11"/>
      <c r="P206" s="11"/>
      <c r="Q206" s="11"/>
      <c r="R206" s="11"/>
    </row>
    <row r="207" spans="1:26" ht="15.75" thickBot="1">
      <c r="A207" s="33"/>
      <c r="B207" s="21"/>
      <c r="C207" s="21"/>
      <c r="D207" s="55" t="s">
        <v>436</v>
      </c>
      <c r="E207" s="55"/>
      <c r="F207" s="55"/>
      <c r="G207" s="55"/>
      <c r="H207" s="55"/>
      <c r="I207" s="55"/>
      <c r="J207" s="55"/>
      <c r="K207" s="55"/>
      <c r="L207" s="55"/>
      <c r="M207" s="55"/>
      <c r="N207" s="55"/>
      <c r="O207" s="55"/>
      <c r="P207" s="55"/>
      <c r="Q207" s="55"/>
      <c r="R207" s="55"/>
    </row>
    <row r="208" spans="1:26" ht="15.75" thickBot="1">
      <c r="A208" s="33"/>
      <c r="B208" s="40"/>
      <c r="C208" s="21"/>
      <c r="D208" s="56">
        <v>2014</v>
      </c>
      <c r="E208" s="56"/>
      <c r="F208" s="56"/>
      <c r="G208" s="56"/>
      <c r="H208" s="56"/>
      <c r="I208" s="56"/>
      <c r="J208" s="56"/>
      <c r="K208" s="21"/>
      <c r="L208" s="56">
        <v>2013</v>
      </c>
      <c r="M208" s="56"/>
      <c r="N208" s="56"/>
      <c r="O208" s="56"/>
      <c r="P208" s="56"/>
      <c r="Q208" s="56"/>
      <c r="R208" s="56"/>
    </row>
    <row r="209" spans="1:18">
      <c r="A209" s="33"/>
      <c r="B209" s="113" t="s">
        <v>437</v>
      </c>
      <c r="C209" s="31"/>
      <c r="D209" s="115" t="s">
        <v>821</v>
      </c>
      <c r="E209" s="115"/>
      <c r="F209" s="115"/>
      <c r="G209" s="72"/>
      <c r="H209" s="115" t="s">
        <v>822</v>
      </c>
      <c r="I209" s="115"/>
      <c r="J209" s="115"/>
      <c r="K209" s="31"/>
      <c r="L209" s="115" t="s">
        <v>821</v>
      </c>
      <c r="M209" s="115"/>
      <c r="N209" s="115"/>
      <c r="O209" s="72"/>
      <c r="P209" s="115" t="s">
        <v>822</v>
      </c>
      <c r="Q209" s="115"/>
      <c r="R209" s="115"/>
    </row>
    <row r="210" spans="1:18">
      <c r="A210" s="33"/>
      <c r="B210" s="113"/>
      <c r="C210" s="31"/>
      <c r="D210" s="116" t="s">
        <v>812</v>
      </c>
      <c r="E210" s="116"/>
      <c r="F210" s="116"/>
      <c r="G210" s="31"/>
      <c r="H210" s="116" t="s">
        <v>823</v>
      </c>
      <c r="I210" s="116"/>
      <c r="J210" s="116"/>
      <c r="K210" s="31"/>
      <c r="L210" s="116" t="s">
        <v>812</v>
      </c>
      <c r="M210" s="116"/>
      <c r="N210" s="116"/>
      <c r="O210" s="31"/>
      <c r="P210" s="116" t="s">
        <v>823</v>
      </c>
      <c r="Q210" s="116"/>
      <c r="R210" s="116"/>
    </row>
    <row r="211" spans="1:18" ht="15.75" thickBot="1">
      <c r="A211" s="33"/>
      <c r="B211" s="114"/>
      <c r="C211" s="31"/>
      <c r="D211" s="55" t="s">
        <v>813</v>
      </c>
      <c r="E211" s="55"/>
      <c r="F211" s="55"/>
      <c r="G211" s="31"/>
      <c r="H211" s="55" t="s">
        <v>824</v>
      </c>
      <c r="I211" s="55"/>
      <c r="J211" s="55"/>
      <c r="K211" s="31"/>
      <c r="L211" s="55" t="s">
        <v>813</v>
      </c>
      <c r="M211" s="55"/>
      <c r="N211" s="55"/>
      <c r="O211" s="31"/>
      <c r="P211" s="55" t="s">
        <v>824</v>
      </c>
      <c r="Q211" s="55"/>
      <c r="R211" s="55"/>
    </row>
    <row r="212" spans="1:18">
      <c r="A212" s="33"/>
      <c r="B212" s="47" t="s">
        <v>670</v>
      </c>
      <c r="C212" s="24"/>
      <c r="D212" s="64"/>
      <c r="E212" s="64"/>
      <c r="F212" s="64"/>
      <c r="G212" s="24"/>
      <c r="H212" s="64"/>
      <c r="I212" s="64"/>
      <c r="J212" s="64"/>
      <c r="K212" s="24"/>
      <c r="L212" s="64"/>
      <c r="M212" s="64"/>
      <c r="N212" s="64"/>
      <c r="O212" s="24"/>
      <c r="P212" s="64"/>
      <c r="Q212" s="64"/>
      <c r="R212" s="64"/>
    </row>
    <row r="213" spans="1:18">
      <c r="A213" s="33"/>
      <c r="B213" s="122" t="s">
        <v>698</v>
      </c>
      <c r="C213" s="31"/>
      <c r="D213" s="80" t="s">
        <v>439</v>
      </c>
      <c r="E213" s="70">
        <v>571</v>
      </c>
      <c r="F213" s="31"/>
      <c r="G213" s="31"/>
      <c r="H213" s="80" t="s">
        <v>439</v>
      </c>
      <c r="I213" s="70">
        <v>58</v>
      </c>
      <c r="J213" s="31"/>
      <c r="K213" s="31"/>
      <c r="L213" s="75" t="s">
        <v>439</v>
      </c>
      <c r="M213" s="73">
        <v>647</v>
      </c>
      <c r="N213" s="31"/>
      <c r="O213" s="31"/>
      <c r="P213" s="75" t="s">
        <v>439</v>
      </c>
      <c r="Q213" s="73">
        <v>66</v>
      </c>
      <c r="R213" s="31"/>
    </row>
    <row r="214" spans="1:18">
      <c r="A214" s="33"/>
      <c r="B214" s="122"/>
      <c r="C214" s="31"/>
      <c r="D214" s="80"/>
      <c r="E214" s="70"/>
      <c r="F214" s="31"/>
      <c r="G214" s="31"/>
      <c r="H214" s="80"/>
      <c r="I214" s="70"/>
      <c r="J214" s="31"/>
      <c r="K214" s="31"/>
      <c r="L214" s="75"/>
      <c r="M214" s="73"/>
      <c r="N214" s="31"/>
      <c r="O214" s="31"/>
      <c r="P214" s="75"/>
      <c r="Q214" s="73"/>
      <c r="R214" s="31"/>
    </row>
    <row r="215" spans="1:18">
      <c r="A215" s="33"/>
      <c r="B215" s="120" t="s">
        <v>672</v>
      </c>
      <c r="C215" s="59"/>
      <c r="D215" s="77">
        <v>160</v>
      </c>
      <c r="E215" s="77"/>
      <c r="F215" s="59"/>
      <c r="G215" s="59"/>
      <c r="H215" s="77">
        <v>11</v>
      </c>
      <c r="I215" s="77"/>
      <c r="J215" s="59"/>
      <c r="K215" s="59"/>
      <c r="L215" s="78">
        <v>170</v>
      </c>
      <c r="M215" s="78"/>
      <c r="N215" s="59"/>
      <c r="O215" s="59"/>
      <c r="P215" s="78">
        <v>11</v>
      </c>
      <c r="Q215" s="78"/>
      <c r="R215" s="59"/>
    </row>
    <row r="216" spans="1:18" ht="15.75" thickBot="1">
      <c r="A216" s="33"/>
      <c r="B216" s="120"/>
      <c r="C216" s="59"/>
      <c r="D216" s="63"/>
      <c r="E216" s="63"/>
      <c r="F216" s="65"/>
      <c r="G216" s="59"/>
      <c r="H216" s="63"/>
      <c r="I216" s="63"/>
      <c r="J216" s="65"/>
      <c r="K216" s="59"/>
      <c r="L216" s="69"/>
      <c r="M216" s="69"/>
      <c r="N216" s="65"/>
      <c r="O216" s="59"/>
      <c r="P216" s="69"/>
      <c r="Q216" s="69"/>
      <c r="R216" s="65"/>
    </row>
    <row r="217" spans="1:18">
      <c r="A217" s="33"/>
      <c r="B217" s="126" t="s">
        <v>819</v>
      </c>
      <c r="C217" s="31"/>
      <c r="D217" s="71">
        <v>731</v>
      </c>
      <c r="E217" s="71"/>
      <c r="F217" s="72"/>
      <c r="G217" s="31"/>
      <c r="H217" s="71">
        <v>69</v>
      </c>
      <c r="I217" s="71"/>
      <c r="J217" s="72"/>
      <c r="K217" s="31"/>
      <c r="L217" s="74">
        <v>817</v>
      </c>
      <c r="M217" s="74"/>
      <c r="N217" s="72"/>
      <c r="O217" s="31"/>
      <c r="P217" s="74">
        <v>77</v>
      </c>
      <c r="Q217" s="74"/>
      <c r="R217" s="72"/>
    </row>
    <row r="218" spans="1:18" ht="15.75" thickBot="1">
      <c r="A218" s="33"/>
      <c r="B218" s="126"/>
      <c r="C218" s="31"/>
      <c r="D218" s="123"/>
      <c r="E218" s="123"/>
      <c r="F218" s="98"/>
      <c r="G218" s="31"/>
      <c r="H218" s="123"/>
      <c r="I218" s="123"/>
      <c r="J218" s="98"/>
      <c r="K218" s="31"/>
      <c r="L218" s="136"/>
      <c r="M218" s="136"/>
      <c r="N218" s="98"/>
      <c r="O218" s="31"/>
      <c r="P218" s="136"/>
      <c r="Q218" s="136"/>
      <c r="R218" s="98"/>
    </row>
    <row r="219" spans="1:18">
      <c r="A219" s="33"/>
      <c r="B219" s="46" t="s">
        <v>674</v>
      </c>
      <c r="C219" s="24"/>
      <c r="D219" s="64"/>
      <c r="E219" s="64"/>
      <c r="F219" s="64"/>
      <c r="G219" s="24"/>
      <c r="H219" s="64"/>
      <c r="I219" s="64"/>
      <c r="J219" s="64"/>
      <c r="K219" s="24"/>
      <c r="L219" s="64"/>
      <c r="M219" s="64"/>
      <c r="N219" s="64"/>
      <c r="O219" s="24"/>
      <c r="P219" s="64"/>
      <c r="Q219" s="64"/>
      <c r="R219" s="64"/>
    </row>
    <row r="220" spans="1:18">
      <c r="A220" s="33"/>
      <c r="B220" s="122" t="s">
        <v>820</v>
      </c>
      <c r="C220" s="31"/>
      <c r="D220" s="70">
        <v>387</v>
      </c>
      <c r="E220" s="70"/>
      <c r="F220" s="31"/>
      <c r="G220" s="31"/>
      <c r="H220" s="70">
        <v>72</v>
      </c>
      <c r="I220" s="70"/>
      <c r="J220" s="31"/>
      <c r="K220" s="31"/>
      <c r="L220" s="73">
        <v>335</v>
      </c>
      <c r="M220" s="73"/>
      <c r="N220" s="31"/>
      <c r="O220" s="31"/>
      <c r="P220" s="73">
        <v>62</v>
      </c>
      <c r="Q220" s="73"/>
      <c r="R220" s="31"/>
    </row>
    <row r="221" spans="1:18">
      <c r="A221" s="33"/>
      <c r="B221" s="122"/>
      <c r="C221" s="31"/>
      <c r="D221" s="70"/>
      <c r="E221" s="70"/>
      <c r="F221" s="31"/>
      <c r="G221" s="31"/>
      <c r="H221" s="70"/>
      <c r="I221" s="70"/>
      <c r="J221" s="31"/>
      <c r="K221" s="31"/>
      <c r="L221" s="73"/>
      <c r="M221" s="73"/>
      <c r="N221" s="31"/>
      <c r="O221" s="31"/>
      <c r="P221" s="73"/>
      <c r="Q221" s="73"/>
      <c r="R221" s="31"/>
    </row>
    <row r="222" spans="1:18">
      <c r="A222" s="33"/>
      <c r="B222" s="120" t="s">
        <v>676</v>
      </c>
      <c r="C222" s="59"/>
      <c r="D222" s="77">
        <v>388</v>
      </c>
      <c r="E222" s="77"/>
      <c r="F222" s="59"/>
      <c r="G222" s="59"/>
      <c r="H222" s="77">
        <v>5</v>
      </c>
      <c r="I222" s="77"/>
      <c r="J222" s="59"/>
      <c r="K222" s="59"/>
      <c r="L222" s="78">
        <v>418</v>
      </c>
      <c r="M222" s="78"/>
      <c r="N222" s="59"/>
      <c r="O222" s="59"/>
      <c r="P222" s="78">
        <v>7</v>
      </c>
      <c r="Q222" s="78"/>
      <c r="R222" s="59"/>
    </row>
    <row r="223" spans="1:18">
      <c r="A223" s="33"/>
      <c r="B223" s="120"/>
      <c r="C223" s="59"/>
      <c r="D223" s="77"/>
      <c r="E223" s="77"/>
      <c r="F223" s="59"/>
      <c r="G223" s="59"/>
      <c r="H223" s="77"/>
      <c r="I223" s="77"/>
      <c r="J223" s="59"/>
      <c r="K223" s="59"/>
      <c r="L223" s="78"/>
      <c r="M223" s="78"/>
      <c r="N223" s="59"/>
      <c r="O223" s="59"/>
      <c r="P223" s="78"/>
      <c r="Q223" s="78"/>
      <c r="R223" s="59"/>
    </row>
    <row r="224" spans="1:18">
      <c r="A224" s="33"/>
      <c r="B224" s="122" t="s">
        <v>677</v>
      </c>
      <c r="C224" s="31"/>
      <c r="D224" s="70">
        <v>69</v>
      </c>
      <c r="E224" s="70"/>
      <c r="F224" s="31"/>
      <c r="G224" s="31"/>
      <c r="H224" s="70">
        <v>2</v>
      </c>
      <c r="I224" s="70"/>
      <c r="J224" s="31"/>
      <c r="K224" s="31"/>
      <c r="L224" s="73">
        <v>92</v>
      </c>
      <c r="M224" s="73"/>
      <c r="N224" s="31"/>
      <c r="O224" s="31"/>
      <c r="P224" s="73">
        <v>1</v>
      </c>
      <c r="Q224" s="73"/>
      <c r="R224" s="31"/>
    </row>
    <row r="225" spans="1:18" ht="15.75" thickBot="1">
      <c r="A225" s="33"/>
      <c r="B225" s="122"/>
      <c r="C225" s="31"/>
      <c r="D225" s="123"/>
      <c r="E225" s="123"/>
      <c r="F225" s="98"/>
      <c r="G225" s="31"/>
      <c r="H225" s="123"/>
      <c r="I225" s="123"/>
      <c r="J225" s="98"/>
      <c r="K225" s="31"/>
      <c r="L225" s="136"/>
      <c r="M225" s="136"/>
      <c r="N225" s="98"/>
      <c r="O225" s="31"/>
      <c r="P225" s="136"/>
      <c r="Q225" s="136"/>
      <c r="R225" s="98"/>
    </row>
    <row r="226" spans="1:18">
      <c r="A226" s="33"/>
      <c r="B226" s="79" t="s">
        <v>678</v>
      </c>
      <c r="C226" s="59"/>
      <c r="D226" s="62">
        <v>844</v>
      </c>
      <c r="E226" s="62"/>
      <c r="F226" s="64"/>
      <c r="G226" s="59"/>
      <c r="H226" s="62">
        <v>79</v>
      </c>
      <c r="I226" s="62"/>
      <c r="J226" s="64"/>
      <c r="K226" s="59"/>
      <c r="L226" s="68">
        <v>845</v>
      </c>
      <c r="M226" s="68"/>
      <c r="N226" s="64"/>
      <c r="O226" s="59"/>
      <c r="P226" s="68">
        <v>70</v>
      </c>
      <c r="Q226" s="68"/>
      <c r="R226" s="64"/>
    </row>
    <row r="227" spans="1:18" ht="15.75" thickBot="1">
      <c r="A227" s="33"/>
      <c r="B227" s="79"/>
      <c r="C227" s="59"/>
      <c r="D227" s="63"/>
      <c r="E227" s="63"/>
      <c r="F227" s="65"/>
      <c r="G227" s="59"/>
      <c r="H227" s="63"/>
      <c r="I227" s="63"/>
      <c r="J227" s="65"/>
      <c r="K227" s="59"/>
      <c r="L227" s="69"/>
      <c r="M227" s="69"/>
      <c r="N227" s="65"/>
      <c r="O227" s="59"/>
      <c r="P227" s="69"/>
      <c r="Q227" s="69"/>
      <c r="R227" s="65"/>
    </row>
    <row r="228" spans="1:18">
      <c r="A228" s="33"/>
      <c r="B228" s="39" t="s">
        <v>699</v>
      </c>
      <c r="C228" s="21"/>
      <c r="D228" s="72"/>
      <c r="E228" s="72"/>
      <c r="F228" s="72"/>
      <c r="G228" s="21"/>
      <c r="H228" s="72"/>
      <c r="I228" s="72"/>
      <c r="J228" s="72"/>
      <c r="K228" s="21"/>
      <c r="L228" s="72"/>
      <c r="M228" s="72"/>
      <c r="N228" s="72"/>
      <c r="O228" s="21"/>
      <c r="P228" s="72"/>
      <c r="Q228" s="72"/>
      <c r="R228" s="72"/>
    </row>
    <row r="229" spans="1:18">
      <c r="A229" s="33"/>
      <c r="B229" s="120" t="s">
        <v>680</v>
      </c>
      <c r="C229" s="59"/>
      <c r="D229" s="77">
        <v>175</v>
      </c>
      <c r="E229" s="77"/>
      <c r="F229" s="59"/>
      <c r="G229" s="59"/>
      <c r="H229" s="77">
        <v>6</v>
      </c>
      <c r="I229" s="77"/>
      <c r="J229" s="59"/>
      <c r="K229" s="59"/>
      <c r="L229" s="78">
        <v>217</v>
      </c>
      <c r="M229" s="78"/>
      <c r="N229" s="59"/>
      <c r="O229" s="59"/>
      <c r="P229" s="78">
        <v>1</v>
      </c>
      <c r="Q229" s="78"/>
      <c r="R229" s="59"/>
    </row>
    <row r="230" spans="1:18">
      <c r="A230" s="33"/>
      <c r="B230" s="120"/>
      <c r="C230" s="59"/>
      <c r="D230" s="77"/>
      <c r="E230" s="77"/>
      <c r="F230" s="59"/>
      <c r="G230" s="59"/>
      <c r="H230" s="77"/>
      <c r="I230" s="77"/>
      <c r="J230" s="59"/>
      <c r="K230" s="59"/>
      <c r="L230" s="78"/>
      <c r="M230" s="78"/>
      <c r="N230" s="59"/>
      <c r="O230" s="59"/>
      <c r="P230" s="78"/>
      <c r="Q230" s="78"/>
      <c r="R230" s="59"/>
    </row>
    <row r="231" spans="1:18">
      <c r="A231" s="33"/>
      <c r="B231" s="122" t="s">
        <v>681</v>
      </c>
      <c r="C231" s="31"/>
      <c r="D231" s="70">
        <v>185</v>
      </c>
      <c r="E231" s="70"/>
      <c r="F231" s="31"/>
      <c r="G231" s="31"/>
      <c r="H231" s="70">
        <v>4</v>
      </c>
      <c r="I231" s="70"/>
      <c r="J231" s="31"/>
      <c r="K231" s="31"/>
      <c r="L231" s="73">
        <v>219</v>
      </c>
      <c r="M231" s="73"/>
      <c r="N231" s="31"/>
      <c r="O231" s="31"/>
      <c r="P231" s="73">
        <v>1</v>
      </c>
      <c r="Q231" s="73"/>
      <c r="R231" s="31"/>
    </row>
    <row r="232" spans="1:18" ht="15.75" thickBot="1">
      <c r="A232" s="33"/>
      <c r="B232" s="122"/>
      <c r="C232" s="31"/>
      <c r="D232" s="123"/>
      <c r="E232" s="123"/>
      <c r="F232" s="98"/>
      <c r="G232" s="31"/>
      <c r="H232" s="123"/>
      <c r="I232" s="123"/>
      <c r="J232" s="98"/>
      <c r="K232" s="31"/>
      <c r="L232" s="136"/>
      <c r="M232" s="136"/>
      <c r="N232" s="98"/>
      <c r="O232" s="31"/>
      <c r="P232" s="136"/>
      <c r="Q232" s="136"/>
      <c r="R232" s="98"/>
    </row>
    <row r="233" spans="1:18">
      <c r="A233" s="33"/>
      <c r="B233" s="179" t="s">
        <v>682</v>
      </c>
      <c r="C233" s="59"/>
      <c r="D233" s="62">
        <v>360</v>
      </c>
      <c r="E233" s="62"/>
      <c r="F233" s="64"/>
      <c r="G233" s="59"/>
      <c r="H233" s="62">
        <v>10</v>
      </c>
      <c r="I233" s="62"/>
      <c r="J233" s="64"/>
      <c r="K233" s="59"/>
      <c r="L233" s="68">
        <v>436</v>
      </c>
      <c r="M233" s="68"/>
      <c r="N233" s="64"/>
      <c r="O233" s="59"/>
      <c r="P233" s="68">
        <v>2</v>
      </c>
      <c r="Q233" s="68"/>
      <c r="R233" s="64"/>
    </row>
    <row r="234" spans="1:18" ht="15.75" thickBot="1">
      <c r="A234" s="33"/>
      <c r="B234" s="179"/>
      <c r="C234" s="59"/>
      <c r="D234" s="63"/>
      <c r="E234" s="63"/>
      <c r="F234" s="65"/>
      <c r="G234" s="59"/>
      <c r="H234" s="63"/>
      <c r="I234" s="63"/>
      <c r="J234" s="65"/>
      <c r="K234" s="59"/>
      <c r="L234" s="69"/>
      <c r="M234" s="69"/>
      <c r="N234" s="65"/>
      <c r="O234" s="59"/>
      <c r="P234" s="69"/>
      <c r="Q234" s="69"/>
      <c r="R234" s="65"/>
    </row>
    <row r="235" spans="1:18">
      <c r="A235" s="33"/>
      <c r="B235" s="122" t="s">
        <v>683</v>
      </c>
      <c r="C235" s="31"/>
      <c r="D235" s="71">
        <v>8</v>
      </c>
      <c r="E235" s="71"/>
      <c r="F235" s="72"/>
      <c r="G235" s="31"/>
      <c r="H235" s="71">
        <v>0</v>
      </c>
      <c r="I235" s="71"/>
      <c r="J235" s="72"/>
      <c r="K235" s="31"/>
      <c r="L235" s="74">
        <v>16</v>
      </c>
      <c r="M235" s="74"/>
      <c r="N235" s="72"/>
      <c r="O235" s="31"/>
      <c r="P235" s="74">
        <v>0</v>
      </c>
      <c r="Q235" s="74"/>
      <c r="R235" s="72"/>
    </row>
    <row r="236" spans="1:18" ht="15.75" thickBot="1">
      <c r="A236" s="33"/>
      <c r="B236" s="122"/>
      <c r="C236" s="31"/>
      <c r="D236" s="123"/>
      <c r="E236" s="123"/>
      <c r="F236" s="98"/>
      <c r="G236" s="31"/>
      <c r="H236" s="123"/>
      <c r="I236" s="123"/>
      <c r="J236" s="98"/>
      <c r="K236" s="31"/>
      <c r="L236" s="136"/>
      <c r="M236" s="136"/>
      <c r="N236" s="98"/>
      <c r="O236" s="31"/>
      <c r="P236" s="136"/>
      <c r="Q236" s="136"/>
      <c r="R236" s="98"/>
    </row>
    <row r="237" spans="1:18">
      <c r="A237" s="33"/>
      <c r="B237" s="79" t="s">
        <v>684</v>
      </c>
      <c r="C237" s="59"/>
      <c r="D237" s="62">
        <v>368</v>
      </c>
      <c r="E237" s="62"/>
      <c r="F237" s="64"/>
      <c r="G237" s="59"/>
      <c r="H237" s="62">
        <v>10</v>
      </c>
      <c r="I237" s="62"/>
      <c r="J237" s="64"/>
      <c r="K237" s="59"/>
      <c r="L237" s="68">
        <v>452</v>
      </c>
      <c r="M237" s="68"/>
      <c r="N237" s="64"/>
      <c r="O237" s="59"/>
      <c r="P237" s="68">
        <v>2</v>
      </c>
      <c r="Q237" s="68"/>
      <c r="R237" s="64"/>
    </row>
    <row r="238" spans="1:18" ht="15.75" thickBot="1">
      <c r="A238" s="33"/>
      <c r="B238" s="79"/>
      <c r="C238" s="59"/>
      <c r="D238" s="63"/>
      <c r="E238" s="63"/>
      <c r="F238" s="65"/>
      <c r="G238" s="59"/>
      <c r="H238" s="63"/>
      <c r="I238" s="63"/>
      <c r="J238" s="65"/>
      <c r="K238" s="59"/>
      <c r="L238" s="69"/>
      <c r="M238" s="69"/>
      <c r="N238" s="65"/>
      <c r="O238" s="59"/>
      <c r="P238" s="69"/>
      <c r="Q238" s="69"/>
      <c r="R238" s="65"/>
    </row>
    <row r="239" spans="1:18">
      <c r="A239" s="33"/>
      <c r="B239" s="75" t="s">
        <v>151</v>
      </c>
      <c r="C239" s="31"/>
      <c r="D239" s="81" t="s">
        <v>439</v>
      </c>
      <c r="E239" s="127">
        <v>1943</v>
      </c>
      <c r="F239" s="72"/>
      <c r="G239" s="31"/>
      <c r="H239" s="81" t="s">
        <v>439</v>
      </c>
      <c r="I239" s="71">
        <v>158</v>
      </c>
      <c r="J239" s="72"/>
      <c r="K239" s="31"/>
      <c r="L239" s="76" t="s">
        <v>439</v>
      </c>
      <c r="M239" s="139">
        <v>2114</v>
      </c>
      <c r="N239" s="72"/>
      <c r="O239" s="31"/>
      <c r="P239" s="76" t="s">
        <v>439</v>
      </c>
      <c r="Q239" s="74">
        <v>149</v>
      </c>
      <c r="R239" s="72"/>
    </row>
    <row r="240" spans="1:18" ht="15.75" thickBot="1">
      <c r="A240" s="33"/>
      <c r="B240" s="75"/>
      <c r="C240" s="31"/>
      <c r="D240" s="82"/>
      <c r="E240" s="132"/>
      <c r="F240" s="84"/>
      <c r="G240" s="31"/>
      <c r="H240" s="82"/>
      <c r="I240" s="83"/>
      <c r="J240" s="84"/>
      <c r="K240" s="31"/>
      <c r="L240" s="85"/>
      <c r="M240" s="143"/>
      <c r="N240" s="84"/>
      <c r="O240" s="31"/>
      <c r="P240" s="85"/>
      <c r="Q240" s="86"/>
      <c r="R240" s="84"/>
    </row>
    <row r="241" spans="1:30" ht="15.75" thickTop="1">
      <c r="A241" s="33"/>
      <c r="B241" s="177" t="s">
        <v>501</v>
      </c>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row>
    <row r="242" spans="1:30">
      <c r="A242" s="33"/>
      <c r="B242" s="11"/>
      <c r="C242" s="11"/>
    </row>
    <row r="243" spans="1:30" ht="33.75">
      <c r="A243" s="33"/>
      <c r="B243" s="144" t="s">
        <v>502</v>
      </c>
      <c r="C243" s="145" t="s">
        <v>825</v>
      </c>
    </row>
    <row r="244" spans="1:30">
      <c r="A244" s="33"/>
      <c r="B244" s="11"/>
      <c r="C244" s="11"/>
    </row>
    <row r="245" spans="1:30" ht="22.5">
      <c r="A245" s="33"/>
      <c r="B245" s="144" t="s">
        <v>504</v>
      </c>
      <c r="C245" s="145" t="s">
        <v>826</v>
      </c>
    </row>
    <row r="246" spans="1:30">
      <c r="A246" s="33"/>
      <c r="B246" s="11"/>
      <c r="C246" s="11"/>
    </row>
    <row r="247" spans="1:30" ht="45">
      <c r="A247" s="33"/>
      <c r="B247" s="144" t="s">
        <v>506</v>
      </c>
      <c r="C247" s="145" t="s">
        <v>827</v>
      </c>
    </row>
    <row r="248" spans="1:30">
      <c r="A248" s="33" t="s">
        <v>2304</v>
      </c>
      <c r="B248" s="35" t="s">
        <v>2305</v>
      </c>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row>
    <row r="249" spans="1:30">
      <c r="A249" s="33"/>
      <c r="B249" s="177" t="s">
        <v>830</v>
      </c>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row>
    <row r="250" spans="1:30">
      <c r="A250" s="33"/>
      <c r="B250" s="29"/>
      <c r="C250" s="29"/>
      <c r="D250" s="29"/>
      <c r="E250" s="29"/>
      <c r="F250" s="29"/>
      <c r="G250" s="29"/>
      <c r="H250" s="29"/>
      <c r="I250" s="29"/>
      <c r="J250" s="29"/>
      <c r="K250" s="29"/>
      <c r="L250" s="29"/>
      <c r="M250" s="29"/>
      <c r="N250" s="29"/>
      <c r="O250" s="29"/>
      <c r="P250" s="29"/>
    </row>
    <row r="251" spans="1:30">
      <c r="A251" s="33"/>
      <c r="B251" s="11"/>
      <c r="C251" s="11"/>
      <c r="D251" s="11"/>
      <c r="E251" s="11"/>
      <c r="F251" s="11"/>
      <c r="G251" s="11"/>
      <c r="H251" s="11"/>
      <c r="I251" s="11"/>
      <c r="J251" s="11"/>
      <c r="K251" s="11"/>
      <c r="L251" s="11"/>
      <c r="M251" s="11"/>
      <c r="N251" s="11"/>
      <c r="O251" s="11"/>
      <c r="P251" s="11"/>
    </row>
    <row r="252" spans="1:30">
      <c r="A252" s="33"/>
      <c r="B252" s="21"/>
      <c r="C252" s="21"/>
      <c r="D252" s="21"/>
      <c r="E252" s="21"/>
      <c r="F252" s="21"/>
      <c r="G252" s="21"/>
      <c r="H252" s="21"/>
      <c r="I252" s="21"/>
      <c r="J252" s="21"/>
      <c r="K252" s="21"/>
      <c r="L252" s="21"/>
      <c r="M252" s="21"/>
      <c r="N252" s="21"/>
      <c r="O252" s="21"/>
      <c r="P252" s="21"/>
    </row>
    <row r="253" spans="1:30">
      <c r="A253" s="33"/>
      <c r="B253" s="29"/>
      <c r="C253" s="29"/>
      <c r="D253" s="29"/>
      <c r="E253" s="29"/>
      <c r="F253" s="29"/>
      <c r="G253" s="29"/>
      <c r="H253" s="29"/>
      <c r="I253" s="29"/>
      <c r="J253" s="29"/>
      <c r="K253" s="29"/>
      <c r="L253" s="29"/>
      <c r="M253" s="29"/>
      <c r="N253" s="29"/>
      <c r="O253" s="29"/>
      <c r="P253" s="29"/>
      <c r="Q253" s="29"/>
      <c r="R253" s="29"/>
      <c r="S253" s="29"/>
      <c r="T253" s="29"/>
      <c r="U253" s="29"/>
      <c r="V253" s="29"/>
      <c r="W253" s="29"/>
      <c r="X253" s="29"/>
    </row>
    <row r="254" spans="1:30">
      <c r="A254" s="33"/>
      <c r="B254" s="11"/>
      <c r="C254" s="11"/>
      <c r="D254" s="11"/>
      <c r="E254" s="11"/>
      <c r="F254" s="11"/>
      <c r="G254" s="11"/>
      <c r="H254" s="11"/>
      <c r="I254" s="11"/>
      <c r="J254" s="11"/>
      <c r="K254" s="11"/>
      <c r="L254" s="11"/>
      <c r="M254" s="11"/>
      <c r="N254" s="11"/>
      <c r="O254" s="11"/>
      <c r="P254" s="11"/>
      <c r="Q254" s="11"/>
      <c r="R254" s="11"/>
      <c r="S254" s="11"/>
      <c r="T254" s="11"/>
      <c r="U254" s="11"/>
      <c r="V254" s="11"/>
      <c r="W254" s="11"/>
      <c r="X254" s="11"/>
    </row>
    <row r="255" spans="1:30" ht="15.75" thickBot="1">
      <c r="A255" s="33"/>
      <c r="B255" s="40"/>
      <c r="C255" s="21"/>
      <c r="D255" s="116" t="s">
        <v>151</v>
      </c>
      <c r="E255" s="116"/>
      <c r="F255" s="116"/>
      <c r="G255" s="31"/>
      <c r="H255" s="55" t="s">
        <v>832</v>
      </c>
      <c r="I255" s="55"/>
      <c r="J255" s="55"/>
      <c r="K255" s="55"/>
      <c r="L255" s="55"/>
      <c r="M255" s="55"/>
      <c r="N255" s="55"/>
      <c r="O255" s="55"/>
      <c r="P255" s="55"/>
      <c r="Q255" s="55"/>
      <c r="R255" s="55"/>
      <c r="S255" s="55"/>
      <c r="T255" s="55"/>
      <c r="U255" s="55"/>
      <c r="V255" s="55"/>
      <c r="W255" s="55"/>
      <c r="X255" s="55"/>
    </row>
    <row r="256" spans="1:30" ht="15.75" thickBot="1">
      <c r="A256" s="33"/>
      <c r="B256" s="40"/>
      <c r="C256" s="21"/>
      <c r="D256" s="116" t="s">
        <v>655</v>
      </c>
      <c r="E256" s="116"/>
      <c r="F256" s="116"/>
      <c r="G256" s="31"/>
      <c r="H256" s="56" t="s">
        <v>833</v>
      </c>
      <c r="I256" s="56"/>
      <c r="J256" s="56"/>
      <c r="K256" s="56"/>
      <c r="L256" s="56"/>
      <c r="M256" s="21"/>
      <c r="N256" s="56" t="s">
        <v>834</v>
      </c>
      <c r="O256" s="56"/>
      <c r="P256" s="56"/>
      <c r="Q256" s="56"/>
      <c r="R256" s="21"/>
      <c r="S256" s="56" t="s">
        <v>835</v>
      </c>
      <c r="T256" s="56"/>
      <c r="U256" s="56"/>
      <c r="V256" s="56"/>
      <c r="W256" s="56"/>
      <c r="X256" s="56"/>
    </row>
    <row r="257" spans="1:24">
      <c r="A257" s="33"/>
      <c r="B257" s="113" t="s">
        <v>437</v>
      </c>
      <c r="C257" s="31"/>
      <c r="D257" s="116" t="s">
        <v>831</v>
      </c>
      <c r="E257" s="116"/>
      <c r="F257" s="116"/>
      <c r="G257" s="31"/>
      <c r="H257" s="115" t="s">
        <v>836</v>
      </c>
      <c r="I257" s="115"/>
      <c r="J257" s="72"/>
      <c r="K257" s="115" t="s">
        <v>821</v>
      </c>
      <c r="L257" s="115"/>
      <c r="M257" s="31"/>
      <c r="N257" s="115" t="s">
        <v>836</v>
      </c>
      <c r="O257" s="115"/>
      <c r="P257" s="72"/>
      <c r="Q257" s="41" t="s">
        <v>821</v>
      </c>
      <c r="R257" s="31"/>
      <c r="S257" s="115" t="s">
        <v>836</v>
      </c>
      <c r="T257" s="115"/>
      <c r="U257" s="72"/>
      <c r="V257" s="115" t="s">
        <v>464</v>
      </c>
      <c r="W257" s="115"/>
      <c r="X257" s="115"/>
    </row>
    <row r="258" spans="1:24">
      <c r="A258" s="33"/>
      <c r="B258" s="113"/>
      <c r="C258" s="31"/>
      <c r="D258" s="32"/>
      <c r="E258" s="32"/>
      <c r="F258" s="32"/>
      <c r="G258" s="31"/>
      <c r="H258" s="116" t="s">
        <v>837</v>
      </c>
      <c r="I258" s="116"/>
      <c r="J258" s="31"/>
      <c r="K258" s="116" t="s">
        <v>752</v>
      </c>
      <c r="L258" s="116"/>
      <c r="M258" s="31"/>
      <c r="N258" s="116" t="s">
        <v>837</v>
      </c>
      <c r="O258" s="116"/>
      <c r="P258" s="31"/>
      <c r="Q258" s="41" t="s">
        <v>841</v>
      </c>
      <c r="R258" s="31"/>
      <c r="S258" s="116" t="s">
        <v>837</v>
      </c>
      <c r="T258" s="116"/>
      <c r="U258" s="31"/>
      <c r="V258" s="116" t="s">
        <v>818</v>
      </c>
      <c r="W258" s="116"/>
      <c r="X258" s="116"/>
    </row>
    <row r="259" spans="1:24">
      <c r="A259" s="33"/>
      <c r="B259" s="113"/>
      <c r="C259" s="31"/>
      <c r="D259" s="32"/>
      <c r="E259" s="32"/>
      <c r="F259" s="32"/>
      <c r="G259" s="31"/>
      <c r="H259" s="116" t="s">
        <v>838</v>
      </c>
      <c r="I259" s="116"/>
      <c r="J259" s="31"/>
      <c r="K259" s="116" t="s">
        <v>839</v>
      </c>
      <c r="L259" s="116"/>
      <c r="M259" s="31"/>
      <c r="N259" s="116" t="s">
        <v>840</v>
      </c>
      <c r="O259" s="116"/>
      <c r="P259" s="31"/>
      <c r="Q259" s="41" t="s">
        <v>842</v>
      </c>
      <c r="R259" s="31"/>
      <c r="S259" s="116" t="s">
        <v>844</v>
      </c>
      <c r="T259" s="116"/>
      <c r="U259" s="31"/>
      <c r="V259" s="116" t="s">
        <v>845</v>
      </c>
      <c r="W259" s="116"/>
      <c r="X259" s="116"/>
    </row>
    <row r="260" spans="1:24" ht="15.75" thickBot="1">
      <c r="A260" s="33"/>
      <c r="B260" s="114"/>
      <c r="C260" s="31"/>
      <c r="D260" s="117"/>
      <c r="E260" s="117"/>
      <c r="F260" s="117"/>
      <c r="G260" s="31"/>
      <c r="H260" s="117"/>
      <c r="I260" s="117"/>
      <c r="J260" s="31"/>
      <c r="K260" s="117"/>
      <c r="L260" s="117"/>
      <c r="M260" s="31"/>
      <c r="N260" s="117"/>
      <c r="O260" s="117"/>
      <c r="P260" s="31"/>
      <c r="Q260" s="42" t="s">
        <v>843</v>
      </c>
      <c r="R260" s="31"/>
      <c r="S260" s="117"/>
      <c r="T260" s="117"/>
      <c r="U260" s="31"/>
      <c r="V260" s="117"/>
      <c r="W260" s="117"/>
      <c r="X260" s="117"/>
    </row>
    <row r="261" spans="1:24">
      <c r="A261" s="33"/>
      <c r="B261" s="47" t="s">
        <v>670</v>
      </c>
      <c r="C261" s="24"/>
      <c r="D261" s="64"/>
      <c r="E261" s="64"/>
      <c r="F261" s="64"/>
      <c r="G261" s="24"/>
      <c r="H261" s="64"/>
      <c r="I261" s="64"/>
      <c r="J261" s="24"/>
      <c r="K261" s="64"/>
      <c r="L261" s="64"/>
      <c r="M261" s="24"/>
      <c r="N261" s="64"/>
      <c r="O261" s="64"/>
      <c r="P261" s="24"/>
      <c r="Q261" s="24"/>
      <c r="R261" s="24"/>
      <c r="S261" s="64"/>
      <c r="T261" s="64"/>
      <c r="U261" s="24"/>
      <c r="V261" s="64"/>
      <c r="W261" s="64"/>
      <c r="X261" s="64"/>
    </row>
    <row r="262" spans="1:24">
      <c r="A262" s="33"/>
      <c r="B262" s="122" t="s">
        <v>698</v>
      </c>
      <c r="C262" s="31"/>
      <c r="D262" s="80" t="s">
        <v>439</v>
      </c>
      <c r="E262" s="70">
        <v>269</v>
      </c>
      <c r="F262" s="31"/>
      <c r="G262" s="31"/>
      <c r="H262" s="70">
        <v>100</v>
      </c>
      <c r="I262" s="80" t="s">
        <v>594</v>
      </c>
      <c r="J262" s="31"/>
      <c r="K262" s="70">
        <v>11.59</v>
      </c>
      <c r="L262" s="80" t="s">
        <v>594</v>
      </c>
      <c r="M262" s="31"/>
      <c r="N262" s="70">
        <v>0</v>
      </c>
      <c r="O262" s="80" t="s">
        <v>594</v>
      </c>
      <c r="P262" s="31"/>
      <c r="Q262" s="70">
        <v>0</v>
      </c>
      <c r="R262" s="31"/>
      <c r="S262" s="70">
        <v>0</v>
      </c>
      <c r="T262" s="80" t="s">
        <v>594</v>
      </c>
      <c r="U262" s="31"/>
      <c r="V262" s="80" t="s">
        <v>439</v>
      </c>
      <c r="W262" s="70">
        <v>0</v>
      </c>
      <c r="X262" s="31"/>
    </row>
    <row r="263" spans="1:24">
      <c r="A263" s="33"/>
      <c r="B263" s="122"/>
      <c r="C263" s="31"/>
      <c r="D263" s="80"/>
      <c r="E263" s="70"/>
      <c r="F263" s="31"/>
      <c r="G263" s="31"/>
      <c r="H263" s="70"/>
      <c r="I263" s="80"/>
      <c r="J263" s="31"/>
      <c r="K263" s="70"/>
      <c r="L263" s="80"/>
      <c r="M263" s="31"/>
      <c r="N263" s="70"/>
      <c r="O263" s="80"/>
      <c r="P263" s="31"/>
      <c r="Q263" s="70"/>
      <c r="R263" s="31"/>
      <c r="S263" s="70"/>
      <c r="T263" s="80"/>
      <c r="U263" s="31"/>
      <c r="V263" s="80"/>
      <c r="W263" s="70"/>
      <c r="X263" s="31"/>
    </row>
    <row r="264" spans="1:24">
      <c r="A264" s="33"/>
      <c r="B264" s="120" t="s">
        <v>672</v>
      </c>
      <c r="C264" s="59"/>
      <c r="D264" s="77">
        <v>149</v>
      </c>
      <c r="E264" s="77"/>
      <c r="F264" s="59"/>
      <c r="G264" s="59"/>
      <c r="H264" s="77">
        <v>100</v>
      </c>
      <c r="I264" s="59"/>
      <c r="J264" s="59"/>
      <c r="K264" s="77">
        <v>25.39</v>
      </c>
      <c r="L264" s="59"/>
      <c r="M264" s="59"/>
      <c r="N264" s="77">
        <v>0</v>
      </c>
      <c r="O264" s="59"/>
      <c r="P264" s="59"/>
      <c r="Q264" s="77">
        <v>0</v>
      </c>
      <c r="R264" s="59"/>
      <c r="S264" s="77">
        <v>0</v>
      </c>
      <c r="T264" s="59"/>
      <c r="U264" s="59"/>
      <c r="V264" s="77">
        <v>0</v>
      </c>
      <c r="W264" s="77"/>
      <c r="X264" s="59"/>
    </row>
    <row r="265" spans="1:24" ht="15.75" thickBot="1">
      <c r="A265" s="33"/>
      <c r="B265" s="120"/>
      <c r="C265" s="59"/>
      <c r="D265" s="63"/>
      <c r="E265" s="63"/>
      <c r="F265" s="65"/>
      <c r="G265" s="59"/>
      <c r="H265" s="77"/>
      <c r="I265" s="59"/>
      <c r="J265" s="59"/>
      <c r="K265" s="77"/>
      <c r="L265" s="59"/>
      <c r="M265" s="59"/>
      <c r="N265" s="77"/>
      <c r="O265" s="59"/>
      <c r="P265" s="59"/>
      <c r="Q265" s="77"/>
      <c r="R265" s="59"/>
      <c r="S265" s="77"/>
      <c r="T265" s="59"/>
      <c r="U265" s="59"/>
      <c r="V265" s="63"/>
      <c r="W265" s="63"/>
      <c r="X265" s="65"/>
    </row>
    <row r="266" spans="1:24">
      <c r="A266" s="33"/>
      <c r="B266" s="75" t="s">
        <v>673</v>
      </c>
      <c r="C266" s="31"/>
      <c r="D266" s="71">
        <v>418</v>
      </c>
      <c r="E266" s="71"/>
      <c r="F266" s="72"/>
      <c r="G266" s="31"/>
      <c r="H266" s="70">
        <v>100</v>
      </c>
      <c r="I266" s="31"/>
      <c r="J266" s="31"/>
      <c r="K266" s="70">
        <v>16.510000000000002</v>
      </c>
      <c r="L266" s="31"/>
      <c r="M266" s="31"/>
      <c r="N266" s="70">
        <v>0</v>
      </c>
      <c r="O266" s="31"/>
      <c r="P266" s="31"/>
      <c r="Q266" s="70">
        <v>0</v>
      </c>
      <c r="R266" s="31"/>
      <c r="S266" s="70">
        <v>0</v>
      </c>
      <c r="T266" s="31"/>
      <c r="U266" s="31"/>
      <c r="V266" s="71">
        <v>0</v>
      </c>
      <c r="W266" s="71"/>
      <c r="X266" s="72"/>
    </row>
    <row r="267" spans="1:24" ht="15.75" thickBot="1">
      <c r="A267" s="33"/>
      <c r="B267" s="75"/>
      <c r="C267" s="31"/>
      <c r="D267" s="123"/>
      <c r="E267" s="123"/>
      <c r="F267" s="98"/>
      <c r="G267" s="31"/>
      <c r="H267" s="70"/>
      <c r="I267" s="31"/>
      <c r="J267" s="31"/>
      <c r="K267" s="70"/>
      <c r="L267" s="31"/>
      <c r="M267" s="31"/>
      <c r="N267" s="70"/>
      <c r="O267" s="31"/>
      <c r="P267" s="31"/>
      <c r="Q267" s="70"/>
      <c r="R267" s="31"/>
      <c r="S267" s="70"/>
      <c r="T267" s="31"/>
      <c r="U267" s="31"/>
      <c r="V267" s="123"/>
      <c r="W267" s="123"/>
      <c r="X267" s="98"/>
    </row>
    <row r="268" spans="1:24">
      <c r="A268" s="33"/>
      <c r="B268" s="46" t="s">
        <v>674</v>
      </c>
      <c r="C268" s="24"/>
      <c r="D268" s="64"/>
      <c r="E268" s="64"/>
      <c r="F268" s="64"/>
      <c r="G268" s="24"/>
      <c r="H268" s="59"/>
      <c r="I268" s="59"/>
      <c r="J268" s="24"/>
      <c r="K268" s="59"/>
      <c r="L268" s="59"/>
      <c r="M268" s="24"/>
      <c r="N268" s="59"/>
      <c r="O268" s="59"/>
      <c r="P268" s="24"/>
      <c r="Q268" s="24"/>
      <c r="R268" s="24"/>
      <c r="S268" s="59"/>
      <c r="T268" s="59"/>
      <c r="U268" s="24"/>
      <c r="V268" s="64"/>
      <c r="W268" s="64"/>
      <c r="X268" s="64"/>
    </row>
    <row r="269" spans="1:24">
      <c r="A269" s="33"/>
      <c r="B269" s="122" t="s">
        <v>675</v>
      </c>
      <c r="C269" s="31"/>
      <c r="D269" s="70">
        <v>334</v>
      </c>
      <c r="E269" s="70"/>
      <c r="F269" s="31"/>
      <c r="G269" s="31"/>
      <c r="H269" s="70">
        <v>39</v>
      </c>
      <c r="I269" s="31"/>
      <c r="J269" s="31"/>
      <c r="K269" s="70">
        <v>1.38</v>
      </c>
      <c r="L269" s="31"/>
      <c r="M269" s="31"/>
      <c r="N269" s="70">
        <v>65</v>
      </c>
      <c r="O269" s="31"/>
      <c r="P269" s="31"/>
      <c r="Q269" s="70">
        <v>9</v>
      </c>
      <c r="R269" s="31"/>
      <c r="S269" s="70">
        <v>34</v>
      </c>
      <c r="T269" s="31"/>
      <c r="U269" s="31"/>
      <c r="V269" s="70">
        <v>102</v>
      </c>
      <c r="W269" s="70"/>
      <c r="X269" s="31"/>
    </row>
    <row r="270" spans="1:24">
      <c r="A270" s="33"/>
      <c r="B270" s="122"/>
      <c r="C270" s="31"/>
      <c r="D270" s="70"/>
      <c r="E270" s="70"/>
      <c r="F270" s="31"/>
      <c r="G270" s="31"/>
      <c r="H270" s="70"/>
      <c r="I270" s="31"/>
      <c r="J270" s="31"/>
      <c r="K270" s="70"/>
      <c r="L270" s="31"/>
      <c r="M270" s="31"/>
      <c r="N270" s="70"/>
      <c r="O270" s="31"/>
      <c r="P270" s="31"/>
      <c r="Q270" s="70"/>
      <c r="R270" s="31"/>
      <c r="S270" s="70"/>
      <c r="T270" s="31"/>
      <c r="U270" s="31"/>
      <c r="V270" s="70"/>
      <c r="W270" s="70"/>
      <c r="X270" s="31"/>
    </row>
    <row r="271" spans="1:24">
      <c r="A271" s="33"/>
      <c r="B271" s="120" t="s">
        <v>676</v>
      </c>
      <c r="C271" s="59"/>
      <c r="D271" s="77">
        <v>35</v>
      </c>
      <c r="E271" s="77"/>
      <c r="F271" s="59"/>
      <c r="G271" s="59"/>
      <c r="H271" s="77">
        <v>31</v>
      </c>
      <c r="I271" s="59"/>
      <c r="J271" s="59"/>
      <c r="K271" s="77">
        <v>2.6</v>
      </c>
      <c r="L271" s="59"/>
      <c r="M271" s="59"/>
      <c r="N271" s="77">
        <v>38</v>
      </c>
      <c r="O271" s="59"/>
      <c r="P271" s="59"/>
      <c r="Q271" s="77">
        <v>152</v>
      </c>
      <c r="R271" s="59"/>
      <c r="S271" s="77">
        <v>5</v>
      </c>
      <c r="T271" s="59"/>
      <c r="U271" s="59"/>
      <c r="V271" s="77">
        <v>1</v>
      </c>
      <c r="W271" s="77"/>
      <c r="X271" s="59"/>
    </row>
    <row r="272" spans="1:24">
      <c r="A272" s="33"/>
      <c r="B272" s="120"/>
      <c r="C272" s="59"/>
      <c r="D272" s="77"/>
      <c r="E272" s="77"/>
      <c r="F272" s="59"/>
      <c r="G272" s="59"/>
      <c r="H272" s="77"/>
      <c r="I272" s="59"/>
      <c r="J272" s="59"/>
      <c r="K272" s="77"/>
      <c r="L272" s="59"/>
      <c r="M272" s="59"/>
      <c r="N272" s="77"/>
      <c r="O272" s="59"/>
      <c r="P272" s="59"/>
      <c r="Q272" s="77"/>
      <c r="R272" s="59"/>
      <c r="S272" s="77"/>
      <c r="T272" s="59"/>
      <c r="U272" s="59"/>
      <c r="V272" s="77"/>
      <c r="W272" s="77"/>
      <c r="X272" s="59"/>
    </row>
    <row r="273" spans="1:24">
      <c r="A273" s="33"/>
      <c r="B273" s="122" t="s">
        <v>677</v>
      </c>
      <c r="C273" s="31"/>
      <c r="D273" s="70">
        <v>11</v>
      </c>
      <c r="E273" s="70"/>
      <c r="F273" s="31"/>
      <c r="G273" s="31"/>
      <c r="H273" s="70">
        <v>10</v>
      </c>
      <c r="I273" s="31"/>
      <c r="J273" s="31"/>
      <c r="K273" s="70">
        <v>4.21</v>
      </c>
      <c r="L273" s="31"/>
      <c r="M273" s="31"/>
      <c r="N273" s="70">
        <v>67</v>
      </c>
      <c r="O273" s="31"/>
      <c r="P273" s="31"/>
      <c r="Q273" s="70">
        <v>9</v>
      </c>
      <c r="R273" s="31"/>
      <c r="S273" s="70">
        <v>0</v>
      </c>
      <c r="T273" s="31"/>
      <c r="U273" s="31"/>
      <c r="V273" s="70">
        <v>0</v>
      </c>
      <c r="W273" s="70"/>
      <c r="X273" s="31"/>
    </row>
    <row r="274" spans="1:24" ht="15.75" thickBot="1">
      <c r="A274" s="33"/>
      <c r="B274" s="122"/>
      <c r="C274" s="31"/>
      <c r="D274" s="123"/>
      <c r="E274" s="123"/>
      <c r="F274" s="98"/>
      <c r="G274" s="31"/>
      <c r="H274" s="70"/>
      <c r="I274" s="31"/>
      <c r="J274" s="31"/>
      <c r="K274" s="70"/>
      <c r="L274" s="31"/>
      <c r="M274" s="31"/>
      <c r="N274" s="70"/>
      <c r="O274" s="31"/>
      <c r="P274" s="31"/>
      <c r="Q274" s="70"/>
      <c r="R274" s="31"/>
      <c r="S274" s="70"/>
      <c r="T274" s="31"/>
      <c r="U274" s="31"/>
      <c r="V274" s="123"/>
      <c r="W274" s="123"/>
      <c r="X274" s="98"/>
    </row>
    <row r="275" spans="1:24">
      <c r="A275" s="33"/>
      <c r="B275" s="79" t="s">
        <v>678</v>
      </c>
      <c r="C275" s="59"/>
      <c r="D275" s="62">
        <v>380</v>
      </c>
      <c r="E275" s="62"/>
      <c r="F275" s="64"/>
      <c r="G275" s="59"/>
      <c r="H275" s="77">
        <v>37</v>
      </c>
      <c r="I275" s="59"/>
      <c r="J275" s="59"/>
      <c r="K275" s="77">
        <v>1.5</v>
      </c>
      <c r="L275" s="59"/>
      <c r="M275" s="59"/>
      <c r="N275" s="77">
        <v>63</v>
      </c>
      <c r="O275" s="59"/>
      <c r="P275" s="59"/>
      <c r="Q275" s="77">
        <v>17</v>
      </c>
      <c r="R275" s="59"/>
      <c r="S275" s="77">
        <v>30</v>
      </c>
      <c r="T275" s="59"/>
      <c r="U275" s="59"/>
      <c r="V275" s="62">
        <v>103</v>
      </c>
      <c r="W275" s="62"/>
      <c r="X275" s="64"/>
    </row>
    <row r="276" spans="1:24" ht="15.75" thickBot="1">
      <c r="A276" s="33"/>
      <c r="B276" s="79"/>
      <c r="C276" s="59"/>
      <c r="D276" s="63"/>
      <c r="E276" s="63"/>
      <c r="F276" s="65"/>
      <c r="G276" s="59"/>
      <c r="H276" s="77"/>
      <c r="I276" s="59"/>
      <c r="J276" s="59"/>
      <c r="K276" s="77"/>
      <c r="L276" s="59"/>
      <c r="M276" s="59"/>
      <c r="N276" s="77"/>
      <c r="O276" s="59"/>
      <c r="P276" s="59"/>
      <c r="Q276" s="77"/>
      <c r="R276" s="59"/>
      <c r="S276" s="77"/>
      <c r="T276" s="59"/>
      <c r="U276" s="59"/>
      <c r="V276" s="63"/>
      <c r="W276" s="63"/>
      <c r="X276" s="65"/>
    </row>
    <row r="277" spans="1:24">
      <c r="A277" s="33"/>
      <c r="B277" s="39" t="s">
        <v>699</v>
      </c>
      <c r="C277" s="21"/>
      <c r="D277" s="72"/>
      <c r="E277" s="72"/>
      <c r="F277" s="72"/>
      <c r="G277" s="21"/>
      <c r="H277" s="31"/>
      <c r="I277" s="31"/>
      <c r="J277" s="21"/>
      <c r="K277" s="31"/>
      <c r="L277" s="31"/>
      <c r="M277" s="21"/>
      <c r="N277" s="31"/>
      <c r="O277" s="31"/>
      <c r="P277" s="21"/>
      <c r="Q277" s="21"/>
      <c r="R277" s="21"/>
      <c r="S277" s="31"/>
      <c r="T277" s="31"/>
      <c r="U277" s="21"/>
      <c r="V277" s="72"/>
      <c r="W277" s="72"/>
      <c r="X277" s="72"/>
    </row>
    <row r="278" spans="1:24">
      <c r="A278" s="33"/>
      <c r="B278" s="120" t="s">
        <v>846</v>
      </c>
      <c r="C278" s="59"/>
      <c r="D278" s="77">
        <v>72</v>
      </c>
      <c r="E278" s="77"/>
      <c r="F278" s="59"/>
      <c r="G278" s="59"/>
      <c r="H278" s="77">
        <v>35</v>
      </c>
      <c r="I278" s="59"/>
      <c r="J278" s="59"/>
      <c r="K278" s="77">
        <v>1.31</v>
      </c>
      <c r="L278" s="59"/>
      <c r="M278" s="59"/>
      <c r="N278" s="77">
        <v>93</v>
      </c>
      <c r="O278" s="59"/>
      <c r="P278" s="59"/>
      <c r="Q278" s="77">
        <v>8</v>
      </c>
      <c r="R278" s="59"/>
      <c r="S278" s="77">
        <v>6</v>
      </c>
      <c r="T278" s="59"/>
      <c r="U278" s="59"/>
      <c r="V278" s="77">
        <v>2</v>
      </c>
      <c r="W278" s="77"/>
      <c r="X278" s="59"/>
    </row>
    <row r="279" spans="1:24">
      <c r="A279" s="33"/>
      <c r="B279" s="120"/>
      <c r="C279" s="59"/>
      <c r="D279" s="77"/>
      <c r="E279" s="77"/>
      <c r="F279" s="59"/>
      <c r="G279" s="59"/>
      <c r="H279" s="77"/>
      <c r="I279" s="59"/>
      <c r="J279" s="59"/>
      <c r="K279" s="77"/>
      <c r="L279" s="59"/>
      <c r="M279" s="59"/>
      <c r="N279" s="77"/>
      <c r="O279" s="59"/>
      <c r="P279" s="59"/>
      <c r="Q279" s="77"/>
      <c r="R279" s="59"/>
      <c r="S279" s="77"/>
      <c r="T279" s="59"/>
      <c r="U279" s="59"/>
      <c r="V279" s="77"/>
      <c r="W279" s="77"/>
      <c r="X279" s="59"/>
    </row>
    <row r="280" spans="1:24">
      <c r="A280" s="33"/>
      <c r="B280" s="122" t="s">
        <v>681</v>
      </c>
      <c r="C280" s="31"/>
      <c r="D280" s="70">
        <v>101</v>
      </c>
      <c r="E280" s="70"/>
      <c r="F280" s="31"/>
      <c r="G280" s="31"/>
      <c r="H280" s="70">
        <v>3</v>
      </c>
      <c r="I280" s="31"/>
      <c r="J280" s="31"/>
      <c r="K280" s="70">
        <v>1.66</v>
      </c>
      <c r="L280" s="31"/>
      <c r="M280" s="31"/>
      <c r="N280" s="70">
        <v>62</v>
      </c>
      <c r="O280" s="31"/>
      <c r="P280" s="31"/>
      <c r="Q280" s="70">
        <v>9</v>
      </c>
      <c r="R280" s="31"/>
      <c r="S280" s="70">
        <v>1</v>
      </c>
      <c r="T280" s="31"/>
      <c r="U280" s="31"/>
      <c r="V280" s="70">
        <v>1</v>
      </c>
      <c r="W280" s="70"/>
      <c r="X280" s="31"/>
    </row>
    <row r="281" spans="1:24" ht="15.75" thickBot="1">
      <c r="A281" s="33"/>
      <c r="B281" s="122"/>
      <c r="C281" s="31"/>
      <c r="D281" s="123"/>
      <c r="E281" s="123"/>
      <c r="F281" s="98"/>
      <c r="G281" s="31"/>
      <c r="H281" s="70"/>
      <c r="I281" s="31"/>
      <c r="J281" s="31"/>
      <c r="K281" s="70"/>
      <c r="L281" s="31"/>
      <c r="M281" s="31"/>
      <c r="N281" s="70"/>
      <c r="O281" s="31"/>
      <c r="P281" s="31"/>
      <c r="Q281" s="70"/>
      <c r="R281" s="31"/>
      <c r="S281" s="70"/>
      <c r="T281" s="31"/>
      <c r="U281" s="31"/>
      <c r="V281" s="123"/>
      <c r="W281" s="123"/>
      <c r="X281" s="98"/>
    </row>
    <row r="282" spans="1:24">
      <c r="A282" s="33"/>
      <c r="B282" s="179" t="s">
        <v>682</v>
      </c>
      <c r="C282" s="59"/>
      <c r="D282" s="62">
        <v>173</v>
      </c>
      <c r="E282" s="62"/>
      <c r="F282" s="64"/>
      <c r="G282" s="59"/>
      <c r="H282" s="77">
        <v>17</v>
      </c>
      <c r="I282" s="59"/>
      <c r="J282" s="59"/>
      <c r="K282" s="77">
        <v>1.35</v>
      </c>
      <c r="L282" s="59"/>
      <c r="M282" s="59"/>
      <c r="N282" s="77">
        <v>75</v>
      </c>
      <c r="O282" s="59"/>
      <c r="P282" s="59"/>
      <c r="Q282" s="77">
        <v>9</v>
      </c>
      <c r="R282" s="59"/>
      <c r="S282" s="77">
        <v>3</v>
      </c>
      <c r="T282" s="59"/>
      <c r="U282" s="59"/>
      <c r="V282" s="62">
        <v>3</v>
      </c>
      <c r="W282" s="62"/>
      <c r="X282" s="64"/>
    </row>
    <row r="283" spans="1:24">
      <c r="A283" s="33"/>
      <c r="B283" s="179"/>
      <c r="C283" s="59"/>
      <c r="D283" s="152"/>
      <c r="E283" s="152"/>
      <c r="F283" s="92"/>
      <c r="G283" s="59"/>
      <c r="H283" s="77"/>
      <c r="I283" s="59"/>
      <c r="J283" s="59"/>
      <c r="K283" s="77"/>
      <c r="L283" s="59"/>
      <c r="M283" s="59"/>
      <c r="N283" s="77"/>
      <c r="O283" s="59"/>
      <c r="P283" s="59"/>
      <c r="Q283" s="77"/>
      <c r="R283" s="59"/>
      <c r="S283" s="77"/>
      <c r="T283" s="59"/>
      <c r="U283" s="59"/>
      <c r="V283" s="152"/>
      <c r="W283" s="152"/>
      <c r="X283" s="92"/>
    </row>
    <row r="284" spans="1:24">
      <c r="A284" s="33"/>
      <c r="B284" s="122" t="s">
        <v>683</v>
      </c>
      <c r="C284" s="31"/>
      <c r="D284" s="70">
        <v>2</v>
      </c>
      <c r="E284" s="70"/>
      <c r="F284" s="31"/>
      <c r="G284" s="31"/>
      <c r="H284" s="70">
        <v>0</v>
      </c>
      <c r="I284" s="31"/>
      <c r="J284" s="31"/>
      <c r="K284" s="70">
        <v>0</v>
      </c>
      <c r="L284" s="31"/>
      <c r="M284" s="31"/>
      <c r="N284" s="70">
        <v>0</v>
      </c>
      <c r="O284" s="31"/>
      <c r="P284" s="31"/>
      <c r="Q284" s="70">
        <v>0</v>
      </c>
      <c r="R284" s="31"/>
      <c r="S284" s="70">
        <v>0</v>
      </c>
      <c r="T284" s="31"/>
      <c r="U284" s="31"/>
      <c r="V284" s="70">
        <v>0</v>
      </c>
      <c r="W284" s="70"/>
      <c r="X284" s="31"/>
    </row>
    <row r="285" spans="1:24" ht="15.75" thickBot="1">
      <c r="A285" s="33"/>
      <c r="B285" s="122"/>
      <c r="C285" s="31"/>
      <c r="D285" s="123"/>
      <c r="E285" s="123"/>
      <c r="F285" s="98"/>
      <c r="G285" s="31"/>
      <c r="H285" s="70"/>
      <c r="I285" s="31"/>
      <c r="J285" s="31"/>
      <c r="K285" s="70"/>
      <c r="L285" s="31"/>
      <c r="M285" s="31"/>
      <c r="N285" s="70"/>
      <c r="O285" s="31"/>
      <c r="P285" s="31"/>
      <c r="Q285" s="70"/>
      <c r="R285" s="31"/>
      <c r="S285" s="70"/>
      <c r="T285" s="31"/>
      <c r="U285" s="31"/>
      <c r="V285" s="123"/>
      <c r="W285" s="123"/>
      <c r="X285" s="98"/>
    </row>
    <row r="286" spans="1:24">
      <c r="A286" s="33"/>
      <c r="B286" s="79" t="s">
        <v>684</v>
      </c>
      <c r="C286" s="59"/>
      <c r="D286" s="62">
        <v>175</v>
      </c>
      <c r="E286" s="62"/>
      <c r="F286" s="64"/>
      <c r="G286" s="59"/>
      <c r="H286" s="77">
        <v>17</v>
      </c>
      <c r="I286" s="59"/>
      <c r="J286" s="59"/>
      <c r="K286" s="77">
        <v>1.35</v>
      </c>
      <c r="L286" s="59"/>
      <c r="M286" s="59"/>
      <c r="N286" s="77">
        <v>74</v>
      </c>
      <c r="O286" s="59"/>
      <c r="P286" s="59"/>
      <c r="Q286" s="77">
        <v>9</v>
      </c>
      <c r="R286" s="59"/>
      <c r="S286" s="77">
        <v>3</v>
      </c>
      <c r="T286" s="59"/>
      <c r="U286" s="59"/>
      <c r="V286" s="62">
        <v>3</v>
      </c>
      <c r="W286" s="62"/>
      <c r="X286" s="64"/>
    </row>
    <row r="287" spans="1:24" ht="15.75" thickBot="1">
      <c r="A287" s="33"/>
      <c r="B287" s="79"/>
      <c r="C287" s="59"/>
      <c r="D287" s="63"/>
      <c r="E287" s="63"/>
      <c r="F287" s="65"/>
      <c r="G287" s="59"/>
      <c r="H287" s="77"/>
      <c r="I287" s="59"/>
      <c r="J287" s="59"/>
      <c r="K287" s="77"/>
      <c r="L287" s="59"/>
      <c r="M287" s="59"/>
      <c r="N287" s="77"/>
      <c r="O287" s="59"/>
      <c r="P287" s="59"/>
      <c r="Q287" s="77"/>
      <c r="R287" s="59"/>
      <c r="S287" s="77"/>
      <c r="T287" s="59"/>
      <c r="U287" s="59"/>
      <c r="V287" s="63"/>
      <c r="W287" s="63"/>
      <c r="X287" s="65"/>
    </row>
    <row r="288" spans="1:24">
      <c r="A288" s="33"/>
      <c r="B288" s="75" t="s">
        <v>151</v>
      </c>
      <c r="C288" s="31"/>
      <c r="D288" s="81" t="s">
        <v>439</v>
      </c>
      <c r="E288" s="71">
        <v>973</v>
      </c>
      <c r="F288" s="72"/>
      <c r="G288" s="31"/>
      <c r="H288" s="70">
        <v>60</v>
      </c>
      <c r="I288" s="31"/>
      <c r="J288" s="31"/>
      <c r="K288" s="70">
        <v>12.17</v>
      </c>
      <c r="L288" s="31"/>
      <c r="M288" s="31"/>
      <c r="N288" s="70">
        <v>38</v>
      </c>
      <c r="O288" s="31"/>
      <c r="P288" s="31"/>
      <c r="Q288" s="70">
        <v>14</v>
      </c>
      <c r="R288" s="31"/>
      <c r="S288" s="70">
        <v>12</v>
      </c>
      <c r="T288" s="31"/>
      <c r="U288" s="31"/>
      <c r="V288" s="81" t="s">
        <v>439</v>
      </c>
      <c r="W288" s="71">
        <v>106</v>
      </c>
      <c r="X288" s="72"/>
    </row>
    <row r="289" spans="1:24" ht="15.75" thickBot="1">
      <c r="A289" s="33"/>
      <c r="B289" s="75"/>
      <c r="C289" s="31"/>
      <c r="D289" s="82"/>
      <c r="E289" s="83"/>
      <c r="F289" s="84"/>
      <c r="G289" s="31"/>
      <c r="H289" s="70"/>
      <c r="I289" s="31"/>
      <c r="J289" s="31"/>
      <c r="K289" s="70"/>
      <c r="L289" s="31"/>
      <c r="M289" s="31"/>
      <c r="N289" s="70"/>
      <c r="O289" s="31"/>
      <c r="P289" s="31"/>
      <c r="Q289" s="70"/>
      <c r="R289" s="31"/>
      <c r="S289" s="70"/>
      <c r="T289" s="31"/>
      <c r="U289" s="31"/>
      <c r="V289" s="82"/>
      <c r="W289" s="83"/>
      <c r="X289" s="84"/>
    </row>
    <row r="290" spans="1:24" ht="15.75" thickTop="1">
      <c r="A290" s="33"/>
      <c r="B290" s="29"/>
      <c r="C290" s="29"/>
      <c r="D290" s="29"/>
      <c r="E290" s="29"/>
      <c r="F290" s="29"/>
      <c r="G290" s="29"/>
      <c r="H290" s="29"/>
      <c r="I290" s="29"/>
      <c r="J290" s="29"/>
      <c r="K290" s="29"/>
      <c r="L290" s="29"/>
      <c r="M290" s="29"/>
      <c r="N290" s="29"/>
      <c r="O290" s="29"/>
      <c r="P290" s="29"/>
    </row>
    <row r="291" spans="1:24">
      <c r="A291" s="33"/>
      <c r="B291" s="11"/>
      <c r="C291" s="11"/>
      <c r="D291" s="11"/>
      <c r="E291" s="11"/>
      <c r="F291" s="11"/>
      <c r="G291" s="11"/>
      <c r="H291" s="11"/>
      <c r="I291" s="11"/>
      <c r="J291" s="11"/>
      <c r="K291" s="11"/>
      <c r="L291" s="11"/>
      <c r="M291" s="11"/>
      <c r="N291" s="11"/>
      <c r="O291" s="11"/>
      <c r="P291" s="11"/>
    </row>
    <row r="292" spans="1:24">
      <c r="A292" s="33"/>
      <c r="B292" s="21"/>
      <c r="C292" s="21"/>
      <c r="D292" s="21"/>
      <c r="E292" s="21"/>
      <c r="F292" s="21"/>
      <c r="G292" s="21"/>
      <c r="H292" s="21"/>
      <c r="I292" s="21"/>
      <c r="J292" s="21"/>
      <c r="K292" s="21"/>
      <c r="L292" s="21"/>
      <c r="M292" s="21"/>
      <c r="N292" s="21"/>
      <c r="O292" s="21"/>
      <c r="P292" s="21"/>
    </row>
    <row r="293" spans="1:24">
      <c r="A293" s="33"/>
      <c r="B293" s="29"/>
      <c r="C293" s="29"/>
      <c r="D293" s="29"/>
      <c r="E293" s="29"/>
      <c r="F293" s="29"/>
      <c r="G293" s="29"/>
      <c r="H293" s="29"/>
      <c r="I293" s="29"/>
      <c r="J293" s="29"/>
      <c r="K293" s="29"/>
      <c r="L293" s="29"/>
      <c r="M293" s="29"/>
      <c r="N293" s="29"/>
      <c r="O293" s="29"/>
      <c r="P293" s="29"/>
      <c r="Q293" s="29"/>
      <c r="R293" s="29"/>
      <c r="S293" s="29"/>
      <c r="T293" s="29"/>
      <c r="U293" s="29"/>
      <c r="V293" s="29"/>
      <c r="W293" s="29"/>
      <c r="X293" s="29"/>
    </row>
    <row r="294" spans="1:24">
      <c r="A294" s="33"/>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24" ht="15.75" thickBot="1">
      <c r="A295" s="33"/>
      <c r="B295" s="21"/>
      <c r="C295" s="31"/>
      <c r="D295" s="116" t="s">
        <v>151</v>
      </c>
      <c r="E295" s="116"/>
      <c r="F295" s="116"/>
      <c r="G295" s="31"/>
      <c r="H295" s="55" t="s">
        <v>847</v>
      </c>
      <c r="I295" s="55"/>
      <c r="J295" s="55"/>
      <c r="K295" s="55"/>
      <c r="L295" s="55"/>
      <c r="M295" s="55"/>
      <c r="N295" s="55"/>
      <c r="O295" s="55"/>
      <c r="P295" s="55"/>
      <c r="Q295" s="55"/>
      <c r="R295" s="55"/>
      <c r="S295" s="55"/>
      <c r="T295" s="55"/>
      <c r="U295" s="55"/>
      <c r="V295" s="55"/>
      <c r="W295" s="55"/>
      <c r="X295" s="55"/>
    </row>
    <row r="296" spans="1:24" ht="15.75" thickBot="1">
      <c r="A296" s="33"/>
      <c r="B296" s="21"/>
      <c r="C296" s="31"/>
      <c r="D296" s="116" t="s">
        <v>655</v>
      </c>
      <c r="E296" s="116"/>
      <c r="F296" s="116"/>
      <c r="G296" s="31"/>
      <c r="H296" s="56" t="s">
        <v>848</v>
      </c>
      <c r="I296" s="56"/>
      <c r="J296" s="56"/>
      <c r="K296" s="56"/>
      <c r="L296" s="56"/>
      <c r="M296" s="21"/>
      <c r="N296" s="56" t="s">
        <v>834</v>
      </c>
      <c r="O296" s="56"/>
      <c r="P296" s="56"/>
      <c r="Q296" s="56"/>
      <c r="R296" s="21"/>
      <c r="S296" s="56" t="s">
        <v>835</v>
      </c>
      <c r="T296" s="56"/>
      <c r="U296" s="56"/>
      <c r="V296" s="56"/>
      <c r="W296" s="56"/>
      <c r="X296" s="56"/>
    </row>
    <row r="297" spans="1:24">
      <c r="A297" s="33"/>
      <c r="B297" s="113" t="s">
        <v>437</v>
      </c>
      <c r="C297" s="31"/>
      <c r="D297" s="116" t="s">
        <v>831</v>
      </c>
      <c r="E297" s="116"/>
      <c r="F297" s="116"/>
      <c r="G297" s="31"/>
      <c r="H297" s="115" t="s">
        <v>706</v>
      </c>
      <c r="I297" s="115"/>
      <c r="J297" s="72"/>
      <c r="K297" s="115" t="s">
        <v>821</v>
      </c>
      <c r="L297" s="115"/>
      <c r="M297" s="31"/>
      <c r="N297" s="115" t="s">
        <v>836</v>
      </c>
      <c r="O297" s="115"/>
      <c r="P297" s="72"/>
      <c r="Q297" s="41" t="s">
        <v>821</v>
      </c>
      <c r="R297" s="31"/>
      <c r="S297" s="115" t="s">
        <v>836</v>
      </c>
      <c r="T297" s="115"/>
      <c r="U297" s="72"/>
      <c r="V297" s="115" t="s">
        <v>464</v>
      </c>
      <c r="W297" s="115"/>
      <c r="X297" s="115"/>
    </row>
    <row r="298" spans="1:24">
      <c r="A298" s="33"/>
      <c r="B298" s="113"/>
      <c r="C298" s="31"/>
      <c r="D298" s="32"/>
      <c r="E298" s="32"/>
      <c r="F298" s="32"/>
      <c r="G298" s="31"/>
      <c r="H298" s="116" t="s">
        <v>837</v>
      </c>
      <c r="I298" s="116"/>
      <c r="J298" s="31"/>
      <c r="K298" s="116" t="s">
        <v>752</v>
      </c>
      <c r="L298" s="116"/>
      <c r="M298" s="31"/>
      <c r="N298" s="116" t="s">
        <v>837</v>
      </c>
      <c r="O298" s="116"/>
      <c r="P298" s="31"/>
      <c r="Q298" s="41" t="s">
        <v>841</v>
      </c>
      <c r="R298" s="31"/>
      <c r="S298" s="116" t="s">
        <v>837</v>
      </c>
      <c r="T298" s="116"/>
      <c r="U298" s="31"/>
      <c r="V298" s="116" t="s">
        <v>818</v>
      </c>
      <c r="W298" s="116"/>
      <c r="X298" s="116"/>
    </row>
    <row r="299" spans="1:24">
      <c r="A299" s="33"/>
      <c r="B299" s="113"/>
      <c r="C299" s="31"/>
      <c r="D299" s="32"/>
      <c r="E299" s="32"/>
      <c r="F299" s="32"/>
      <c r="G299" s="31"/>
      <c r="H299" s="116" t="s">
        <v>838</v>
      </c>
      <c r="I299" s="116"/>
      <c r="J299" s="31"/>
      <c r="K299" s="116" t="s">
        <v>839</v>
      </c>
      <c r="L299" s="116"/>
      <c r="M299" s="31"/>
      <c r="N299" s="116" t="s">
        <v>840</v>
      </c>
      <c r="O299" s="116"/>
      <c r="P299" s="31"/>
      <c r="Q299" s="41" t="s">
        <v>842</v>
      </c>
      <c r="R299" s="31"/>
      <c r="S299" s="116" t="s">
        <v>844</v>
      </c>
      <c r="T299" s="116"/>
      <c r="U299" s="31"/>
      <c r="V299" s="116" t="s">
        <v>845</v>
      </c>
      <c r="W299" s="116"/>
      <c r="X299" s="116"/>
    </row>
    <row r="300" spans="1:24" ht="15.75" thickBot="1">
      <c r="A300" s="33"/>
      <c r="B300" s="114"/>
      <c r="C300" s="31"/>
      <c r="D300" s="117"/>
      <c r="E300" s="117"/>
      <c r="F300" s="117"/>
      <c r="G300" s="31"/>
      <c r="H300" s="117"/>
      <c r="I300" s="117"/>
      <c r="J300" s="31"/>
      <c r="K300" s="117"/>
      <c r="L300" s="117"/>
      <c r="M300" s="31"/>
      <c r="N300" s="117"/>
      <c r="O300" s="117"/>
      <c r="P300" s="31"/>
      <c r="Q300" s="42" t="s">
        <v>843</v>
      </c>
      <c r="R300" s="31"/>
      <c r="S300" s="117"/>
      <c r="T300" s="117"/>
      <c r="U300" s="31"/>
      <c r="V300" s="117"/>
      <c r="W300" s="117"/>
      <c r="X300" s="117"/>
    </row>
    <row r="301" spans="1:24">
      <c r="A301" s="33"/>
      <c r="B301" s="47" t="s">
        <v>670</v>
      </c>
      <c r="C301" s="24"/>
      <c r="D301" s="64"/>
      <c r="E301" s="64"/>
      <c r="F301" s="64"/>
      <c r="G301" s="24"/>
      <c r="H301" s="64"/>
      <c r="I301" s="64"/>
      <c r="J301" s="24"/>
      <c r="K301" s="64"/>
      <c r="L301" s="64"/>
      <c r="M301" s="24"/>
      <c r="N301" s="64"/>
      <c r="O301" s="64"/>
      <c r="P301" s="24"/>
      <c r="Q301" s="24"/>
      <c r="R301" s="24"/>
      <c r="S301" s="64"/>
      <c r="T301" s="64"/>
      <c r="U301" s="24"/>
      <c r="V301" s="64"/>
      <c r="W301" s="64"/>
      <c r="X301" s="64"/>
    </row>
    <row r="302" spans="1:24">
      <c r="A302" s="33"/>
      <c r="B302" s="122" t="s">
        <v>698</v>
      </c>
      <c r="C302" s="31"/>
      <c r="D302" s="75" t="s">
        <v>439</v>
      </c>
      <c r="E302" s="73">
        <v>311</v>
      </c>
      <c r="F302" s="31"/>
      <c r="G302" s="31"/>
      <c r="H302" s="73">
        <v>100</v>
      </c>
      <c r="I302" s="75" t="s">
        <v>594</v>
      </c>
      <c r="J302" s="31"/>
      <c r="K302" s="73">
        <v>11.62</v>
      </c>
      <c r="L302" s="75" t="s">
        <v>594</v>
      </c>
      <c r="M302" s="31"/>
      <c r="N302" s="73">
        <v>0</v>
      </c>
      <c r="O302" s="75" t="s">
        <v>594</v>
      </c>
      <c r="P302" s="31"/>
      <c r="Q302" s="73">
        <v>0</v>
      </c>
      <c r="R302" s="31"/>
      <c r="S302" s="73">
        <v>0</v>
      </c>
      <c r="T302" s="75" t="s">
        <v>594</v>
      </c>
      <c r="U302" s="31"/>
      <c r="V302" s="75" t="s">
        <v>439</v>
      </c>
      <c r="W302" s="73">
        <v>0</v>
      </c>
      <c r="X302" s="31"/>
    </row>
    <row r="303" spans="1:24">
      <c r="A303" s="33"/>
      <c r="B303" s="122"/>
      <c r="C303" s="31"/>
      <c r="D303" s="75"/>
      <c r="E303" s="73"/>
      <c r="F303" s="31"/>
      <c r="G303" s="31"/>
      <c r="H303" s="73"/>
      <c r="I303" s="75"/>
      <c r="J303" s="31"/>
      <c r="K303" s="73"/>
      <c r="L303" s="75"/>
      <c r="M303" s="31"/>
      <c r="N303" s="73"/>
      <c r="O303" s="75"/>
      <c r="P303" s="31"/>
      <c r="Q303" s="73"/>
      <c r="R303" s="31"/>
      <c r="S303" s="73"/>
      <c r="T303" s="75"/>
      <c r="U303" s="31"/>
      <c r="V303" s="75"/>
      <c r="W303" s="73"/>
      <c r="X303" s="31"/>
    </row>
    <row r="304" spans="1:24">
      <c r="A304" s="33"/>
      <c r="B304" s="120" t="s">
        <v>672</v>
      </c>
      <c r="C304" s="59"/>
      <c r="D304" s="78">
        <v>187</v>
      </c>
      <c r="E304" s="78"/>
      <c r="F304" s="59"/>
      <c r="G304" s="59"/>
      <c r="H304" s="78">
        <v>100</v>
      </c>
      <c r="I304" s="59"/>
      <c r="J304" s="59"/>
      <c r="K304" s="78">
        <v>24.95</v>
      </c>
      <c r="L304" s="59"/>
      <c r="M304" s="59"/>
      <c r="N304" s="78">
        <v>0</v>
      </c>
      <c r="O304" s="59"/>
      <c r="P304" s="59"/>
      <c r="Q304" s="78">
        <v>0</v>
      </c>
      <c r="R304" s="59"/>
      <c r="S304" s="78">
        <v>0</v>
      </c>
      <c r="T304" s="59"/>
      <c r="U304" s="59"/>
      <c r="V304" s="78">
        <v>0</v>
      </c>
      <c r="W304" s="78"/>
      <c r="X304" s="59"/>
    </row>
    <row r="305" spans="1:24" ht="15.75" thickBot="1">
      <c r="A305" s="33"/>
      <c r="B305" s="120"/>
      <c r="C305" s="59"/>
      <c r="D305" s="69"/>
      <c r="E305" s="69"/>
      <c r="F305" s="65"/>
      <c r="G305" s="59"/>
      <c r="H305" s="78"/>
      <c r="I305" s="59"/>
      <c r="J305" s="59"/>
      <c r="K305" s="78"/>
      <c r="L305" s="59"/>
      <c r="M305" s="59"/>
      <c r="N305" s="78"/>
      <c r="O305" s="59"/>
      <c r="P305" s="59"/>
      <c r="Q305" s="78"/>
      <c r="R305" s="59"/>
      <c r="S305" s="78"/>
      <c r="T305" s="59"/>
      <c r="U305" s="59"/>
      <c r="V305" s="69"/>
      <c r="W305" s="69"/>
      <c r="X305" s="65"/>
    </row>
    <row r="306" spans="1:24">
      <c r="A306" s="33"/>
      <c r="B306" s="75" t="s">
        <v>673</v>
      </c>
      <c r="C306" s="31"/>
      <c r="D306" s="74">
        <v>498</v>
      </c>
      <c r="E306" s="74"/>
      <c r="F306" s="72"/>
      <c r="G306" s="31"/>
      <c r="H306" s="73">
        <v>100</v>
      </c>
      <c r="I306" s="31"/>
      <c r="J306" s="31"/>
      <c r="K306" s="73">
        <v>16.64</v>
      </c>
      <c r="L306" s="31"/>
      <c r="M306" s="31"/>
      <c r="N306" s="73">
        <v>0</v>
      </c>
      <c r="O306" s="31"/>
      <c r="P306" s="31"/>
      <c r="Q306" s="73">
        <v>0</v>
      </c>
      <c r="R306" s="31"/>
      <c r="S306" s="73">
        <v>0</v>
      </c>
      <c r="T306" s="31"/>
      <c r="U306" s="31"/>
      <c r="V306" s="74">
        <v>0</v>
      </c>
      <c r="W306" s="74"/>
      <c r="X306" s="72"/>
    </row>
    <row r="307" spans="1:24" ht="15.75" thickBot="1">
      <c r="A307" s="33"/>
      <c r="B307" s="75"/>
      <c r="C307" s="31"/>
      <c r="D307" s="136"/>
      <c r="E307" s="136"/>
      <c r="F307" s="98"/>
      <c r="G307" s="31"/>
      <c r="H307" s="73"/>
      <c r="I307" s="31"/>
      <c r="J307" s="31"/>
      <c r="K307" s="73"/>
      <c r="L307" s="31"/>
      <c r="M307" s="31"/>
      <c r="N307" s="73"/>
      <c r="O307" s="31"/>
      <c r="P307" s="31"/>
      <c r="Q307" s="73"/>
      <c r="R307" s="31"/>
      <c r="S307" s="73"/>
      <c r="T307" s="31"/>
      <c r="U307" s="31"/>
      <c r="V307" s="136"/>
      <c r="W307" s="136"/>
      <c r="X307" s="98"/>
    </row>
    <row r="308" spans="1:24">
      <c r="A308" s="33"/>
      <c r="B308" s="46" t="s">
        <v>674</v>
      </c>
      <c r="C308" s="24"/>
      <c r="D308" s="64"/>
      <c r="E308" s="64"/>
      <c r="F308" s="64"/>
      <c r="G308" s="24"/>
      <c r="H308" s="59"/>
      <c r="I308" s="59"/>
      <c r="J308" s="24"/>
      <c r="K308" s="59"/>
      <c r="L308" s="59"/>
      <c r="M308" s="24"/>
      <c r="N308" s="59"/>
      <c r="O308" s="59"/>
      <c r="P308" s="24"/>
      <c r="Q308" s="24"/>
      <c r="R308" s="24"/>
      <c r="S308" s="59"/>
      <c r="T308" s="59"/>
      <c r="U308" s="24"/>
      <c r="V308" s="64"/>
      <c r="W308" s="64"/>
      <c r="X308" s="64"/>
    </row>
    <row r="309" spans="1:24">
      <c r="A309" s="33"/>
      <c r="B309" s="122" t="s">
        <v>675</v>
      </c>
      <c r="C309" s="31"/>
      <c r="D309" s="73">
        <v>274</v>
      </c>
      <c r="E309" s="73"/>
      <c r="F309" s="31"/>
      <c r="G309" s="31"/>
      <c r="H309" s="73">
        <v>31</v>
      </c>
      <c r="I309" s="31"/>
      <c r="J309" s="31"/>
      <c r="K309" s="73">
        <v>1.37</v>
      </c>
      <c r="L309" s="31"/>
      <c r="M309" s="31"/>
      <c r="N309" s="73">
        <v>55</v>
      </c>
      <c r="O309" s="31"/>
      <c r="P309" s="31"/>
      <c r="Q309" s="73">
        <v>9</v>
      </c>
      <c r="R309" s="31"/>
      <c r="S309" s="73">
        <v>45</v>
      </c>
      <c r="T309" s="31"/>
      <c r="U309" s="31"/>
      <c r="V309" s="73">
        <v>109</v>
      </c>
      <c r="W309" s="73"/>
      <c r="X309" s="31"/>
    </row>
    <row r="310" spans="1:24">
      <c r="A310" s="33"/>
      <c r="B310" s="122"/>
      <c r="C310" s="31"/>
      <c r="D310" s="73"/>
      <c r="E310" s="73"/>
      <c r="F310" s="31"/>
      <c r="G310" s="31"/>
      <c r="H310" s="73"/>
      <c r="I310" s="31"/>
      <c r="J310" s="31"/>
      <c r="K310" s="73"/>
      <c r="L310" s="31"/>
      <c r="M310" s="31"/>
      <c r="N310" s="73"/>
      <c r="O310" s="31"/>
      <c r="P310" s="31"/>
      <c r="Q310" s="73"/>
      <c r="R310" s="31"/>
      <c r="S310" s="73"/>
      <c r="T310" s="31"/>
      <c r="U310" s="31"/>
      <c r="V310" s="73"/>
      <c r="W310" s="73"/>
      <c r="X310" s="31"/>
    </row>
    <row r="311" spans="1:24">
      <c r="A311" s="33"/>
      <c r="B311" s="120" t="s">
        <v>676</v>
      </c>
      <c r="C311" s="59"/>
      <c r="D311" s="78">
        <v>98</v>
      </c>
      <c r="E311" s="78"/>
      <c r="F311" s="59"/>
      <c r="G311" s="59"/>
      <c r="H311" s="78">
        <v>22</v>
      </c>
      <c r="I311" s="59"/>
      <c r="J311" s="59"/>
      <c r="K311" s="78">
        <v>2.89</v>
      </c>
      <c r="L311" s="59"/>
      <c r="M311" s="59"/>
      <c r="N311" s="78">
        <v>20</v>
      </c>
      <c r="O311" s="59"/>
      <c r="P311" s="59"/>
      <c r="Q311" s="78">
        <v>127</v>
      </c>
      <c r="R311" s="59"/>
      <c r="S311" s="78">
        <v>21</v>
      </c>
      <c r="T311" s="59"/>
      <c r="U311" s="59"/>
      <c r="V311" s="78">
        <v>4</v>
      </c>
      <c r="W311" s="78"/>
      <c r="X311" s="59"/>
    </row>
    <row r="312" spans="1:24">
      <c r="A312" s="33"/>
      <c r="B312" s="120"/>
      <c r="C312" s="59"/>
      <c r="D312" s="78"/>
      <c r="E312" s="78"/>
      <c r="F312" s="59"/>
      <c r="G312" s="59"/>
      <c r="H312" s="78"/>
      <c r="I312" s="59"/>
      <c r="J312" s="59"/>
      <c r="K312" s="78"/>
      <c r="L312" s="59"/>
      <c r="M312" s="59"/>
      <c r="N312" s="78"/>
      <c r="O312" s="59"/>
      <c r="P312" s="59"/>
      <c r="Q312" s="78"/>
      <c r="R312" s="59"/>
      <c r="S312" s="78"/>
      <c r="T312" s="59"/>
      <c r="U312" s="59"/>
      <c r="V312" s="78"/>
      <c r="W312" s="78"/>
      <c r="X312" s="59"/>
    </row>
    <row r="313" spans="1:24">
      <c r="A313" s="33"/>
      <c r="B313" s="122" t="s">
        <v>677</v>
      </c>
      <c r="C313" s="31"/>
      <c r="D313" s="73">
        <v>30</v>
      </c>
      <c r="E313" s="73"/>
      <c r="F313" s="31"/>
      <c r="G313" s="31"/>
      <c r="H313" s="73">
        <v>6</v>
      </c>
      <c r="I313" s="31"/>
      <c r="J313" s="31"/>
      <c r="K313" s="73">
        <v>3.68</v>
      </c>
      <c r="L313" s="31"/>
      <c r="M313" s="31"/>
      <c r="N313" s="73">
        <v>58</v>
      </c>
      <c r="O313" s="31"/>
      <c r="P313" s="31"/>
      <c r="Q313" s="73">
        <v>7</v>
      </c>
      <c r="R313" s="31"/>
      <c r="S313" s="73">
        <v>0</v>
      </c>
      <c r="T313" s="31"/>
      <c r="U313" s="31"/>
      <c r="V313" s="73">
        <v>0</v>
      </c>
      <c r="W313" s="73"/>
      <c r="X313" s="31"/>
    </row>
    <row r="314" spans="1:24" ht="15.75" thickBot="1">
      <c r="A314" s="33"/>
      <c r="B314" s="122"/>
      <c r="C314" s="31"/>
      <c r="D314" s="136"/>
      <c r="E314" s="136"/>
      <c r="F314" s="98"/>
      <c r="G314" s="31"/>
      <c r="H314" s="73"/>
      <c r="I314" s="31"/>
      <c r="J314" s="31"/>
      <c r="K314" s="73"/>
      <c r="L314" s="31"/>
      <c r="M314" s="31"/>
      <c r="N314" s="73"/>
      <c r="O314" s="31"/>
      <c r="P314" s="31"/>
      <c r="Q314" s="73"/>
      <c r="R314" s="31"/>
      <c r="S314" s="73"/>
      <c r="T314" s="31"/>
      <c r="U314" s="31"/>
      <c r="V314" s="136"/>
      <c r="W314" s="136"/>
      <c r="X314" s="98"/>
    </row>
    <row r="315" spans="1:24">
      <c r="A315" s="33"/>
      <c r="B315" s="79" t="s">
        <v>678</v>
      </c>
      <c r="C315" s="59"/>
      <c r="D315" s="68">
        <v>402</v>
      </c>
      <c r="E315" s="68"/>
      <c r="F315" s="64"/>
      <c r="G315" s="59"/>
      <c r="H315" s="78">
        <v>27</v>
      </c>
      <c r="I315" s="59"/>
      <c r="J315" s="59"/>
      <c r="K315" s="78">
        <v>1.72</v>
      </c>
      <c r="L315" s="59"/>
      <c r="M315" s="59"/>
      <c r="N315" s="78">
        <v>46</v>
      </c>
      <c r="O315" s="59"/>
      <c r="P315" s="59"/>
      <c r="Q315" s="78">
        <v>21</v>
      </c>
      <c r="R315" s="59"/>
      <c r="S315" s="78">
        <v>36</v>
      </c>
      <c r="T315" s="59"/>
      <c r="U315" s="59"/>
      <c r="V315" s="68">
        <v>113</v>
      </c>
      <c r="W315" s="68"/>
      <c r="X315" s="64"/>
    </row>
    <row r="316" spans="1:24" ht="15.75" thickBot="1">
      <c r="A316" s="33"/>
      <c r="B316" s="79"/>
      <c r="C316" s="59"/>
      <c r="D316" s="69"/>
      <c r="E316" s="69"/>
      <c r="F316" s="65"/>
      <c r="G316" s="59"/>
      <c r="H316" s="78"/>
      <c r="I316" s="59"/>
      <c r="J316" s="59"/>
      <c r="K316" s="78"/>
      <c r="L316" s="59"/>
      <c r="M316" s="59"/>
      <c r="N316" s="78"/>
      <c r="O316" s="59"/>
      <c r="P316" s="59"/>
      <c r="Q316" s="78"/>
      <c r="R316" s="59"/>
      <c r="S316" s="78"/>
      <c r="T316" s="59"/>
      <c r="U316" s="59"/>
      <c r="V316" s="69"/>
      <c r="W316" s="69"/>
      <c r="X316" s="65"/>
    </row>
    <row r="317" spans="1:24">
      <c r="A317" s="33"/>
      <c r="B317" s="39" t="s">
        <v>699</v>
      </c>
      <c r="C317" s="21"/>
      <c r="D317" s="72"/>
      <c r="E317" s="72"/>
      <c r="F317" s="72"/>
      <c r="G317" s="21"/>
      <c r="H317" s="31"/>
      <c r="I317" s="31"/>
      <c r="J317" s="21"/>
      <c r="K317" s="31"/>
      <c r="L317" s="31"/>
      <c r="M317" s="21"/>
      <c r="N317" s="31"/>
      <c r="O317" s="31"/>
      <c r="P317" s="21"/>
      <c r="Q317" s="21"/>
      <c r="R317" s="21"/>
      <c r="S317" s="31"/>
      <c r="T317" s="31"/>
      <c r="U317" s="21"/>
      <c r="V317" s="72"/>
      <c r="W317" s="72"/>
      <c r="X317" s="72"/>
    </row>
    <row r="318" spans="1:24">
      <c r="A318" s="33"/>
      <c r="B318" s="120" t="s">
        <v>846</v>
      </c>
      <c r="C318" s="59"/>
      <c r="D318" s="78">
        <v>53</v>
      </c>
      <c r="E318" s="78"/>
      <c r="F318" s="59"/>
      <c r="G318" s="59"/>
      <c r="H318" s="78">
        <v>23</v>
      </c>
      <c r="I318" s="59"/>
      <c r="J318" s="59"/>
      <c r="K318" s="78">
        <v>1.74</v>
      </c>
      <c r="L318" s="59"/>
      <c r="M318" s="59"/>
      <c r="N318" s="78">
        <v>77</v>
      </c>
      <c r="O318" s="59"/>
      <c r="P318" s="59"/>
      <c r="Q318" s="78">
        <v>16</v>
      </c>
      <c r="R318" s="59"/>
      <c r="S318" s="78">
        <v>0</v>
      </c>
      <c r="T318" s="59"/>
      <c r="U318" s="59"/>
      <c r="V318" s="78">
        <v>0</v>
      </c>
      <c r="W318" s="78"/>
      <c r="X318" s="59"/>
    </row>
    <row r="319" spans="1:24">
      <c r="A319" s="33"/>
      <c r="B319" s="120"/>
      <c r="C319" s="59"/>
      <c r="D319" s="78"/>
      <c r="E319" s="78"/>
      <c r="F319" s="59"/>
      <c r="G319" s="59"/>
      <c r="H319" s="78"/>
      <c r="I319" s="59"/>
      <c r="J319" s="59"/>
      <c r="K319" s="78"/>
      <c r="L319" s="59"/>
      <c r="M319" s="59"/>
      <c r="N319" s="78"/>
      <c r="O319" s="59"/>
      <c r="P319" s="59"/>
      <c r="Q319" s="78"/>
      <c r="R319" s="59"/>
      <c r="S319" s="78"/>
      <c r="T319" s="59"/>
      <c r="U319" s="59"/>
      <c r="V319" s="78"/>
      <c r="W319" s="78"/>
      <c r="X319" s="59"/>
    </row>
    <row r="320" spans="1:24">
      <c r="A320" s="33"/>
      <c r="B320" s="122" t="s">
        <v>681</v>
      </c>
      <c r="C320" s="31"/>
      <c r="D320" s="73">
        <v>47</v>
      </c>
      <c r="E320" s="73"/>
      <c r="F320" s="31"/>
      <c r="G320" s="31"/>
      <c r="H320" s="73">
        <v>0</v>
      </c>
      <c r="I320" s="31"/>
      <c r="J320" s="31"/>
      <c r="K320" s="73">
        <v>0</v>
      </c>
      <c r="L320" s="31"/>
      <c r="M320" s="31"/>
      <c r="N320" s="73">
        <v>79</v>
      </c>
      <c r="O320" s="31"/>
      <c r="P320" s="31"/>
      <c r="Q320" s="73">
        <v>6</v>
      </c>
      <c r="R320" s="31"/>
      <c r="S320" s="73">
        <v>0</v>
      </c>
      <c r="T320" s="31"/>
      <c r="U320" s="31"/>
      <c r="V320" s="73">
        <v>0</v>
      </c>
      <c r="W320" s="73"/>
      <c r="X320" s="31"/>
    </row>
    <row r="321" spans="1:30" ht="15.75" thickBot="1">
      <c r="A321" s="33"/>
      <c r="B321" s="122"/>
      <c r="C321" s="31"/>
      <c r="D321" s="136"/>
      <c r="E321" s="136"/>
      <c r="F321" s="98"/>
      <c r="G321" s="31"/>
      <c r="H321" s="73"/>
      <c r="I321" s="31"/>
      <c r="J321" s="31"/>
      <c r="K321" s="73"/>
      <c r="L321" s="31"/>
      <c r="M321" s="31"/>
      <c r="N321" s="73"/>
      <c r="O321" s="31"/>
      <c r="P321" s="31"/>
      <c r="Q321" s="73"/>
      <c r="R321" s="31"/>
      <c r="S321" s="73"/>
      <c r="T321" s="31"/>
      <c r="U321" s="31"/>
      <c r="V321" s="136"/>
      <c r="W321" s="136"/>
      <c r="X321" s="98"/>
    </row>
    <row r="322" spans="1:30">
      <c r="A322" s="33"/>
      <c r="B322" s="179" t="s">
        <v>682</v>
      </c>
      <c r="C322" s="59"/>
      <c r="D322" s="68">
        <v>100</v>
      </c>
      <c r="E322" s="68"/>
      <c r="F322" s="64"/>
      <c r="G322" s="59"/>
      <c r="H322" s="78">
        <v>12</v>
      </c>
      <c r="I322" s="59"/>
      <c r="J322" s="59"/>
      <c r="K322" s="78">
        <v>1.74</v>
      </c>
      <c r="L322" s="59"/>
      <c r="M322" s="59"/>
      <c r="N322" s="78">
        <v>78</v>
      </c>
      <c r="O322" s="59"/>
      <c r="P322" s="59"/>
      <c r="Q322" s="78">
        <v>11</v>
      </c>
      <c r="R322" s="59"/>
      <c r="S322" s="78">
        <v>0</v>
      </c>
      <c r="T322" s="59"/>
      <c r="U322" s="59"/>
      <c r="V322" s="68">
        <v>0</v>
      </c>
      <c r="W322" s="68"/>
      <c r="X322" s="64"/>
    </row>
    <row r="323" spans="1:30">
      <c r="A323" s="33"/>
      <c r="B323" s="179"/>
      <c r="C323" s="59"/>
      <c r="D323" s="78"/>
      <c r="E323" s="78"/>
      <c r="F323" s="59"/>
      <c r="G323" s="59"/>
      <c r="H323" s="78"/>
      <c r="I323" s="59"/>
      <c r="J323" s="59"/>
      <c r="K323" s="78"/>
      <c r="L323" s="59"/>
      <c r="M323" s="59"/>
      <c r="N323" s="78"/>
      <c r="O323" s="59"/>
      <c r="P323" s="59"/>
      <c r="Q323" s="78"/>
      <c r="R323" s="59"/>
      <c r="S323" s="78"/>
      <c r="T323" s="59"/>
      <c r="U323" s="59"/>
      <c r="V323" s="78"/>
      <c r="W323" s="78"/>
      <c r="X323" s="59"/>
    </row>
    <row r="324" spans="1:30">
      <c r="A324" s="33"/>
      <c r="B324" s="122" t="s">
        <v>683</v>
      </c>
      <c r="C324" s="31"/>
      <c r="D324" s="73">
        <v>8</v>
      </c>
      <c r="E324" s="73"/>
      <c r="F324" s="31"/>
      <c r="G324" s="31"/>
      <c r="H324" s="73">
        <v>0</v>
      </c>
      <c r="I324" s="31"/>
      <c r="J324" s="31"/>
      <c r="K324" s="73">
        <v>0</v>
      </c>
      <c r="L324" s="31"/>
      <c r="M324" s="31"/>
      <c r="N324" s="73">
        <v>0</v>
      </c>
      <c r="O324" s="31"/>
      <c r="P324" s="31"/>
      <c r="Q324" s="73">
        <v>0</v>
      </c>
      <c r="R324" s="31"/>
      <c r="S324" s="73">
        <v>0</v>
      </c>
      <c r="T324" s="31"/>
      <c r="U324" s="31"/>
      <c r="V324" s="73">
        <v>0</v>
      </c>
      <c r="W324" s="73"/>
      <c r="X324" s="31"/>
    </row>
    <row r="325" spans="1:30" ht="15.75" thickBot="1">
      <c r="A325" s="33"/>
      <c r="B325" s="122"/>
      <c r="C325" s="31"/>
      <c r="D325" s="136"/>
      <c r="E325" s="136"/>
      <c r="F325" s="98"/>
      <c r="G325" s="31"/>
      <c r="H325" s="73"/>
      <c r="I325" s="31"/>
      <c r="J325" s="31"/>
      <c r="K325" s="73"/>
      <c r="L325" s="31"/>
      <c r="M325" s="31"/>
      <c r="N325" s="73"/>
      <c r="O325" s="31"/>
      <c r="P325" s="31"/>
      <c r="Q325" s="73"/>
      <c r="R325" s="31"/>
      <c r="S325" s="73"/>
      <c r="T325" s="31"/>
      <c r="U325" s="31"/>
      <c r="V325" s="136"/>
      <c r="W325" s="136"/>
      <c r="X325" s="98"/>
    </row>
    <row r="326" spans="1:30">
      <c r="A326" s="33"/>
      <c r="B326" s="79" t="s">
        <v>684</v>
      </c>
      <c r="C326" s="59"/>
      <c r="D326" s="68">
        <v>108</v>
      </c>
      <c r="E326" s="68"/>
      <c r="F326" s="64"/>
      <c r="G326" s="59"/>
      <c r="H326" s="78">
        <v>11</v>
      </c>
      <c r="I326" s="59"/>
      <c r="J326" s="59"/>
      <c r="K326" s="78">
        <v>1.74</v>
      </c>
      <c r="L326" s="59"/>
      <c r="M326" s="59"/>
      <c r="N326" s="78">
        <v>72</v>
      </c>
      <c r="O326" s="59"/>
      <c r="P326" s="59"/>
      <c r="Q326" s="78">
        <v>11</v>
      </c>
      <c r="R326" s="59"/>
      <c r="S326" s="78">
        <v>0</v>
      </c>
      <c r="T326" s="59"/>
      <c r="U326" s="59"/>
      <c r="V326" s="68">
        <v>0</v>
      </c>
      <c r="W326" s="68"/>
      <c r="X326" s="64"/>
    </row>
    <row r="327" spans="1:30" ht="15.75" thickBot="1">
      <c r="A327" s="33"/>
      <c r="B327" s="79"/>
      <c r="C327" s="59"/>
      <c r="D327" s="69"/>
      <c r="E327" s="69"/>
      <c r="F327" s="65"/>
      <c r="G327" s="59"/>
      <c r="H327" s="78"/>
      <c r="I327" s="59"/>
      <c r="J327" s="59"/>
      <c r="K327" s="78"/>
      <c r="L327" s="59"/>
      <c r="M327" s="59"/>
      <c r="N327" s="78"/>
      <c r="O327" s="59"/>
      <c r="P327" s="59"/>
      <c r="Q327" s="78"/>
      <c r="R327" s="59"/>
      <c r="S327" s="78"/>
      <c r="T327" s="59"/>
      <c r="U327" s="59"/>
      <c r="V327" s="69"/>
      <c r="W327" s="69"/>
      <c r="X327" s="65"/>
    </row>
    <row r="328" spans="1:30">
      <c r="A328" s="33"/>
      <c r="B328" s="75" t="s">
        <v>151</v>
      </c>
      <c r="C328" s="31"/>
      <c r="D328" s="76" t="s">
        <v>439</v>
      </c>
      <c r="E328" s="139">
        <v>1008</v>
      </c>
      <c r="F328" s="72"/>
      <c r="G328" s="31"/>
      <c r="H328" s="73">
        <v>61</v>
      </c>
      <c r="I328" s="31"/>
      <c r="J328" s="31"/>
      <c r="K328" s="73">
        <v>13.73</v>
      </c>
      <c r="L328" s="31"/>
      <c r="M328" s="31"/>
      <c r="N328" s="73">
        <v>26</v>
      </c>
      <c r="O328" s="31"/>
      <c r="P328" s="31"/>
      <c r="Q328" s="73">
        <v>18</v>
      </c>
      <c r="R328" s="31"/>
      <c r="S328" s="73">
        <v>14</v>
      </c>
      <c r="T328" s="31"/>
      <c r="U328" s="31"/>
      <c r="V328" s="76" t="s">
        <v>439</v>
      </c>
      <c r="W328" s="74">
        <v>113</v>
      </c>
      <c r="X328" s="72"/>
    </row>
    <row r="329" spans="1:30" ht="15.75" thickBot="1">
      <c r="A329" s="33"/>
      <c r="B329" s="75"/>
      <c r="C329" s="31"/>
      <c r="D329" s="85"/>
      <c r="E329" s="143"/>
      <c r="F329" s="84"/>
      <c r="G329" s="31"/>
      <c r="H329" s="73"/>
      <c r="I329" s="31"/>
      <c r="J329" s="31"/>
      <c r="K329" s="73"/>
      <c r="L329" s="31"/>
      <c r="M329" s="31"/>
      <c r="N329" s="73"/>
      <c r="O329" s="31"/>
      <c r="P329" s="31"/>
      <c r="Q329" s="73"/>
      <c r="R329" s="31"/>
      <c r="S329" s="73"/>
      <c r="T329" s="31"/>
      <c r="U329" s="31"/>
      <c r="V329" s="85"/>
      <c r="W329" s="86"/>
      <c r="X329" s="84"/>
    </row>
    <row r="330" spans="1:30" ht="15.75" thickTop="1">
      <c r="A330" s="33"/>
      <c r="B330" s="151" t="s">
        <v>501</v>
      </c>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row>
    <row r="331" spans="1:30">
      <c r="A331" s="33"/>
      <c r="B331" s="11"/>
      <c r="C331" s="11"/>
    </row>
    <row r="332" spans="1:30" ht="56.25">
      <c r="A332" s="33"/>
      <c r="B332" s="144" t="s">
        <v>502</v>
      </c>
      <c r="C332" s="145" t="s">
        <v>849</v>
      </c>
    </row>
    <row r="333" spans="1:30">
      <c r="A333" s="33"/>
      <c r="B333" s="11"/>
      <c r="C333" s="11"/>
    </row>
    <row r="334" spans="1:30" ht="33.75">
      <c r="A334" s="33"/>
      <c r="B334" s="144" t="s">
        <v>504</v>
      </c>
      <c r="C334" s="145" t="s">
        <v>850</v>
      </c>
    </row>
    <row r="335" spans="1:30">
      <c r="A335" s="33"/>
      <c r="B335" s="11"/>
      <c r="C335" s="11"/>
    </row>
    <row r="336" spans="1:30" ht="33.75">
      <c r="A336" s="33"/>
      <c r="B336" s="144" t="s">
        <v>506</v>
      </c>
      <c r="C336" s="145" t="s">
        <v>851</v>
      </c>
    </row>
    <row r="337" spans="1:30">
      <c r="A337" s="33"/>
      <c r="B337" s="11"/>
      <c r="C337" s="11"/>
    </row>
    <row r="338" spans="1:30" ht="33.75">
      <c r="A338" s="33"/>
      <c r="B338" s="144" t="s">
        <v>508</v>
      </c>
      <c r="C338" s="145" t="s">
        <v>852</v>
      </c>
    </row>
    <row r="339" spans="1:30">
      <c r="A339" s="33"/>
      <c r="B339" s="11"/>
      <c r="C339" s="11"/>
    </row>
    <row r="340" spans="1:30" ht="33.75">
      <c r="A340" s="33"/>
      <c r="B340" s="144" t="s">
        <v>853</v>
      </c>
      <c r="C340" s="145" t="s">
        <v>854</v>
      </c>
    </row>
    <row r="341" spans="1:30">
      <c r="A341" s="33"/>
      <c r="B341" s="11"/>
      <c r="C341" s="11"/>
    </row>
    <row r="342" spans="1:30" ht="33.75">
      <c r="A342" s="33"/>
      <c r="B342" s="144" t="s">
        <v>855</v>
      </c>
      <c r="C342" s="145" t="s">
        <v>856</v>
      </c>
    </row>
    <row r="343" spans="1:30">
      <c r="A343" s="33"/>
      <c r="B343" s="11"/>
      <c r="C343" s="11"/>
    </row>
    <row r="344" spans="1:30" ht="45">
      <c r="A344" s="33"/>
      <c r="B344" s="144" t="s">
        <v>857</v>
      </c>
      <c r="C344" s="145" t="s">
        <v>858</v>
      </c>
    </row>
    <row r="345" spans="1:30">
      <c r="A345" s="33"/>
      <c r="B345" s="11"/>
      <c r="C345" s="11"/>
    </row>
    <row r="346" spans="1:30" ht="56.25">
      <c r="A346" s="33"/>
      <c r="B346" s="144" t="s">
        <v>859</v>
      </c>
      <c r="C346" s="145" t="s">
        <v>860</v>
      </c>
    </row>
    <row r="347" spans="1:30" ht="25.5" customHeight="1">
      <c r="A347" s="33"/>
      <c r="B347" s="35" t="s">
        <v>862</v>
      </c>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row>
    <row r="348" spans="1:30">
      <c r="A348" s="33"/>
      <c r="B348" s="177" t="s">
        <v>863</v>
      </c>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row>
    <row r="349" spans="1:30">
      <c r="A349" s="33"/>
      <c r="B349" s="29"/>
      <c r="C349" s="29"/>
      <c r="D349" s="29"/>
      <c r="E349" s="29"/>
      <c r="F349" s="29"/>
      <c r="G349" s="29"/>
      <c r="H349" s="29"/>
      <c r="I349" s="29"/>
      <c r="J349" s="29"/>
      <c r="K349" s="29"/>
      <c r="L349" s="29"/>
      <c r="M349" s="29"/>
      <c r="N349" s="29"/>
      <c r="O349" s="29"/>
      <c r="P349" s="29"/>
      <c r="Q349" s="29"/>
      <c r="R349" s="29"/>
      <c r="S349" s="29"/>
      <c r="T349" s="29"/>
    </row>
    <row r="350" spans="1:30">
      <c r="A350" s="33"/>
      <c r="B350" s="11"/>
      <c r="C350" s="11"/>
      <c r="D350" s="11"/>
      <c r="E350" s="11"/>
      <c r="F350" s="11"/>
      <c r="G350" s="11"/>
      <c r="H350" s="11"/>
      <c r="I350" s="11"/>
      <c r="J350" s="11"/>
      <c r="K350" s="11"/>
      <c r="L350" s="11"/>
      <c r="M350" s="11"/>
      <c r="N350" s="11"/>
      <c r="O350" s="11"/>
      <c r="P350" s="11"/>
      <c r="Q350" s="11"/>
      <c r="R350" s="11"/>
      <c r="S350" s="11"/>
      <c r="T350" s="11"/>
    </row>
    <row r="351" spans="1:30" ht="15.75" thickBot="1">
      <c r="A351" s="33"/>
      <c r="B351" s="21"/>
      <c r="C351" s="21"/>
      <c r="D351" s="55" t="s">
        <v>436</v>
      </c>
      <c r="E351" s="55"/>
      <c r="F351" s="55"/>
      <c r="G351" s="55"/>
      <c r="H351" s="55"/>
      <c r="I351" s="55"/>
      <c r="J351" s="55"/>
      <c r="K351" s="55"/>
      <c r="L351" s="55"/>
      <c r="M351" s="55"/>
      <c r="N351" s="55"/>
      <c r="O351" s="55"/>
      <c r="P351" s="55"/>
      <c r="Q351" s="55"/>
      <c r="R351" s="55"/>
      <c r="S351" s="55"/>
      <c r="T351" s="55"/>
    </row>
    <row r="352" spans="1:30" ht="15.75" thickBot="1">
      <c r="A352" s="33"/>
      <c r="B352" s="40"/>
      <c r="C352" s="21"/>
      <c r="D352" s="56">
        <v>2014</v>
      </c>
      <c r="E352" s="56"/>
      <c r="F352" s="56"/>
      <c r="G352" s="56"/>
      <c r="H352" s="56"/>
      <c r="I352" s="44"/>
      <c r="J352" s="56">
        <v>2013</v>
      </c>
      <c r="K352" s="56"/>
      <c r="L352" s="56"/>
      <c r="M352" s="56"/>
      <c r="N352" s="56"/>
      <c r="O352" s="21"/>
      <c r="P352" s="56">
        <v>2012</v>
      </c>
      <c r="Q352" s="56"/>
      <c r="R352" s="56"/>
      <c r="S352" s="56"/>
      <c r="T352" s="56"/>
    </row>
    <row r="353" spans="1:20">
      <c r="A353" s="33"/>
      <c r="B353" s="113" t="s">
        <v>437</v>
      </c>
      <c r="C353" s="31"/>
      <c r="D353" s="41" t="s">
        <v>864</v>
      </c>
      <c r="E353" s="72"/>
      <c r="F353" s="115" t="s">
        <v>151</v>
      </c>
      <c r="G353" s="115"/>
      <c r="H353" s="115"/>
      <c r="I353" s="31"/>
      <c r="J353" s="41" t="s">
        <v>864</v>
      </c>
      <c r="K353" s="72"/>
      <c r="L353" s="115" t="s">
        <v>151</v>
      </c>
      <c r="M353" s="115"/>
      <c r="N353" s="115"/>
      <c r="O353" s="31"/>
      <c r="P353" s="41" t="s">
        <v>864</v>
      </c>
      <c r="Q353" s="72"/>
      <c r="R353" s="115" t="s">
        <v>151</v>
      </c>
      <c r="S353" s="115"/>
      <c r="T353" s="115"/>
    </row>
    <row r="354" spans="1:20" ht="15.75" thickBot="1">
      <c r="A354" s="33"/>
      <c r="B354" s="114"/>
      <c r="C354" s="31"/>
      <c r="D354" s="42" t="s">
        <v>865</v>
      </c>
      <c r="E354" s="31"/>
      <c r="F354" s="55" t="s">
        <v>655</v>
      </c>
      <c r="G354" s="55"/>
      <c r="H354" s="55"/>
      <c r="I354" s="31"/>
      <c r="J354" s="42" t="s">
        <v>865</v>
      </c>
      <c r="K354" s="31"/>
      <c r="L354" s="55" t="s">
        <v>655</v>
      </c>
      <c r="M354" s="55"/>
      <c r="N354" s="55"/>
      <c r="O354" s="31"/>
      <c r="P354" s="42" t="s">
        <v>865</v>
      </c>
      <c r="Q354" s="31"/>
      <c r="R354" s="55" t="s">
        <v>655</v>
      </c>
      <c r="S354" s="55"/>
      <c r="T354" s="55"/>
    </row>
    <row r="355" spans="1:20">
      <c r="A355" s="33"/>
      <c r="B355" s="39" t="s">
        <v>670</v>
      </c>
      <c r="C355" s="21"/>
      <c r="D355" s="21"/>
      <c r="E355" s="21"/>
      <c r="F355" s="72"/>
      <c r="G355" s="72"/>
      <c r="H355" s="72"/>
      <c r="I355" s="21"/>
      <c r="J355" s="21"/>
      <c r="K355" s="21"/>
      <c r="L355" s="72"/>
      <c r="M355" s="72"/>
      <c r="N355" s="72"/>
      <c r="O355" s="21"/>
      <c r="P355" s="21"/>
      <c r="Q355" s="21"/>
      <c r="R355" s="72"/>
      <c r="S355" s="72"/>
      <c r="T355" s="72"/>
    </row>
    <row r="356" spans="1:20">
      <c r="A356" s="33"/>
      <c r="B356" s="120" t="s">
        <v>698</v>
      </c>
      <c r="C356" s="59"/>
      <c r="D356" s="121">
        <v>40814</v>
      </c>
      <c r="E356" s="59"/>
      <c r="F356" s="119" t="s">
        <v>439</v>
      </c>
      <c r="G356" s="77">
        <v>63</v>
      </c>
      <c r="H356" s="59"/>
      <c r="I356" s="59"/>
      <c r="J356" s="135">
        <v>41859</v>
      </c>
      <c r="K356" s="59"/>
      <c r="L356" s="79" t="s">
        <v>439</v>
      </c>
      <c r="M356" s="78">
        <v>72</v>
      </c>
      <c r="N356" s="59"/>
      <c r="O356" s="59"/>
      <c r="P356" s="135">
        <v>43103</v>
      </c>
      <c r="Q356" s="59"/>
      <c r="R356" s="79" t="s">
        <v>439</v>
      </c>
      <c r="S356" s="78">
        <v>85</v>
      </c>
      <c r="T356" s="59"/>
    </row>
    <row r="357" spans="1:20">
      <c r="A357" s="33"/>
      <c r="B357" s="120"/>
      <c r="C357" s="59"/>
      <c r="D357" s="121"/>
      <c r="E357" s="59"/>
      <c r="F357" s="119"/>
      <c r="G357" s="77"/>
      <c r="H357" s="59"/>
      <c r="I357" s="59"/>
      <c r="J357" s="135"/>
      <c r="K357" s="59"/>
      <c r="L357" s="79"/>
      <c r="M357" s="78"/>
      <c r="N357" s="59"/>
      <c r="O357" s="59"/>
      <c r="P357" s="135"/>
      <c r="Q357" s="59"/>
      <c r="R357" s="79"/>
      <c r="S357" s="78"/>
      <c r="T357" s="59"/>
    </row>
    <row r="358" spans="1:20">
      <c r="A358" s="33"/>
      <c r="B358" s="122" t="s">
        <v>866</v>
      </c>
      <c r="C358" s="31"/>
      <c r="D358" s="96">
        <v>38195</v>
      </c>
      <c r="E358" s="31"/>
      <c r="F358" s="70">
        <v>106</v>
      </c>
      <c r="G358" s="70"/>
      <c r="H358" s="31"/>
      <c r="I358" s="31"/>
      <c r="J358" s="99">
        <v>47688</v>
      </c>
      <c r="K358" s="31"/>
      <c r="L358" s="73">
        <v>138</v>
      </c>
      <c r="M358" s="73"/>
      <c r="N358" s="31"/>
      <c r="O358" s="31"/>
      <c r="P358" s="99">
        <v>48663</v>
      </c>
      <c r="Q358" s="31"/>
      <c r="R358" s="73">
        <v>164</v>
      </c>
      <c r="S358" s="73"/>
      <c r="T358" s="31"/>
    </row>
    <row r="359" spans="1:20" ht="15.75" thickBot="1">
      <c r="A359" s="33"/>
      <c r="B359" s="122"/>
      <c r="C359" s="31"/>
      <c r="D359" s="97"/>
      <c r="E359" s="31"/>
      <c r="F359" s="123"/>
      <c r="G359" s="123"/>
      <c r="H359" s="98"/>
      <c r="I359" s="31"/>
      <c r="J359" s="100"/>
      <c r="K359" s="31"/>
      <c r="L359" s="136"/>
      <c r="M359" s="136"/>
      <c r="N359" s="98"/>
      <c r="O359" s="31"/>
      <c r="P359" s="100"/>
      <c r="Q359" s="31"/>
      <c r="R359" s="136"/>
      <c r="S359" s="136"/>
      <c r="T359" s="98"/>
    </row>
    <row r="360" spans="1:20">
      <c r="A360" s="33"/>
      <c r="B360" s="79" t="s">
        <v>673</v>
      </c>
      <c r="C360" s="59"/>
      <c r="D360" s="90">
        <v>79009</v>
      </c>
      <c r="E360" s="59"/>
      <c r="F360" s="62">
        <v>169</v>
      </c>
      <c r="G360" s="62"/>
      <c r="H360" s="64"/>
      <c r="I360" s="59"/>
      <c r="J360" s="94">
        <v>89547</v>
      </c>
      <c r="K360" s="59"/>
      <c r="L360" s="68">
        <v>210</v>
      </c>
      <c r="M360" s="68"/>
      <c r="N360" s="64"/>
      <c r="O360" s="59"/>
      <c r="P360" s="94">
        <v>91766</v>
      </c>
      <c r="Q360" s="59"/>
      <c r="R360" s="68">
        <v>249</v>
      </c>
      <c r="S360" s="68"/>
      <c r="T360" s="64"/>
    </row>
    <row r="361" spans="1:20" ht="15.75" thickBot="1">
      <c r="A361" s="33"/>
      <c r="B361" s="79"/>
      <c r="C361" s="59"/>
      <c r="D361" s="125"/>
      <c r="E361" s="59"/>
      <c r="F361" s="63"/>
      <c r="G361" s="63"/>
      <c r="H361" s="65"/>
      <c r="I361" s="59"/>
      <c r="J361" s="138"/>
      <c r="K361" s="59"/>
      <c r="L361" s="69"/>
      <c r="M361" s="69"/>
      <c r="N361" s="65"/>
      <c r="O361" s="59"/>
      <c r="P361" s="138"/>
      <c r="Q361" s="59"/>
      <c r="R361" s="69"/>
      <c r="S361" s="69"/>
      <c r="T361" s="65"/>
    </row>
    <row r="362" spans="1:20">
      <c r="A362" s="33"/>
      <c r="B362" s="39" t="s">
        <v>674</v>
      </c>
      <c r="C362" s="21"/>
      <c r="D362" s="21"/>
      <c r="E362" s="21"/>
      <c r="F362" s="72"/>
      <c r="G362" s="72"/>
      <c r="H362" s="72"/>
      <c r="I362" s="21"/>
      <c r="J362" s="21"/>
      <c r="K362" s="21"/>
      <c r="L362" s="72"/>
      <c r="M362" s="72"/>
      <c r="N362" s="72"/>
      <c r="O362" s="21"/>
      <c r="P362" s="21"/>
      <c r="Q362" s="21"/>
      <c r="R362" s="72"/>
      <c r="S362" s="72"/>
      <c r="T362" s="72"/>
    </row>
    <row r="363" spans="1:20">
      <c r="A363" s="33"/>
      <c r="B363" s="120" t="s">
        <v>675</v>
      </c>
      <c r="C363" s="59"/>
      <c r="D363" s="121">
        <v>6651</v>
      </c>
      <c r="E363" s="59"/>
      <c r="F363" s="77">
        <v>72</v>
      </c>
      <c r="G363" s="77"/>
      <c r="H363" s="59"/>
      <c r="I363" s="59"/>
      <c r="J363" s="135">
        <v>9525</v>
      </c>
      <c r="K363" s="59"/>
      <c r="L363" s="78">
        <v>68</v>
      </c>
      <c r="M363" s="78"/>
      <c r="N363" s="59"/>
      <c r="O363" s="59"/>
      <c r="P363" s="135">
        <v>4364</v>
      </c>
      <c r="Q363" s="59"/>
      <c r="R363" s="78">
        <v>39</v>
      </c>
      <c r="S363" s="78"/>
      <c r="T363" s="59"/>
    </row>
    <row r="364" spans="1:20">
      <c r="A364" s="33"/>
      <c r="B364" s="120"/>
      <c r="C364" s="59"/>
      <c r="D364" s="121"/>
      <c r="E364" s="59"/>
      <c r="F364" s="77"/>
      <c r="G364" s="77"/>
      <c r="H364" s="59"/>
      <c r="I364" s="59"/>
      <c r="J364" s="135"/>
      <c r="K364" s="59"/>
      <c r="L364" s="78"/>
      <c r="M364" s="78"/>
      <c r="N364" s="59"/>
      <c r="O364" s="59"/>
      <c r="P364" s="135"/>
      <c r="Q364" s="59"/>
      <c r="R364" s="78"/>
      <c r="S364" s="78"/>
      <c r="T364" s="59"/>
    </row>
    <row r="365" spans="1:20">
      <c r="A365" s="33"/>
      <c r="B365" s="122" t="s">
        <v>676</v>
      </c>
      <c r="C365" s="31"/>
      <c r="D365" s="70">
        <v>24</v>
      </c>
      <c r="E365" s="31"/>
      <c r="F365" s="70">
        <v>5</v>
      </c>
      <c r="G365" s="70"/>
      <c r="H365" s="31"/>
      <c r="I365" s="31"/>
      <c r="J365" s="73">
        <v>33</v>
      </c>
      <c r="K365" s="31"/>
      <c r="L365" s="73">
        <v>3</v>
      </c>
      <c r="M365" s="73"/>
      <c r="N365" s="31"/>
      <c r="O365" s="31"/>
      <c r="P365" s="73">
        <v>99</v>
      </c>
      <c r="Q365" s="31"/>
      <c r="R365" s="73">
        <v>7</v>
      </c>
      <c r="S365" s="73"/>
      <c r="T365" s="31"/>
    </row>
    <row r="366" spans="1:20">
      <c r="A366" s="33"/>
      <c r="B366" s="122"/>
      <c r="C366" s="31"/>
      <c r="D366" s="70"/>
      <c r="E366" s="31"/>
      <c r="F366" s="70"/>
      <c r="G366" s="70"/>
      <c r="H366" s="31"/>
      <c r="I366" s="31"/>
      <c r="J366" s="73"/>
      <c r="K366" s="31"/>
      <c r="L366" s="73"/>
      <c r="M366" s="73"/>
      <c r="N366" s="31"/>
      <c r="O366" s="31"/>
      <c r="P366" s="73"/>
      <c r="Q366" s="31"/>
      <c r="R366" s="73"/>
      <c r="S366" s="73"/>
      <c r="T366" s="31"/>
    </row>
    <row r="367" spans="1:20">
      <c r="A367" s="33"/>
      <c r="B367" s="120" t="s">
        <v>677</v>
      </c>
      <c r="C367" s="59"/>
      <c r="D367" s="77">
        <v>75</v>
      </c>
      <c r="E367" s="59"/>
      <c r="F367" s="77">
        <v>10</v>
      </c>
      <c r="G367" s="77"/>
      <c r="H367" s="59"/>
      <c r="I367" s="59"/>
      <c r="J367" s="78">
        <v>126</v>
      </c>
      <c r="K367" s="59"/>
      <c r="L367" s="78">
        <v>7</v>
      </c>
      <c r="M367" s="78"/>
      <c r="N367" s="59"/>
      <c r="O367" s="59"/>
      <c r="P367" s="78">
        <v>107</v>
      </c>
      <c r="Q367" s="59"/>
      <c r="R367" s="78">
        <v>11</v>
      </c>
      <c r="S367" s="78"/>
      <c r="T367" s="59"/>
    </row>
    <row r="368" spans="1:20" ht="15.75" thickBot="1">
      <c r="A368" s="33"/>
      <c r="B368" s="120"/>
      <c r="C368" s="59"/>
      <c r="D368" s="63"/>
      <c r="E368" s="59"/>
      <c r="F368" s="63"/>
      <c r="G368" s="63"/>
      <c r="H368" s="65"/>
      <c r="I368" s="59"/>
      <c r="J368" s="69"/>
      <c r="K368" s="59"/>
      <c r="L368" s="69"/>
      <c r="M368" s="69"/>
      <c r="N368" s="65"/>
      <c r="O368" s="59"/>
      <c r="P368" s="69"/>
      <c r="Q368" s="59"/>
      <c r="R368" s="69"/>
      <c r="S368" s="69"/>
      <c r="T368" s="65"/>
    </row>
    <row r="369" spans="1:20">
      <c r="A369" s="33"/>
      <c r="B369" s="75" t="s">
        <v>678</v>
      </c>
      <c r="C369" s="31"/>
      <c r="D369" s="127">
        <v>6750</v>
      </c>
      <c r="E369" s="31"/>
      <c r="F369" s="71">
        <v>87</v>
      </c>
      <c r="G369" s="71"/>
      <c r="H369" s="72"/>
      <c r="I369" s="31"/>
      <c r="J369" s="139">
        <v>9684</v>
      </c>
      <c r="K369" s="31"/>
      <c r="L369" s="74">
        <v>78</v>
      </c>
      <c r="M369" s="74"/>
      <c r="N369" s="72"/>
      <c r="O369" s="31"/>
      <c r="P369" s="139">
        <v>4570</v>
      </c>
      <c r="Q369" s="31"/>
      <c r="R369" s="74">
        <v>57</v>
      </c>
      <c r="S369" s="74"/>
      <c r="T369" s="72"/>
    </row>
    <row r="370" spans="1:20" ht="15.75" thickBot="1">
      <c r="A370" s="33"/>
      <c r="B370" s="75"/>
      <c r="C370" s="31"/>
      <c r="D370" s="97"/>
      <c r="E370" s="31"/>
      <c r="F370" s="123"/>
      <c r="G370" s="123"/>
      <c r="H370" s="98"/>
      <c r="I370" s="31"/>
      <c r="J370" s="100"/>
      <c r="K370" s="31"/>
      <c r="L370" s="136"/>
      <c r="M370" s="136"/>
      <c r="N370" s="98"/>
      <c r="O370" s="31"/>
      <c r="P370" s="100"/>
      <c r="Q370" s="31"/>
      <c r="R370" s="136"/>
      <c r="S370" s="136"/>
      <c r="T370" s="98"/>
    </row>
    <row r="371" spans="1:20">
      <c r="A371" s="33"/>
      <c r="B371" s="46" t="s">
        <v>699</v>
      </c>
      <c r="C371" s="24"/>
      <c r="D371" s="24"/>
      <c r="E371" s="24"/>
      <c r="F371" s="64"/>
      <c r="G371" s="64"/>
      <c r="H371" s="64"/>
      <c r="I371" s="24"/>
      <c r="J371" s="24"/>
      <c r="K371" s="24"/>
      <c r="L371" s="64"/>
      <c r="M371" s="64"/>
      <c r="N371" s="64"/>
      <c r="O371" s="24"/>
      <c r="P371" s="24"/>
      <c r="Q371" s="24"/>
      <c r="R371" s="64"/>
      <c r="S371" s="64"/>
      <c r="T371" s="64"/>
    </row>
    <row r="372" spans="1:20">
      <c r="A372" s="33"/>
      <c r="B372" s="122" t="s">
        <v>680</v>
      </c>
      <c r="C372" s="31"/>
      <c r="D372" s="70">
        <v>5</v>
      </c>
      <c r="E372" s="31"/>
      <c r="F372" s="70">
        <v>11</v>
      </c>
      <c r="G372" s="70"/>
      <c r="H372" s="31"/>
      <c r="I372" s="31"/>
      <c r="J372" s="73">
        <v>14</v>
      </c>
      <c r="K372" s="31"/>
      <c r="L372" s="73">
        <v>23</v>
      </c>
      <c r="M372" s="73"/>
      <c r="N372" s="31"/>
      <c r="O372" s="31"/>
      <c r="P372" s="73">
        <v>8</v>
      </c>
      <c r="Q372" s="31"/>
      <c r="R372" s="73">
        <v>10</v>
      </c>
      <c r="S372" s="73"/>
      <c r="T372" s="31"/>
    </row>
    <row r="373" spans="1:20">
      <c r="A373" s="33"/>
      <c r="B373" s="122"/>
      <c r="C373" s="31"/>
      <c r="D373" s="70"/>
      <c r="E373" s="31"/>
      <c r="F373" s="70"/>
      <c r="G373" s="70"/>
      <c r="H373" s="31"/>
      <c r="I373" s="31"/>
      <c r="J373" s="73"/>
      <c r="K373" s="31"/>
      <c r="L373" s="73"/>
      <c r="M373" s="73"/>
      <c r="N373" s="31"/>
      <c r="O373" s="31"/>
      <c r="P373" s="73"/>
      <c r="Q373" s="31"/>
      <c r="R373" s="73"/>
      <c r="S373" s="73"/>
      <c r="T373" s="31"/>
    </row>
    <row r="374" spans="1:20">
      <c r="A374" s="33"/>
      <c r="B374" s="120" t="s">
        <v>681</v>
      </c>
      <c r="C374" s="59"/>
      <c r="D374" s="77">
        <v>2</v>
      </c>
      <c r="E374" s="59"/>
      <c r="F374" s="77">
        <v>1</v>
      </c>
      <c r="G374" s="77"/>
      <c r="H374" s="59"/>
      <c r="I374" s="59"/>
      <c r="J374" s="78">
        <v>24</v>
      </c>
      <c r="K374" s="59"/>
      <c r="L374" s="78">
        <v>22</v>
      </c>
      <c r="M374" s="78"/>
      <c r="N374" s="59"/>
      <c r="O374" s="59"/>
      <c r="P374" s="78">
        <v>23</v>
      </c>
      <c r="Q374" s="59"/>
      <c r="R374" s="78">
        <v>18</v>
      </c>
      <c r="S374" s="78"/>
      <c r="T374" s="59"/>
    </row>
    <row r="375" spans="1:20" ht="15.75" thickBot="1">
      <c r="A375" s="33"/>
      <c r="B375" s="120"/>
      <c r="C375" s="59"/>
      <c r="D375" s="63"/>
      <c r="E375" s="59"/>
      <c r="F375" s="63"/>
      <c r="G375" s="63"/>
      <c r="H375" s="65"/>
      <c r="I375" s="59"/>
      <c r="J375" s="69"/>
      <c r="K375" s="59"/>
      <c r="L375" s="69"/>
      <c r="M375" s="69"/>
      <c r="N375" s="65"/>
      <c r="O375" s="59"/>
      <c r="P375" s="69"/>
      <c r="Q375" s="59"/>
      <c r="R375" s="69"/>
      <c r="S375" s="69"/>
      <c r="T375" s="65"/>
    </row>
    <row r="376" spans="1:20">
      <c r="A376" s="33"/>
      <c r="B376" s="192" t="s">
        <v>682</v>
      </c>
      <c r="C376" s="31"/>
      <c r="D376" s="71">
        <v>7</v>
      </c>
      <c r="E376" s="31"/>
      <c r="F376" s="71">
        <v>12</v>
      </c>
      <c r="G376" s="71"/>
      <c r="H376" s="72"/>
      <c r="I376" s="31"/>
      <c r="J376" s="74">
        <v>38</v>
      </c>
      <c r="K376" s="31"/>
      <c r="L376" s="74">
        <v>45</v>
      </c>
      <c r="M376" s="74"/>
      <c r="N376" s="72"/>
      <c r="O376" s="31"/>
      <c r="P376" s="74">
        <v>31</v>
      </c>
      <c r="Q376" s="31"/>
      <c r="R376" s="74">
        <v>28</v>
      </c>
      <c r="S376" s="74"/>
      <c r="T376" s="72"/>
    </row>
    <row r="377" spans="1:20">
      <c r="A377" s="33"/>
      <c r="B377" s="192"/>
      <c r="C377" s="31"/>
      <c r="D377" s="70"/>
      <c r="E377" s="31"/>
      <c r="F377" s="70"/>
      <c r="G377" s="70"/>
      <c r="H377" s="31"/>
      <c r="I377" s="31"/>
      <c r="J377" s="73"/>
      <c r="K377" s="31"/>
      <c r="L377" s="73"/>
      <c r="M377" s="73"/>
      <c r="N377" s="31"/>
      <c r="O377" s="31"/>
      <c r="P377" s="73"/>
      <c r="Q377" s="31"/>
      <c r="R377" s="73"/>
      <c r="S377" s="73"/>
      <c r="T377" s="31"/>
    </row>
    <row r="378" spans="1:20">
      <c r="A378" s="33"/>
      <c r="B378" s="120" t="s">
        <v>683</v>
      </c>
      <c r="C378" s="59"/>
      <c r="D378" s="77">
        <v>33</v>
      </c>
      <c r="E378" s="59"/>
      <c r="F378" s="77">
        <v>3</v>
      </c>
      <c r="G378" s="77"/>
      <c r="H378" s="59"/>
      <c r="I378" s="59"/>
      <c r="J378" s="78">
        <v>4</v>
      </c>
      <c r="K378" s="59"/>
      <c r="L378" s="78">
        <v>0</v>
      </c>
      <c r="M378" s="78"/>
      <c r="N378" s="59"/>
      <c r="O378" s="59"/>
      <c r="P378" s="78">
        <v>3</v>
      </c>
      <c r="Q378" s="59"/>
      <c r="R378" s="78">
        <v>2</v>
      </c>
      <c r="S378" s="78"/>
      <c r="T378" s="59"/>
    </row>
    <row r="379" spans="1:20" ht="15.75" thickBot="1">
      <c r="A379" s="33"/>
      <c r="B379" s="120"/>
      <c r="C379" s="59"/>
      <c r="D379" s="63"/>
      <c r="E379" s="59"/>
      <c r="F379" s="63"/>
      <c r="G379" s="63"/>
      <c r="H379" s="65"/>
      <c r="I379" s="59"/>
      <c r="J379" s="69"/>
      <c r="K379" s="59"/>
      <c r="L379" s="69"/>
      <c r="M379" s="69"/>
      <c r="N379" s="65"/>
      <c r="O379" s="59"/>
      <c r="P379" s="69"/>
      <c r="Q379" s="59"/>
      <c r="R379" s="69"/>
      <c r="S379" s="69"/>
      <c r="T379" s="65"/>
    </row>
    <row r="380" spans="1:20">
      <c r="A380" s="33"/>
      <c r="B380" s="75" t="s">
        <v>684</v>
      </c>
      <c r="C380" s="31"/>
      <c r="D380" s="71">
        <v>40</v>
      </c>
      <c r="E380" s="31"/>
      <c r="F380" s="71">
        <v>15</v>
      </c>
      <c r="G380" s="71"/>
      <c r="H380" s="72"/>
      <c r="I380" s="31"/>
      <c r="J380" s="74">
        <v>42</v>
      </c>
      <c r="K380" s="31"/>
      <c r="L380" s="74">
        <v>45</v>
      </c>
      <c r="M380" s="74"/>
      <c r="N380" s="72"/>
      <c r="O380" s="31"/>
      <c r="P380" s="74">
        <v>34</v>
      </c>
      <c r="Q380" s="31"/>
      <c r="R380" s="74">
        <v>30</v>
      </c>
      <c r="S380" s="74"/>
      <c r="T380" s="72"/>
    </row>
    <row r="381" spans="1:20" ht="15.75" thickBot="1">
      <c r="A381" s="33"/>
      <c r="B381" s="75"/>
      <c r="C381" s="31"/>
      <c r="D381" s="123"/>
      <c r="E381" s="31"/>
      <c r="F381" s="123"/>
      <c r="G381" s="123"/>
      <c r="H381" s="98"/>
      <c r="I381" s="31"/>
      <c r="J381" s="136"/>
      <c r="K381" s="31"/>
      <c r="L381" s="136"/>
      <c r="M381" s="136"/>
      <c r="N381" s="98"/>
      <c r="O381" s="31"/>
      <c r="P381" s="136"/>
      <c r="Q381" s="31"/>
      <c r="R381" s="136"/>
      <c r="S381" s="136"/>
      <c r="T381" s="98"/>
    </row>
    <row r="382" spans="1:20">
      <c r="A382" s="33"/>
      <c r="B382" s="79" t="s">
        <v>151</v>
      </c>
      <c r="C382" s="59"/>
      <c r="D382" s="90">
        <v>85799</v>
      </c>
      <c r="E382" s="59"/>
      <c r="F382" s="60" t="s">
        <v>439</v>
      </c>
      <c r="G382" s="62">
        <v>271</v>
      </c>
      <c r="H382" s="64"/>
      <c r="I382" s="59"/>
      <c r="J382" s="94">
        <v>99273</v>
      </c>
      <c r="K382" s="59"/>
      <c r="L382" s="66" t="s">
        <v>439</v>
      </c>
      <c r="M382" s="68">
        <v>333</v>
      </c>
      <c r="N382" s="64"/>
      <c r="O382" s="59"/>
      <c r="P382" s="94">
        <v>96370</v>
      </c>
      <c r="Q382" s="59"/>
      <c r="R382" s="66" t="s">
        <v>439</v>
      </c>
      <c r="S382" s="68">
        <v>336</v>
      </c>
      <c r="T382" s="64"/>
    </row>
    <row r="383" spans="1:20" ht="15.75" thickBot="1">
      <c r="A383" s="33"/>
      <c r="B383" s="79"/>
      <c r="C383" s="59"/>
      <c r="D383" s="102"/>
      <c r="E383" s="59"/>
      <c r="F383" s="101"/>
      <c r="G383" s="147"/>
      <c r="H383" s="103"/>
      <c r="I383" s="59"/>
      <c r="J383" s="105"/>
      <c r="K383" s="59"/>
      <c r="L383" s="104"/>
      <c r="M383" s="148"/>
      <c r="N383" s="103"/>
      <c r="O383" s="59"/>
      <c r="P383" s="105"/>
      <c r="Q383" s="59"/>
      <c r="R383" s="104"/>
      <c r="S383" s="148"/>
      <c r="T383" s="103"/>
    </row>
    <row r="384" spans="1:20" ht="15.75" thickTop="1">
      <c r="A384" s="33"/>
      <c r="B384" s="29"/>
      <c r="C384" s="29"/>
      <c r="D384" s="29"/>
      <c r="E384" s="29"/>
      <c r="F384" s="29"/>
      <c r="G384" s="29"/>
      <c r="H384" s="29"/>
      <c r="I384" s="29"/>
      <c r="J384" s="29"/>
    </row>
    <row r="385" spans="1:30">
      <c r="A385" s="33"/>
      <c r="B385" s="11"/>
      <c r="C385" s="11"/>
      <c r="D385" s="11"/>
      <c r="E385" s="11"/>
      <c r="F385" s="11"/>
      <c r="G385" s="11"/>
      <c r="H385" s="11"/>
      <c r="I385" s="11"/>
      <c r="J385" s="11"/>
    </row>
    <row r="386" spans="1:30">
      <c r="A386" s="33"/>
      <c r="B386" s="21"/>
      <c r="C386" s="21"/>
      <c r="D386" s="21"/>
      <c r="E386" s="21"/>
      <c r="F386" s="21"/>
      <c r="G386" s="21"/>
      <c r="H386" s="21"/>
      <c r="I386" s="21"/>
      <c r="J386" s="21"/>
    </row>
    <row r="387" spans="1:30">
      <c r="A387" s="33"/>
      <c r="B387" s="195" t="s">
        <v>867</v>
      </c>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row>
    <row r="388" spans="1:30">
      <c r="A388" s="33"/>
      <c r="B388" s="196" t="s">
        <v>868</v>
      </c>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c r="AA388" s="196"/>
      <c r="AB388" s="196"/>
      <c r="AC388" s="196"/>
      <c r="AD388" s="196"/>
    </row>
    <row r="389" spans="1:30">
      <c r="A389" s="33" t="s">
        <v>870</v>
      </c>
      <c r="B389" s="35" t="s">
        <v>871</v>
      </c>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row>
    <row r="390" spans="1:30">
      <c r="A390" s="33"/>
      <c r="B390" s="177" t="s">
        <v>872</v>
      </c>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row>
    <row r="391" spans="1:30">
      <c r="A391" s="33"/>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30">
      <c r="A392" s="33"/>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30" ht="15.75" thickBot="1">
      <c r="A393" s="33"/>
      <c r="B393" s="40"/>
      <c r="C393" s="21"/>
      <c r="D393" s="55" t="s">
        <v>457</v>
      </c>
      <c r="E393" s="55"/>
      <c r="F393" s="55"/>
      <c r="G393" s="55"/>
      <c r="H393" s="55"/>
      <c r="I393" s="55"/>
      <c r="J393" s="55"/>
      <c r="K393" s="55"/>
      <c r="L393" s="55"/>
      <c r="M393" s="55"/>
      <c r="N393" s="55"/>
      <c r="O393" s="21"/>
      <c r="P393" s="55" t="s">
        <v>458</v>
      </c>
      <c r="Q393" s="55"/>
      <c r="R393" s="55"/>
      <c r="S393" s="55"/>
      <c r="T393" s="55"/>
      <c r="U393" s="55"/>
      <c r="V393" s="55"/>
      <c r="W393" s="55"/>
      <c r="X393" s="55"/>
      <c r="Y393" s="55"/>
      <c r="Z393" s="55"/>
    </row>
    <row r="394" spans="1:30">
      <c r="A394" s="33"/>
      <c r="B394" s="113" t="s">
        <v>437</v>
      </c>
      <c r="C394" s="31"/>
      <c r="D394" s="115" t="s">
        <v>151</v>
      </c>
      <c r="E394" s="115"/>
      <c r="F394" s="115"/>
      <c r="G394" s="72"/>
      <c r="H394" s="115" t="s">
        <v>873</v>
      </c>
      <c r="I394" s="115"/>
      <c r="J394" s="115"/>
      <c r="K394" s="72"/>
      <c r="L394" s="115" t="s">
        <v>874</v>
      </c>
      <c r="M394" s="115"/>
      <c r="N394" s="115"/>
      <c r="O394" s="31"/>
      <c r="P394" s="115" t="s">
        <v>151</v>
      </c>
      <c r="Q394" s="115"/>
      <c r="R394" s="115"/>
      <c r="S394" s="72"/>
      <c r="T394" s="115" t="s">
        <v>873</v>
      </c>
      <c r="U394" s="115"/>
      <c r="V394" s="115"/>
      <c r="W394" s="72"/>
      <c r="X394" s="115" t="s">
        <v>874</v>
      </c>
      <c r="Y394" s="115"/>
      <c r="Z394" s="115"/>
    </row>
    <row r="395" spans="1:30" ht="15.75" thickBot="1">
      <c r="A395" s="33"/>
      <c r="B395" s="114"/>
      <c r="C395" s="31"/>
      <c r="D395" s="55"/>
      <c r="E395" s="55"/>
      <c r="F395" s="55"/>
      <c r="G395" s="31"/>
      <c r="H395" s="55" t="s">
        <v>655</v>
      </c>
      <c r="I395" s="55"/>
      <c r="J395" s="55"/>
      <c r="K395" s="31"/>
      <c r="L395" s="55" t="s">
        <v>655</v>
      </c>
      <c r="M395" s="55"/>
      <c r="N395" s="55"/>
      <c r="O395" s="31"/>
      <c r="P395" s="55"/>
      <c r="Q395" s="55"/>
      <c r="R395" s="55"/>
      <c r="S395" s="31"/>
      <c r="T395" s="55" t="s">
        <v>655</v>
      </c>
      <c r="U395" s="55"/>
      <c r="V395" s="55"/>
      <c r="W395" s="31"/>
      <c r="X395" s="55" t="s">
        <v>655</v>
      </c>
      <c r="Y395" s="55"/>
      <c r="Z395" s="55"/>
    </row>
    <row r="396" spans="1:30">
      <c r="A396" s="33"/>
      <c r="B396" s="66" t="s">
        <v>637</v>
      </c>
      <c r="C396" s="59"/>
      <c r="D396" s="60" t="s">
        <v>439</v>
      </c>
      <c r="E396" s="90">
        <v>25201</v>
      </c>
      <c r="F396" s="64"/>
      <c r="G396" s="59"/>
      <c r="H396" s="60" t="s">
        <v>439</v>
      </c>
      <c r="I396" s="90">
        <v>4279</v>
      </c>
      <c r="J396" s="64"/>
      <c r="K396" s="59"/>
      <c r="L396" s="60" t="s">
        <v>439</v>
      </c>
      <c r="M396" s="90">
        <v>20922</v>
      </c>
      <c r="N396" s="64"/>
      <c r="O396" s="59"/>
      <c r="P396" s="66" t="s">
        <v>439</v>
      </c>
      <c r="Q396" s="94">
        <v>30565</v>
      </c>
      <c r="R396" s="64"/>
      <c r="S396" s="59"/>
      <c r="T396" s="66" t="s">
        <v>439</v>
      </c>
      <c r="U396" s="94">
        <v>5016</v>
      </c>
      <c r="V396" s="64"/>
      <c r="W396" s="59"/>
      <c r="X396" s="66" t="s">
        <v>439</v>
      </c>
      <c r="Y396" s="94">
        <v>25549</v>
      </c>
      <c r="Z396" s="64"/>
    </row>
    <row r="397" spans="1:30">
      <c r="A397" s="33"/>
      <c r="B397" s="79"/>
      <c r="C397" s="59"/>
      <c r="D397" s="89"/>
      <c r="E397" s="91"/>
      <c r="F397" s="92"/>
      <c r="G397" s="59"/>
      <c r="H397" s="119"/>
      <c r="I397" s="121"/>
      <c r="J397" s="59"/>
      <c r="K397" s="59"/>
      <c r="L397" s="119"/>
      <c r="M397" s="121"/>
      <c r="N397" s="59"/>
      <c r="O397" s="59"/>
      <c r="P397" s="93"/>
      <c r="Q397" s="95"/>
      <c r="R397" s="92"/>
      <c r="S397" s="59"/>
      <c r="T397" s="79"/>
      <c r="U397" s="135"/>
      <c r="V397" s="59"/>
      <c r="W397" s="59"/>
      <c r="X397" s="79"/>
      <c r="Y397" s="135"/>
      <c r="Z397" s="59"/>
    </row>
    <row r="398" spans="1:30">
      <c r="A398" s="33"/>
      <c r="B398" s="126" t="s">
        <v>875</v>
      </c>
      <c r="C398" s="31"/>
      <c r="D398" s="96">
        <v>23519</v>
      </c>
      <c r="E398" s="96"/>
      <c r="F398" s="31"/>
      <c r="G398" s="31"/>
      <c r="H398" s="96">
        <v>2882</v>
      </c>
      <c r="I398" s="96"/>
      <c r="J398" s="31"/>
      <c r="K398" s="31"/>
      <c r="L398" s="96">
        <v>20637</v>
      </c>
      <c r="M398" s="96"/>
      <c r="N398" s="31"/>
      <c r="O398" s="31"/>
      <c r="P398" s="99">
        <v>28580</v>
      </c>
      <c r="Q398" s="99"/>
      <c r="R398" s="31"/>
      <c r="S398" s="31"/>
      <c r="T398" s="99">
        <v>3285</v>
      </c>
      <c r="U398" s="99"/>
      <c r="V398" s="31"/>
      <c r="W398" s="31"/>
      <c r="X398" s="99">
        <v>25295</v>
      </c>
      <c r="Y398" s="99"/>
      <c r="Z398" s="31"/>
    </row>
    <row r="399" spans="1:30">
      <c r="A399" s="33"/>
      <c r="B399" s="126"/>
      <c r="C399" s="31"/>
      <c r="D399" s="96"/>
      <c r="E399" s="96"/>
      <c r="F399" s="31"/>
      <c r="G399" s="31"/>
      <c r="H399" s="96"/>
      <c r="I399" s="96"/>
      <c r="J399" s="31"/>
      <c r="K399" s="31"/>
      <c r="L399" s="96"/>
      <c r="M399" s="96"/>
      <c r="N399" s="31"/>
      <c r="O399" s="31"/>
      <c r="P399" s="99"/>
      <c r="Q399" s="99"/>
      <c r="R399" s="31"/>
      <c r="S399" s="31"/>
      <c r="T399" s="99"/>
      <c r="U399" s="99"/>
      <c r="V399" s="31"/>
      <c r="W399" s="31"/>
      <c r="X399" s="99"/>
      <c r="Y399" s="99"/>
      <c r="Z399" s="31"/>
    </row>
    <row r="400" spans="1:30">
      <c r="A400" s="33"/>
      <c r="B400" s="151" t="s">
        <v>501</v>
      </c>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row>
    <row r="401" spans="1:30">
      <c r="A401" s="33"/>
      <c r="B401" s="11"/>
      <c r="C401" s="11"/>
    </row>
    <row r="402" spans="1:30" ht="80.25">
      <c r="A402" s="33"/>
      <c r="B402" s="144" t="s">
        <v>502</v>
      </c>
      <c r="C402" s="145" t="s">
        <v>876</v>
      </c>
    </row>
    <row r="403" spans="1:30">
      <c r="A403" s="33" t="s">
        <v>2306</v>
      </c>
      <c r="B403" s="35" t="s">
        <v>878</v>
      </c>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row>
    <row r="404" spans="1:30">
      <c r="A404" s="33"/>
      <c r="B404" s="177" t="s">
        <v>879</v>
      </c>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c r="AC404" s="177"/>
      <c r="AD404" s="177"/>
    </row>
    <row r="405" spans="1:30">
      <c r="A405" s="33"/>
      <c r="B405" s="29"/>
      <c r="C405" s="29"/>
      <c r="D405" s="29"/>
      <c r="E405" s="29"/>
      <c r="F405" s="29"/>
      <c r="G405" s="29"/>
      <c r="H405" s="29"/>
      <c r="I405" s="29"/>
      <c r="J405" s="29"/>
      <c r="K405" s="29"/>
      <c r="L405" s="29"/>
      <c r="M405" s="29"/>
      <c r="N405" s="29"/>
    </row>
    <row r="406" spans="1:30">
      <c r="A406" s="33"/>
      <c r="B406" s="11"/>
      <c r="C406" s="11"/>
      <c r="D406" s="11"/>
      <c r="E406" s="11"/>
      <c r="F406" s="11"/>
      <c r="G406" s="11"/>
      <c r="H406" s="11"/>
      <c r="I406" s="11"/>
      <c r="J406" s="11"/>
      <c r="K406" s="11"/>
      <c r="L406" s="11"/>
      <c r="M406" s="11"/>
      <c r="N406" s="11"/>
    </row>
    <row r="407" spans="1:30">
      <c r="A407" s="33"/>
      <c r="B407" s="113" t="s">
        <v>437</v>
      </c>
      <c r="C407" s="31"/>
      <c r="D407" s="116" t="s">
        <v>151</v>
      </c>
      <c r="E407" s="116"/>
      <c r="F407" s="116"/>
      <c r="G407" s="31"/>
      <c r="H407" s="116" t="s">
        <v>873</v>
      </c>
      <c r="I407" s="116"/>
      <c r="J407" s="116"/>
      <c r="K407" s="31"/>
      <c r="L407" s="116" t="s">
        <v>874</v>
      </c>
      <c r="M407" s="116"/>
      <c r="N407" s="116"/>
    </row>
    <row r="408" spans="1:30" ht="15.75" thickBot="1">
      <c r="A408" s="33"/>
      <c r="B408" s="114"/>
      <c r="C408" s="31"/>
      <c r="D408" s="55" t="s">
        <v>655</v>
      </c>
      <c r="E408" s="55"/>
      <c r="F408" s="55"/>
      <c r="G408" s="31"/>
      <c r="H408" s="55" t="s">
        <v>655</v>
      </c>
      <c r="I408" s="55"/>
      <c r="J408" s="55"/>
      <c r="K408" s="31"/>
      <c r="L408" s="55" t="s">
        <v>655</v>
      </c>
      <c r="M408" s="55"/>
      <c r="N408" s="55"/>
    </row>
    <row r="409" spans="1:30">
      <c r="A409" s="33"/>
      <c r="B409" s="66" t="s">
        <v>646</v>
      </c>
      <c r="C409" s="59"/>
      <c r="D409" s="66" t="s">
        <v>439</v>
      </c>
      <c r="E409" s="94">
        <v>6208</v>
      </c>
      <c r="F409" s="64"/>
      <c r="G409" s="59"/>
      <c r="H409" s="66" t="s">
        <v>439</v>
      </c>
      <c r="I409" s="94">
        <v>1899</v>
      </c>
      <c r="J409" s="64"/>
      <c r="K409" s="59"/>
      <c r="L409" s="66" t="s">
        <v>439</v>
      </c>
      <c r="M409" s="94">
        <v>4309</v>
      </c>
      <c r="N409" s="64"/>
    </row>
    <row r="410" spans="1:30">
      <c r="A410" s="33"/>
      <c r="B410" s="79"/>
      <c r="C410" s="59"/>
      <c r="D410" s="79"/>
      <c r="E410" s="135"/>
      <c r="F410" s="59"/>
      <c r="G410" s="59"/>
      <c r="H410" s="79"/>
      <c r="I410" s="135"/>
      <c r="J410" s="59"/>
      <c r="K410" s="59"/>
      <c r="L410" s="79"/>
      <c r="M410" s="135"/>
      <c r="N410" s="59"/>
    </row>
    <row r="411" spans="1:30">
      <c r="A411" s="33"/>
      <c r="B411" s="26" t="s">
        <v>648</v>
      </c>
      <c r="C411" s="21"/>
      <c r="D411" s="73" t="s">
        <v>880</v>
      </c>
      <c r="E411" s="73"/>
      <c r="F411" s="26" t="s">
        <v>441</v>
      </c>
      <c r="G411" s="21"/>
      <c r="H411" s="73" t="s">
        <v>881</v>
      </c>
      <c r="I411" s="73"/>
      <c r="J411" s="26" t="s">
        <v>441</v>
      </c>
      <c r="K411" s="21"/>
      <c r="L411" s="73" t="s">
        <v>882</v>
      </c>
      <c r="M411" s="73"/>
      <c r="N411" s="26" t="s">
        <v>441</v>
      </c>
    </row>
    <row r="412" spans="1:30" ht="21" customHeight="1">
      <c r="A412" s="33"/>
      <c r="B412" s="131" t="s">
        <v>883</v>
      </c>
      <c r="C412" s="59"/>
      <c r="D412" s="135">
        <v>1005</v>
      </c>
      <c r="E412" s="135"/>
      <c r="F412" s="59"/>
      <c r="G412" s="59"/>
      <c r="H412" s="78">
        <v>629</v>
      </c>
      <c r="I412" s="78"/>
      <c r="J412" s="59"/>
      <c r="K412" s="59"/>
      <c r="L412" s="78">
        <v>376</v>
      </c>
      <c r="M412" s="78"/>
      <c r="N412" s="59"/>
    </row>
    <row r="413" spans="1:30">
      <c r="A413" s="33"/>
      <c r="B413" s="131"/>
      <c r="C413" s="59"/>
      <c r="D413" s="135"/>
      <c r="E413" s="135"/>
      <c r="F413" s="59"/>
      <c r="G413" s="59"/>
      <c r="H413" s="78"/>
      <c r="I413" s="78"/>
      <c r="J413" s="59"/>
      <c r="K413" s="59"/>
      <c r="L413" s="78"/>
      <c r="M413" s="78"/>
      <c r="N413" s="59"/>
    </row>
    <row r="414" spans="1:30">
      <c r="A414" s="33"/>
      <c r="B414" s="126" t="s">
        <v>884</v>
      </c>
      <c r="C414" s="31"/>
      <c r="D414" s="73">
        <v>389</v>
      </c>
      <c r="E414" s="73"/>
      <c r="F414" s="31"/>
      <c r="G414" s="31"/>
      <c r="H414" s="73">
        <v>13</v>
      </c>
      <c r="I414" s="73"/>
      <c r="J414" s="31"/>
      <c r="K414" s="31"/>
      <c r="L414" s="73">
        <v>376</v>
      </c>
      <c r="M414" s="73"/>
      <c r="N414" s="31"/>
    </row>
    <row r="415" spans="1:30" ht="15.75" thickBot="1">
      <c r="A415" s="33"/>
      <c r="B415" s="126"/>
      <c r="C415" s="31"/>
      <c r="D415" s="136"/>
      <c r="E415" s="136"/>
      <c r="F415" s="98"/>
      <c r="G415" s="31"/>
      <c r="H415" s="136"/>
      <c r="I415" s="136"/>
      <c r="J415" s="98"/>
      <c r="K415" s="31"/>
      <c r="L415" s="136"/>
      <c r="M415" s="136"/>
      <c r="N415" s="98"/>
    </row>
    <row r="416" spans="1:30">
      <c r="A416" s="33"/>
      <c r="B416" s="79" t="s">
        <v>652</v>
      </c>
      <c r="C416" s="59"/>
      <c r="D416" s="66" t="s">
        <v>439</v>
      </c>
      <c r="E416" s="94">
        <v>6420</v>
      </c>
      <c r="F416" s="64"/>
      <c r="G416" s="59"/>
      <c r="H416" s="66" t="s">
        <v>439</v>
      </c>
      <c r="I416" s="94">
        <v>2114</v>
      </c>
      <c r="J416" s="64"/>
      <c r="K416" s="59"/>
      <c r="L416" s="66" t="s">
        <v>439</v>
      </c>
      <c r="M416" s="94">
        <v>4306</v>
      </c>
      <c r="N416" s="64"/>
    </row>
    <row r="417" spans="1:30">
      <c r="A417" s="33"/>
      <c r="B417" s="79"/>
      <c r="C417" s="59"/>
      <c r="D417" s="93"/>
      <c r="E417" s="95"/>
      <c r="F417" s="92"/>
      <c r="G417" s="59"/>
      <c r="H417" s="93"/>
      <c r="I417" s="95"/>
      <c r="J417" s="92"/>
      <c r="K417" s="59"/>
      <c r="L417" s="93"/>
      <c r="M417" s="95"/>
      <c r="N417" s="92"/>
    </row>
    <row r="418" spans="1:30">
      <c r="A418" s="33"/>
      <c r="B418" s="26" t="s">
        <v>648</v>
      </c>
      <c r="C418" s="21"/>
      <c r="D418" s="70" t="s">
        <v>885</v>
      </c>
      <c r="E418" s="70"/>
      <c r="F418" s="39" t="s">
        <v>441</v>
      </c>
      <c r="G418" s="21"/>
      <c r="H418" s="70" t="s">
        <v>886</v>
      </c>
      <c r="I418" s="70"/>
      <c r="J418" s="39" t="s">
        <v>441</v>
      </c>
      <c r="K418" s="21"/>
      <c r="L418" s="70" t="s">
        <v>887</v>
      </c>
      <c r="M418" s="70"/>
      <c r="N418" s="39" t="s">
        <v>441</v>
      </c>
    </row>
    <row r="419" spans="1:30" ht="21" customHeight="1">
      <c r="A419" s="33"/>
      <c r="B419" s="131" t="s">
        <v>883</v>
      </c>
      <c r="C419" s="59"/>
      <c r="D419" s="77">
        <v>214</v>
      </c>
      <c r="E419" s="77"/>
      <c r="F419" s="59"/>
      <c r="G419" s="59"/>
      <c r="H419" s="77">
        <v>94</v>
      </c>
      <c r="I419" s="77"/>
      <c r="J419" s="59"/>
      <c r="K419" s="59"/>
      <c r="L419" s="77">
        <v>120</v>
      </c>
      <c r="M419" s="77"/>
      <c r="N419" s="59"/>
    </row>
    <row r="420" spans="1:30">
      <c r="A420" s="33"/>
      <c r="B420" s="131"/>
      <c r="C420" s="59"/>
      <c r="D420" s="77"/>
      <c r="E420" s="77"/>
      <c r="F420" s="59"/>
      <c r="G420" s="59"/>
      <c r="H420" s="77"/>
      <c r="I420" s="77"/>
      <c r="J420" s="59"/>
      <c r="K420" s="59"/>
      <c r="L420" s="77"/>
      <c r="M420" s="77"/>
      <c r="N420" s="59"/>
    </row>
    <row r="421" spans="1:30" ht="25.5" thickBot="1">
      <c r="A421" s="33"/>
      <c r="B421" s="110" t="s">
        <v>888</v>
      </c>
      <c r="C421" s="21"/>
      <c r="D421" s="123" t="s">
        <v>889</v>
      </c>
      <c r="E421" s="123"/>
      <c r="F421" s="20" t="s">
        <v>441</v>
      </c>
      <c r="G421" s="21"/>
      <c r="H421" s="123" t="s">
        <v>890</v>
      </c>
      <c r="I421" s="123"/>
      <c r="J421" s="20" t="s">
        <v>441</v>
      </c>
      <c r="K421" s="21"/>
      <c r="L421" s="123" t="s">
        <v>891</v>
      </c>
      <c r="M421" s="123"/>
      <c r="N421" s="20" t="s">
        <v>441</v>
      </c>
    </row>
    <row r="422" spans="1:30">
      <c r="A422" s="33"/>
      <c r="B422" s="79" t="s">
        <v>654</v>
      </c>
      <c r="C422" s="59"/>
      <c r="D422" s="60" t="s">
        <v>439</v>
      </c>
      <c r="E422" s="90">
        <v>4653</v>
      </c>
      <c r="F422" s="64"/>
      <c r="G422" s="59"/>
      <c r="H422" s="60" t="s">
        <v>439</v>
      </c>
      <c r="I422" s="90">
        <v>1485</v>
      </c>
      <c r="J422" s="64"/>
      <c r="K422" s="59"/>
      <c r="L422" s="60" t="s">
        <v>439</v>
      </c>
      <c r="M422" s="90">
        <v>3168</v>
      </c>
      <c r="N422" s="64"/>
    </row>
    <row r="423" spans="1:30" ht="15.75" thickBot="1">
      <c r="A423" s="33"/>
      <c r="B423" s="79"/>
      <c r="C423" s="59"/>
      <c r="D423" s="101"/>
      <c r="E423" s="102"/>
      <c r="F423" s="103"/>
      <c r="G423" s="59"/>
      <c r="H423" s="101"/>
      <c r="I423" s="102"/>
      <c r="J423" s="103"/>
      <c r="K423" s="59"/>
      <c r="L423" s="101"/>
      <c r="M423" s="102"/>
      <c r="N423" s="103"/>
    </row>
    <row r="424" spans="1:30" ht="15.75" thickTop="1">
      <c r="A424" s="33"/>
      <c r="B424" s="177" t="s">
        <v>501</v>
      </c>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row>
    <row r="425" spans="1:30">
      <c r="A425" s="33"/>
      <c r="B425" s="11"/>
      <c r="C425" s="11"/>
    </row>
    <row r="426" spans="1:30" ht="33.75">
      <c r="A426" s="33"/>
      <c r="B426" s="144" t="s">
        <v>502</v>
      </c>
      <c r="C426" s="145" t="s">
        <v>892</v>
      </c>
    </row>
    <row r="427" spans="1:30">
      <c r="A427" s="33"/>
      <c r="B427" s="11"/>
      <c r="C427" s="11"/>
    </row>
    <row r="428" spans="1:30" ht="33.75">
      <c r="A428" s="33"/>
      <c r="B428" s="144" t="s">
        <v>504</v>
      </c>
      <c r="C428" s="145" t="s">
        <v>893</v>
      </c>
    </row>
    <row r="429" spans="1:30">
      <c r="A429" s="2" t="s">
        <v>701</v>
      </c>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30">
      <c r="A430" s="3" t="s">
        <v>2302</v>
      </c>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c r="A431" s="33" t="s">
        <v>2307</v>
      </c>
      <c r="B431" s="35" t="s">
        <v>703</v>
      </c>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row>
    <row r="432" spans="1:30">
      <c r="A432" s="33"/>
      <c r="B432" s="177" t="s">
        <v>704</v>
      </c>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row>
    <row r="433" spans="1:16">
      <c r="A433" s="33"/>
      <c r="B433" s="29"/>
      <c r="C433" s="29"/>
      <c r="D433" s="29"/>
      <c r="E433" s="29"/>
      <c r="F433" s="29"/>
      <c r="G433" s="29"/>
      <c r="H433" s="29"/>
      <c r="I433" s="29"/>
      <c r="J433" s="29"/>
      <c r="K433" s="29"/>
      <c r="L433" s="29"/>
      <c r="M433" s="29"/>
      <c r="N433" s="29"/>
      <c r="O433" s="29"/>
      <c r="P433" s="29"/>
    </row>
    <row r="434" spans="1:16">
      <c r="A434" s="33"/>
      <c r="B434" s="11"/>
      <c r="C434" s="11"/>
      <c r="D434" s="11"/>
      <c r="E434" s="11"/>
      <c r="F434" s="11"/>
      <c r="G434" s="11"/>
      <c r="H434" s="11"/>
      <c r="I434" s="11"/>
      <c r="J434" s="11"/>
      <c r="K434" s="11"/>
      <c r="L434" s="11"/>
      <c r="M434" s="11"/>
      <c r="N434" s="11"/>
      <c r="O434" s="11"/>
      <c r="P434" s="11"/>
    </row>
    <row r="435" spans="1:16" ht="15.75" thickBot="1">
      <c r="A435" s="33"/>
      <c r="B435" s="40"/>
      <c r="C435" s="21"/>
      <c r="D435" s="55" t="s">
        <v>457</v>
      </c>
      <c r="E435" s="55"/>
      <c r="F435" s="55"/>
      <c r="G435" s="55"/>
      <c r="H435" s="55"/>
      <c r="I435" s="55"/>
      <c r="J435" s="21"/>
      <c r="K435" s="55" t="s">
        <v>458</v>
      </c>
      <c r="L435" s="55"/>
      <c r="M435" s="55"/>
      <c r="N435" s="55"/>
      <c r="O435" s="55"/>
      <c r="P435" s="55"/>
    </row>
    <row r="436" spans="1:16">
      <c r="A436" s="33"/>
      <c r="B436" s="113" t="s">
        <v>437</v>
      </c>
      <c r="C436" s="31"/>
      <c r="D436" s="115" t="s">
        <v>705</v>
      </c>
      <c r="E436" s="115"/>
      <c r="F436" s="115"/>
      <c r="G436" s="72"/>
      <c r="H436" s="115" t="s">
        <v>706</v>
      </c>
      <c r="I436" s="115"/>
      <c r="J436" s="31"/>
      <c r="K436" s="115" t="s">
        <v>705</v>
      </c>
      <c r="L436" s="115"/>
      <c r="M436" s="115"/>
      <c r="N436" s="72"/>
      <c r="O436" s="115" t="s">
        <v>706</v>
      </c>
      <c r="P436" s="115"/>
    </row>
    <row r="437" spans="1:16" ht="15.75" thickBot="1">
      <c r="A437" s="33"/>
      <c r="B437" s="114"/>
      <c r="C437" s="31"/>
      <c r="D437" s="55"/>
      <c r="E437" s="55"/>
      <c r="F437" s="55"/>
      <c r="G437" s="31"/>
      <c r="H437" s="55" t="s">
        <v>707</v>
      </c>
      <c r="I437" s="55"/>
      <c r="J437" s="31"/>
      <c r="K437" s="55"/>
      <c r="L437" s="55"/>
      <c r="M437" s="55"/>
      <c r="N437" s="31"/>
      <c r="O437" s="55" t="s">
        <v>707</v>
      </c>
      <c r="P437" s="55"/>
    </row>
    <row r="438" spans="1:16">
      <c r="A438" s="33"/>
      <c r="B438" s="46" t="s">
        <v>708</v>
      </c>
      <c r="C438" s="24"/>
      <c r="D438" s="64"/>
      <c r="E438" s="64"/>
      <c r="F438" s="64"/>
      <c r="G438" s="24"/>
      <c r="H438" s="64"/>
      <c r="I438" s="64"/>
      <c r="J438" s="24"/>
      <c r="K438" s="64"/>
      <c r="L438" s="64"/>
      <c r="M438" s="64"/>
      <c r="N438" s="24"/>
      <c r="O438" s="64"/>
      <c r="P438" s="64"/>
    </row>
    <row r="439" spans="1:16">
      <c r="A439" s="33"/>
      <c r="B439" s="122" t="s">
        <v>709</v>
      </c>
      <c r="C439" s="31"/>
      <c r="D439" s="80" t="s">
        <v>439</v>
      </c>
      <c r="E439" s="96">
        <v>8574</v>
      </c>
      <c r="F439" s="31"/>
      <c r="G439" s="31"/>
      <c r="H439" s="70">
        <v>10</v>
      </c>
      <c r="I439" s="80" t="s">
        <v>594</v>
      </c>
      <c r="J439" s="31"/>
      <c r="K439" s="75" t="s">
        <v>439</v>
      </c>
      <c r="L439" s="99">
        <v>7940</v>
      </c>
      <c r="M439" s="31"/>
      <c r="N439" s="31"/>
      <c r="O439" s="73">
        <v>9.8000000000000007</v>
      </c>
      <c r="P439" s="75" t="s">
        <v>594</v>
      </c>
    </row>
    <row r="440" spans="1:16">
      <c r="A440" s="33"/>
      <c r="B440" s="122"/>
      <c r="C440" s="31"/>
      <c r="D440" s="80"/>
      <c r="E440" s="96"/>
      <c r="F440" s="31"/>
      <c r="G440" s="31"/>
      <c r="H440" s="70"/>
      <c r="I440" s="80"/>
      <c r="J440" s="31"/>
      <c r="K440" s="75"/>
      <c r="L440" s="99"/>
      <c r="M440" s="31"/>
      <c r="N440" s="31"/>
      <c r="O440" s="73"/>
      <c r="P440" s="75"/>
    </row>
    <row r="441" spans="1:16">
      <c r="A441" s="33"/>
      <c r="B441" s="120" t="s">
        <v>710</v>
      </c>
      <c r="C441" s="59"/>
      <c r="D441" s="121">
        <v>5610</v>
      </c>
      <c r="E441" s="121"/>
      <c r="F441" s="59"/>
      <c r="G441" s="59"/>
      <c r="H441" s="77">
        <v>6.5</v>
      </c>
      <c r="I441" s="59"/>
      <c r="J441" s="59"/>
      <c r="K441" s="135">
        <v>5277</v>
      </c>
      <c r="L441" s="135"/>
      <c r="M441" s="59"/>
      <c r="N441" s="59"/>
      <c r="O441" s="78">
        <v>6.5</v>
      </c>
      <c r="P441" s="59"/>
    </row>
    <row r="442" spans="1:16">
      <c r="A442" s="33"/>
      <c r="B442" s="120"/>
      <c r="C442" s="59"/>
      <c r="D442" s="121"/>
      <c r="E442" s="121"/>
      <c r="F442" s="59"/>
      <c r="G442" s="59"/>
      <c r="H442" s="77"/>
      <c r="I442" s="59"/>
      <c r="J442" s="59"/>
      <c r="K442" s="135"/>
      <c r="L442" s="135"/>
      <c r="M442" s="59"/>
      <c r="N442" s="59"/>
      <c r="O442" s="78"/>
      <c r="P442" s="59"/>
    </row>
    <row r="443" spans="1:16">
      <c r="A443" s="33"/>
      <c r="B443" s="122" t="s">
        <v>711</v>
      </c>
      <c r="C443" s="31"/>
      <c r="D443" s="96">
        <v>5382</v>
      </c>
      <c r="E443" s="96"/>
      <c r="F443" s="31"/>
      <c r="G443" s="31"/>
      <c r="H443" s="70">
        <v>6.3</v>
      </c>
      <c r="I443" s="31"/>
      <c r="J443" s="31"/>
      <c r="K443" s="99">
        <v>4993</v>
      </c>
      <c r="L443" s="99"/>
      <c r="M443" s="31"/>
      <c r="N443" s="31"/>
      <c r="O443" s="73">
        <v>6.1</v>
      </c>
      <c r="P443" s="31"/>
    </row>
    <row r="444" spans="1:16">
      <c r="A444" s="33"/>
      <c r="B444" s="122"/>
      <c r="C444" s="31"/>
      <c r="D444" s="96"/>
      <c r="E444" s="96"/>
      <c r="F444" s="31"/>
      <c r="G444" s="31"/>
      <c r="H444" s="70"/>
      <c r="I444" s="31"/>
      <c r="J444" s="31"/>
      <c r="K444" s="99"/>
      <c r="L444" s="99"/>
      <c r="M444" s="31"/>
      <c r="N444" s="31"/>
      <c r="O444" s="73"/>
      <c r="P444" s="31"/>
    </row>
    <row r="445" spans="1:16">
      <c r="A445" s="33"/>
      <c r="B445" s="120" t="s">
        <v>712</v>
      </c>
      <c r="C445" s="59"/>
      <c r="D445" s="121">
        <v>4794</v>
      </c>
      <c r="E445" s="121"/>
      <c r="F445" s="59"/>
      <c r="G445" s="59"/>
      <c r="H445" s="77">
        <v>5.6</v>
      </c>
      <c r="I445" s="59"/>
      <c r="J445" s="59"/>
      <c r="K445" s="135">
        <v>4325</v>
      </c>
      <c r="L445" s="135"/>
      <c r="M445" s="59"/>
      <c r="N445" s="59"/>
      <c r="O445" s="78">
        <v>5.3</v>
      </c>
      <c r="P445" s="59"/>
    </row>
    <row r="446" spans="1:16">
      <c r="A446" s="33"/>
      <c r="B446" s="120"/>
      <c r="C446" s="59"/>
      <c r="D446" s="121"/>
      <c r="E446" s="121"/>
      <c r="F446" s="59"/>
      <c r="G446" s="59"/>
      <c r="H446" s="77"/>
      <c r="I446" s="59"/>
      <c r="J446" s="59"/>
      <c r="K446" s="135"/>
      <c r="L446" s="135"/>
      <c r="M446" s="59"/>
      <c r="N446" s="59"/>
      <c r="O446" s="78"/>
      <c r="P446" s="59"/>
    </row>
    <row r="447" spans="1:16">
      <c r="A447" s="33"/>
      <c r="B447" s="122" t="s">
        <v>713</v>
      </c>
      <c r="C447" s="31"/>
      <c r="D447" s="96">
        <v>3747</v>
      </c>
      <c r="E447" s="96"/>
      <c r="F447" s="31"/>
      <c r="G447" s="31"/>
      <c r="H447" s="70">
        <v>4.4000000000000004</v>
      </c>
      <c r="I447" s="31"/>
      <c r="J447" s="31"/>
      <c r="K447" s="99">
        <v>3603</v>
      </c>
      <c r="L447" s="99"/>
      <c r="M447" s="31"/>
      <c r="N447" s="31"/>
      <c r="O447" s="73">
        <v>4.4000000000000004</v>
      </c>
      <c r="P447" s="31"/>
    </row>
    <row r="448" spans="1:16">
      <c r="A448" s="33"/>
      <c r="B448" s="122"/>
      <c r="C448" s="31"/>
      <c r="D448" s="96"/>
      <c r="E448" s="96"/>
      <c r="F448" s="31"/>
      <c r="G448" s="31"/>
      <c r="H448" s="70"/>
      <c r="I448" s="31"/>
      <c r="J448" s="31"/>
      <c r="K448" s="99"/>
      <c r="L448" s="99"/>
      <c r="M448" s="31"/>
      <c r="N448" s="31"/>
      <c r="O448" s="73"/>
      <c r="P448" s="31"/>
    </row>
    <row r="449" spans="1:16">
      <c r="A449" s="33"/>
      <c r="B449" s="120" t="s">
        <v>714</v>
      </c>
      <c r="C449" s="59"/>
      <c r="D449" s="121">
        <v>3581</v>
      </c>
      <c r="E449" s="121"/>
      <c r="F449" s="59"/>
      <c r="G449" s="59"/>
      <c r="H449" s="77">
        <v>4.2</v>
      </c>
      <c r="I449" s="59"/>
      <c r="J449" s="59"/>
      <c r="K449" s="135">
        <v>3442</v>
      </c>
      <c r="L449" s="135"/>
      <c r="M449" s="59"/>
      <c r="N449" s="59"/>
      <c r="O449" s="78">
        <v>4.2</v>
      </c>
      <c r="P449" s="59"/>
    </row>
    <row r="450" spans="1:16">
      <c r="A450" s="33"/>
      <c r="B450" s="120"/>
      <c r="C450" s="59"/>
      <c r="D450" s="121"/>
      <c r="E450" s="121"/>
      <c r="F450" s="59"/>
      <c r="G450" s="59"/>
      <c r="H450" s="77"/>
      <c r="I450" s="59"/>
      <c r="J450" s="59"/>
      <c r="K450" s="135"/>
      <c r="L450" s="135"/>
      <c r="M450" s="59"/>
      <c r="N450" s="59"/>
      <c r="O450" s="78"/>
      <c r="P450" s="59"/>
    </row>
    <row r="451" spans="1:16">
      <c r="A451" s="33"/>
      <c r="B451" s="122" t="s">
        <v>715</v>
      </c>
      <c r="C451" s="31"/>
      <c r="D451" s="96">
        <v>3075</v>
      </c>
      <c r="E451" s="96"/>
      <c r="F451" s="31"/>
      <c r="G451" s="31"/>
      <c r="H451" s="70">
        <v>3.6</v>
      </c>
      <c r="I451" s="31"/>
      <c r="J451" s="31"/>
      <c r="K451" s="99">
        <v>2965</v>
      </c>
      <c r="L451" s="99"/>
      <c r="M451" s="31"/>
      <c r="N451" s="31"/>
      <c r="O451" s="73">
        <v>3.6</v>
      </c>
      <c r="P451" s="31"/>
    </row>
    <row r="452" spans="1:16">
      <c r="A452" s="33"/>
      <c r="B452" s="122"/>
      <c r="C452" s="31"/>
      <c r="D452" s="96"/>
      <c r="E452" s="96"/>
      <c r="F452" s="31"/>
      <c r="G452" s="31"/>
      <c r="H452" s="70"/>
      <c r="I452" s="31"/>
      <c r="J452" s="31"/>
      <c r="K452" s="99"/>
      <c r="L452" s="99"/>
      <c r="M452" s="31"/>
      <c r="N452" s="31"/>
      <c r="O452" s="73"/>
      <c r="P452" s="31"/>
    </row>
    <row r="453" spans="1:16">
      <c r="A453" s="33"/>
      <c r="B453" s="120" t="s">
        <v>716</v>
      </c>
      <c r="C453" s="59"/>
      <c r="D453" s="121">
        <v>2868</v>
      </c>
      <c r="E453" s="121"/>
      <c r="F453" s="59"/>
      <c r="G453" s="59"/>
      <c r="H453" s="77">
        <v>3.3</v>
      </c>
      <c r="I453" s="59"/>
      <c r="J453" s="59"/>
      <c r="K453" s="135">
        <v>2736</v>
      </c>
      <c r="L453" s="135"/>
      <c r="M453" s="59"/>
      <c r="N453" s="59"/>
      <c r="O453" s="78">
        <v>3.4</v>
      </c>
      <c r="P453" s="59"/>
    </row>
    <row r="454" spans="1:16">
      <c r="A454" s="33"/>
      <c r="B454" s="120"/>
      <c r="C454" s="59"/>
      <c r="D454" s="121"/>
      <c r="E454" s="121"/>
      <c r="F454" s="59"/>
      <c r="G454" s="59"/>
      <c r="H454" s="77"/>
      <c r="I454" s="59"/>
      <c r="J454" s="59"/>
      <c r="K454" s="135"/>
      <c r="L454" s="135"/>
      <c r="M454" s="59"/>
      <c r="N454" s="59"/>
      <c r="O454" s="78"/>
      <c r="P454" s="59"/>
    </row>
    <row r="455" spans="1:16">
      <c r="A455" s="33"/>
      <c r="B455" s="122" t="s">
        <v>717</v>
      </c>
      <c r="C455" s="31"/>
      <c r="D455" s="96">
        <v>2681</v>
      </c>
      <c r="E455" s="96"/>
      <c r="F455" s="31"/>
      <c r="G455" s="31"/>
      <c r="H455" s="70">
        <v>3.1</v>
      </c>
      <c r="I455" s="31"/>
      <c r="J455" s="31"/>
      <c r="K455" s="99">
        <v>2595</v>
      </c>
      <c r="L455" s="99"/>
      <c r="M455" s="31"/>
      <c r="N455" s="31"/>
      <c r="O455" s="73">
        <v>3.2</v>
      </c>
      <c r="P455" s="31"/>
    </row>
    <row r="456" spans="1:16">
      <c r="A456" s="33"/>
      <c r="B456" s="122"/>
      <c r="C456" s="31"/>
      <c r="D456" s="96"/>
      <c r="E456" s="96"/>
      <c r="F456" s="31"/>
      <c r="G456" s="31"/>
      <c r="H456" s="70"/>
      <c r="I456" s="31"/>
      <c r="J456" s="31"/>
      <c r="K456" s="99"/>
      <c r="L456" s="99"/>
      <c r="M456" s="31"/>
      <c r="N456" s="31"/>
      <c r="O456" s="73"/>
      <c r="P456" s="31"/>
    </row>
    <row r="457" spans="1:16">
      <c r="A457" s="33"/>
      <c r="B457" s="120" t="s">
        <v>35</v>
      </c>
      <c r="C457" s="59"/>
      <c r="D457" s="121">
        <v>37392</v>
      </c>
      <c r="E457" s="121"/>
      <c r="F457" s="59"/>
      <c r="G457" s="59"/>
      <c r="H457" s="77">
        <v>43.5</v>
      </c>
      <c r="I457" s="59"/>
      <c r="J457" s="59"/>
      <c r="K457" s="135">
        <v>35379</v>
      </c>
      <c r="L457" s="135"/>
      <c r="M457" s="59"/>
      <c r="N457" s="59"/>
      <c r="O457" s="78">
        <v>43.6</v>
      </c>
      <c r="P457" s="59"/>
    </row>
    <row r="458" spans="1:16" ht="15.75" thickBot="1">
      <c r="A458" s="33"/>
      <c r="B458" s="120"/>
      <c r="C458" s="59"/>
      <c r="D458" s="125"/>
      <c r="E458" s="125"/>
      <c r="F458" s="65"/>
      <c r="G458" s="59"/>
      <c r="H458" s="63"/>
      <c r="I458" s="65"/>
      <c r="J458" s="59"/>
      <c r="K458" s="138"/>
      <c r="L458" s="138"/>
      <c r="M458" s="65"/>
      <c r="N458" s="59"/>
      <c r="O458" s="69"/>
      <c r="P458" s="65"/>
    </row>
    <row r="459" spans="1:16">
      <c r="A459" s="33"/>
      <c r="B459" s="75" t="s">
        <v>718</v>
      </c>
      <c r="C459" s="31"/>
      <c r="D459" s="127">
        <v>77704</v>
      </c>
      <c r="E459" s="127"/>
      <c r="F459" s="72"/>
      <c r="G459" s="31"/>
      <c r="H459" s="71">
        <v>90.5</v>
      </c>
      <c r="I459" s="72"/>
      <c r="J459" s="31"/>
      <c r="K459" s="139">
        <v>73255</v>
      </c>
      <c r="L459" s="139"/>
      <c r="M459" s="72"/>
      <c r="N459" s="31"/>
      <c r="O459" s="74">
        <v>90.1</v>
      </c>
      <c r="P459" s="72"/>
    </row>
    <row r="460" spans="1:16" ht="15.75" thickBot="1">
      <c r="A460" s="33"/>
      <c r="B460" s="75"/>
      <c r="C460" s="31"/>
      <c r="D460" s="97"/>
      <c r="E460" s="97"/>
      <c r="F460" s="98"/>
      <c r="G460" s="31"/>
      <c r="H460" s="123"/>
      <c r="I460" s="98"/>
      <c r="J460" s="31"/>
      <c r="K460" s="100"/>
      <c r="L460" s="100"/>
      <c r="M460" s="98"/>
      <c r="N460" s="31"/>
      <c r="O460" s="136"/>
      <c r="P460" s="98"/>
    </row>
    <row r="461" spans="1:16">
      <c r="A461" s="33"/>
      <c r="B461" s="46" t="s">
        <v>719</v>
      </c>
      <c r="C461" s="24"/>
      <c r="D461" s="64"/>
      <c r="E461" s="64"/>
      <c r="F461" s="64"/>
      <c r="G461" s="24"/>
      <c r="H461" s="64"/>
      <c r="I461" s="64"/>
      <c r="J461" s="24"/>
      <c r="K461" s="64"/>
      <c r="L461" s="64"/>
      <c r="M461" s="64"/>
      <c r="N461" s="24"/>
      <c r="O461" s="64"/>
      <c r="P461" s="64"/>
    </row>
    <row r="462" spans="1:16">
      <c r="A462" s="33"/>
      <c r="B462" s="122" t="s">
        <v>720</v>
      </c>
      <c r="C462" s="31"/>
      <c r="D462" s="96">
        <v>4747</v>
      </c>
      <c r="E462" s="96"/>
      <c r="F462" s="31"/>
      <c r="G462" s="31"/>
      <c r="H462" s="70">
        <v>5.5</v>
      </c>
      <c r="I462" s="31"/>
      <c r="J462" s="31"/>
      <c r="K462" s="99">
        <v>4503</v>
      </c>
      <c r="L462" s="99"/>
      <c r="M462" s="31"/>
      <c r="N462" s="31"/>
      <c r="O462" s="73">
        <v>5.5</v>
      </c>
      <c r="P462" s="31"/>
    </row>
    <row r="463" spans="1:16">
      <c r="A463" s="33"/>
      <c r="B463" s="122"/>
      <c r="C463" s="31"/>
      <c r="D463" s="96"/>
      <c r="E463" s="96"/>
      <c r="F463" s="31"/>
      <c r="G463" s="31"/>
      <c r="H463" s="70"/>
      <c r="I463" s="31"/>
      <c r="J463" s="31"/>
      <c r="K463" s="99"/>
      <c r="L463" s="99"/>
      <c r="M463" s="31"/>
      <c r="N463" s="31"/>
      <c r="O463" s="73"/>
      <c r="P463" s="31"/>
    </row>
    <row r="464" spans="1:16">
      <c r="A464" s="33"/>
      <c r="B464" s="120" t="s">
        <v>721</v>
      </c>
      <c r="C464" s="59"/>
      <c r="D464" s="121">
        <v>3425</v>
      </c>
      <c r="E464" s="121"/>
      <c r="F464" s="59"/>
      <c r="G464" s="59"/>
      <c r="H464" s="77">
        <v>4</v>
      </c>
      <c r="I464" s="59"/>
      <c r="J464" s="59"/>
      <c r="K464" s="135">
        <v>3547</v>
      </c>
      <c r="L464" s="135"/>
      <c r="M464" s="59"/>
      <c r="N464" s="59"/>
      <c r="O464" s="78">
        <v>4.4000000000000004</v>
      </c>
      <c r="P464" s="59"/>
    </row>
    <row r="465" spans="1:30" ht="15.75" thickBot="1">
      <c r="A465" s="33"/>
      <c r="B465" s="120"/>
      <c r="C465" s="59"/>
      <c r="D465" s="125"/>
      <c r="E465" s="125"/>
      <c r="F465" s="65"/>
      <c r="G465" s="59"/>
      <c r="H465" s="63"/>
      <c r="I465" s="65"/>
      <c r="J465" s="59"/>
      <c r="K465" s="138"/>
      <c r="L465" s="138"/>
      <c r="M465" s="65"/>
      <c r="N465" s="59"/>
      <c r="O465" s="69"/>
      <c r="P465" s="65"/>
    </row>
    <row r="466" spans="1:30">
      <c r="A466" s="33"/>
      <c r="B466" s="75" t="s">
        <v>722</v>
      </c>
      <c r="C466" s="31"/>
      <c r="D466" s="127">
        <v>8172</v>
      </c>
      <c r="E466" s="127"/>
      <c r="F466" s="72"/>
      <c r="G466" s="31"/>
      <c r="H466" s="71">
        <v>9.5</v>
      </c>
      <c r="I466" s="72"/>
      <c r="J466" s="31"/>
      <c r="K466" s="139">
        <v>8050</v>
      </c>
      <c r="L466" s="139"/>
      <c r="M466" s="72"/>
      <c r="N466" s="31"/>
      <c r="O466" s="74">
        <v>9.9</v>
      </c>
      <c r="P466" s="72"/>
    </row>
    <row r="467" spans="1:30" ht="15.75" thickBot="1">
      <c r="A467" s="33"/>
      <c r="B467" s="75"/>
      <c r="C467" s="31"/>
      <c r="D467" s="97"/>
      <c r="E467" s="97"/>
      <c r="F467" s="98"/>
      <c r="G467" s="31"/>
      <c r="H467" s="123"/>
      <c r="I467" s="98"/>
      <c r="J467" s="31"/>
      <c r="K467" s="100"/>
      <c r="L467" s="100"/>
      <c r="M467" s="98"/>
      <c r="N467" s="31"/>
      <c r="O467" s="136"/>
      <c r="P467" s="98"/>
    </row>
    <row r="468" spans="1:30">
      <c r="A468" s="33"/>
      <c r="B468" s="79" t="s">
        <v>673</v>
      </c>
      <c r="C468" s="59"/>
      <c r="D468" s="60" t="s">
        <v>439</v>
      </c>
      <c r="E468" s="90">
        <v>85876</v>
      </c>
      <c r="F468" s="64"/>
      <c r="G468" s="59"/>
      <c r="H468" s="62">
        <v>100</v>
      </c>
      <c r="I468" s="60" t="s">
        <v>594</v>
      </c>
      <c r="J468" s="59"/>
      <c r="K468" s="66" t="s">
        <v>439</v>
      </c>
      <c r="L468" s="94">
        <v>81305</v>
      </c>
      <c r="M468" s="64"/>
      <c r="N468" s="59"/>
      <c r="O468" s="68">
        <v>100</v>
      </c>
      <c r="P468" s="66" t="s">
        <v>594</v>
      </c>
    </row>
    <row r="469" spans="1:30" ht="15.75" thickBot="1">
      <c r="A469" s="33"/>
      <c r="B469" s="79"/>
      <c r="C469" s="59"/>
      <c r="D469" s="101"/>
      <c r="E469" s="102"/>
      <c r="F469" s="103"/>
      <c r="G469" s="59"/>
      <c r="H469" s="147"/>
      <c r="I469" s="101"/>
      <c r="J469" s="59"/>
      <c r="K469" s="104"/>
      <c r="L469" s="105"/>
      <c r="M469" s="103"/>
      <c r="N469" s="59"/>
      <c r="O469" s="148"/>
      <c r="P469" s="104"/>
    </row>
    <row r="470" spans="1:30" ht="15.75" thickTop="1">
      <c r="A470" s="33"/>
      <c r="B470" s="29"/>
      <c r="C470" s="29"/>
      <c r="D470" s="29"/>
      <c r="E470" s="29"/>
      <c r="F470" s="29"/>
      <c r="G470" s="29"/>
      <c r="H470" s="29"/>
      <c r="I470" s="29"/>
      <c r="J470" s="29"/>
      <c r="K470" s="29"/>
      <c r="L470" s="29"/>
      <c r="M470" s="29"/>
      <c r="N470" s="29"/>
      <c r="O470" s="29"/>
      <c r="P470" s="29"/>
    </row>
    <row r="471" spans="1:30">
      <c r="A471" s="33"/>
      <c r="B471" s="11"/>
      <c r="C471" s="11"/>
      <c r="D471" s="11"/>
      <c r="E471" s="11"/>
      <c r="F471" s="11"/>
      <c r="G471" s="11"/>
      <c r="H471" s="11"/>
      <c r="I471" s="11"/>
      <c r="J471" s="11"/>
      <c r="K471" s="11"/>
      <c r="L471" s="11"/>
      <c r="M471" s="11"/>
      <c r="N471" s="11"/>
      <c r="O471" s="11"/>
      <c r="P471" s="11"/>
    </row>
    <row r="472" spans="1:30" ht="15.75" thickBot="1">
      <c r="A472" s="33"/>
      <c r="B472" s="21"/>
      <c r="C472" s="21"/>
      <c r="D472" s="55" t="s">
        <v>457</v>
      </c>
      <c r="E472" s="55"/>
      <c r="F472" s="55"/>
      <c r="G472" s="55"/>
      <c r="H472" s="55"/>
      <c r="I472" s="55"/>
      <c r="J472" s="21"/>
      <c r="K472" s="55" t="s">
        <v>458</v>
      </c>
      <c r="L472" s="55"/>
      <c r="M472" s="55"/>
      <c r="N472" s="55"/>
      <c r="O472" s="55"/>
      <c r="P472" s="55"/>
    </row>
    <row r="473" spans="1:30" ht="15.75" thickBot="1">
      <c r="A473" s="33"/>
      <c r="B473" s="43" t="s">
        <v>437</v>
      </c>
      <c r="C473" s="21"/>
      <c r="D473" s="56" t="s">
        <v>705</v>
      </c>
      <c r="E473" s="56"/>
      <c r="F473" s="56"/>
      <c r="G473" s="21"/>
      <c r="H473" s="56" t="s">
        <v>723</v>
      </c>
      <c r="I473" s="56"/>
      <c r="J473" s="21"/>
      <c r="K473" s="56" t="s">
        <v>705</v>
      </c>
      <c r="L473" s="56"/>
      <c r="M473" s="56"/>
      <c r="N473" s="21"/>
      <c r="O473" s="56" t="s">
        <v>723</v>
      </c>
      <c r="P473" s="56"/>
    </row>
    <row r="474" spans="1:30">
      <c r="A474" s="33"/>
      <c r="B474" s="46" t="s">
        <v>724</v>
      </c>
      <c r="C474" s="24"/>
      <c r="D474" s="64"/>
      <c r="E474" s="64"/>
      <c r="F474" s="64"/>
      <c r="G474" s="24"/>
      <c r="H474" s="64"/>
      <c r="I474" s="64"/>
      <c r="J474" s="24"/>
      <c r="K474" s="64"/>
      <c r="L474" s="64"/>
      <c r="M474" s="64"/>
      <c r="N474" s="24"/>
      <c r="O474" s="64"/>
      <c r="P474" s="64"/>
    </row>
    <row r="475" spans="1:30">
      <c r="A475" s="33"/>
      <c r="B475" s="75" t="s">
        <v>725</v>
      </c>
      <c r="C475" s="31"/>
      <c r="D475" s="80" t="s">
        <v>439</v>
      </c>
      <c r="E475" s="96">
        <v>2832</v>
      </c>
      <c r="F475" s="31"/>
      <c r="G475" s="31"/>
      <c r="H475" s="70">
        <v>3.3</v>
      </c>
      <c r="I475" s="80" t="s">
        <v>594</v>
      </c>
      <c r="J475" s="31"/>
      <c r="K475" s="75" t="s">
        <v>439</v>
      </c>
      <c r="L475" s="99">
        <v>2881</v>
      </c>
      <c r="M475" s="31"/>
      <c r="N475" s="31"/>
      <c r="O475" s="73">
        <v>3.54</v>
      </c>
      <c r="P475" s="75" t="s">
        <v>594</v>
      </c>
    </row>
    <row r="476" spans="1:30">
      <c r="A476" s="33"/>
      <c r="B476" s="75"/>
      <c r="C476" s="31"/>
      <c r="D476" s="80"/>
      <c r="E476" s="96"/>
      <c r="F476" s="31"/>
      <c r="G476" s="31"/>
      <c r="H476" s="70"/>
      <c r="I476" s="80"/>
      <c r="J476" s="31"/>
      <c r="K476" s="75"/>
      <c r="L476" s="99"/>
      <c r="M476" s="31"/>
      <c r="N476" s="31"/>
      <c r="O476" s="73"/>
      <c r="P476" s="75"/>
    </row>
    <row r="477" spans="1:30">
      <c r="A477" s="33"/>
      <c r="B477" s="79" t="s">
        <v>726</v>
      </c>
      <c r="C477" s="59"/>
      <c r="D477" s="121">
        <v>1292</v>
      </c>
      <c r="E477" s="121"/>
      <c r="F477" s="59"/>
      <c r="G477" s="59"/>
      <c r="H477" s="77">
        <v>1.5</v>
      </c>
      <c r="I477" s="59"/>
      <c r="J477" s="59"/>
      <c r="K477" s="135">
        <v>1328</v>
      </c>
      <c r="L477" s="135"/>
      <c r="M477" s="59"/>
      <c r="N477" s="59"/>
      <c r="O477" s="78">
        <v>1.63</v>
      </c>
      <c r="P477" s="59"/>
    </row>
    <row r="478" spans="1:30">
      <c r="A478" s="33"/>
      <c r="B478" s="79"/>
      <c r="C478" s="59"/>
      <c r="D478" s="121"/>
      <c r="E478" s="121"/>
      <c r="F478" s="59"/>
      <c r="G478" s="59"/>
      <c r="H478" s="77"/>
      <c r="I478" s="59"/>
      <c r="J478" s="59"/>
      <c r="K478" s="135"/>
      <c r="L478" s="135"/>
      <c r="M478" s="59"/>
      <c r="N478" s="59"/>
      <c r="O478" s="78"/>
      <c r="P478" s="59"/>
    </row>
    <row r="479" spans="1:30">
      <c r="A479" s="33"/>
      <c r="B479" s="177" t="s">
        <v>501</v>
      </c>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c r="AC479" s="177"/>
      <c r="AD479" s="177"/>
    </row>
    <row r="480" spans="1:30">
      <c r="A480" s="33"/>
      <c r="B480" s="11"/>
      <c r="C480" s="11"/>
    </row>
    <row r="481" spans="1:30" ht="56.25">
      <c r="A481" s="33"/>
      <c r="B481" s="144" t="s">
        <v>502</v>
      </c>
      <c r="C481" s="145" t="s">
        <v>727</v>
      </c>
    </row>
    <row r="482" spans="1:30">
      <c r="A482" s="33"/>
      <c r="B482" s="11"/>
      <c r="C482" s="11"/>
    </row>
    <row r="483" spans="1:30" ht="33.75">
      <c r="A483" s="33"/>
      <c r="B483" s="144" t="s">
        <v>504</v>
      </c>
      <c r="C483" s="145" t="s">
        <v>728</v>
      </c>
    </row>
    <row r="484" spans="1:30">
      <c r="A484" s="33" t="s">
        <v>2308</v>
      </c>
      <c r="B484" s="177" t="s">
        <v>729</v>
      </c>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c r="AC484" s="177"/>
      <c r="AD484" s="177"/>
    </row>
    <row r="485" spans="1:30">
      <c r="A485" s="33"/>
      <c r="B485" s="29"/>
      <c r="C485" s="29"/>
      <c r="D485" s="29"/>
      <c r="E485" s="29"/>
      <c r="F485" s="29"/>
      <c r="G485" s="29"/>
      <c r="H485" s="29"/>
      <c r="I485" s="29"/>
      <c r="J485" s="29"/>
      <c r="K485" s="29"/>
      <c r="L485" s="29"/>
      <c r="M485" s="29"/>
      <c r="N485" s="29"/>
      <c r="O485" s="29"/>
      <c r="P485" s="29"/>
    </row>
    <row r="486" spans="1:30">
      <c r="A486" s="33"/>
      <c r="B486" s="11"/>
      <c r="C486" s="11"/>
      <c r="D486" s="11"/>
      <c r="E486" s="11"/>
      <c r="F486" s="11"/>
      <c r="G486" s="11"/>
      <c r="H486" s="11"/>
      <c r="I486" s="11"/>
      <c r="J486" s="11"/>
      <c r="K486" s="11"/>
      <c r="L486" s="11"/>
      <c r="M486" s="11"/>
      <c r="N486" s="11"/>
      <c r="O486" s="11"/>
      <c r="P486" s="11"/>
    </row>
    <row r="487" spans="1:30" ht="15.75" thickBot="1">
      <c r="A487" s="33"/>
      <c r="B487" s="40"/>
      <c r="C487" s="21"/>
      <c r="D487" s="55" t="s">
        <v>436</v>
      </c>
      <c r="E487" s="55"/>
      <c r="F487" s="55"/>
      <c r="G487" s="55"/>
      <c r="H487" s="55"/>
      <c r="I487" s="55"/>
      <c r="J487" s="55"/>
      <c r="K487" s="55"/>
      <c r="L487" s="55"/>
      <c r="M487" s="55"/>
      <c r="N487" s="55"/>
      <c r="O487" s="55"/>
      <c r="P487" s="55"/>
    </row>
    <row r="488" spans="1:30" ht="15.75" thickBot="1">
      <c r="A488" s="33"/>
      <c r="B488" s="40"/>
      <c r="C488" s="21"/>
      <c r="D488" s="56">
        <v>2014</v>
      </c>
      <c r="E488" s="56"/>
      <c r="F488" s="56"/>
      <c r="G488" s="56"/>
      <c r="H488" s="56"/>
      <c r="I488" s="56"/>
      <c r="J488" s="21"/>
      <c r="K488" s="56">
        <v>2013</v>
      </c>
      <c r="L488" s="56"/>
      <c r="M488" s="56"/>
      <c r="N488" s="56"/>
      <c r="O488" s="56"/>
      <c r="P488" s="56"/>
    </row>
    <row r="489" spans="1:30" ht="15.75" thickBot="1">
      <c r="A489" s="33"/>
      <c r="B489" s="43" t="s">
        <v>437</v>
      </c>
      <c r="C489" s="21"/>
      <c r="D489" s="56" t="s">
        <v>705</v>
      </c>
      <c r="E489" s="56"/>
      <c r="F489" s="56"/>
      <c r="G489" s="21"/>
      <c r="H489" s="56" t="s">
        <v>730</v>
      </c>
      <c r="I489" s="56"/>
      <c r="J489" s="21"/>
      <c r="K489" s="56" t="s">
        <v>705</v>
      </c>
      <c r="L489" s="56"/>
      <c r="M489" s="56"/>
      <c r="N489" s="21"/>
      <c r="O489" s="56" t="s">
        <v>730</v>
      </c>
      <c r="P489" s="56"/>
    </row>
    <row r="490" spans="1:30">
      <c r="A490" s="33"/>
      <c r="B490" s="46" t="s">
        <v>731</v>
      </c>
      <c r="C490" s="24"/>
      <c r="D490" s="64"/>
      <c r="E490" s="64"/>
      <c r="F490" s="64"/>
      <c r="G490" s="24"/>
      <c r="H490" s="64"/>
      <c r="I490" s="64"/>
      <c r="J490" s="24"/>
      <c r="K490" s="64"/>
      <c r="L490" s="64"/>
      <c r="M490" s="64"/>
      <c r="N490" s="24"/>
      <c r="O490" s="64"/>
      <c r="P490" s="64"/>
    </row>
    <row r="491" spans="1:30">
      <c r="A491" s="33"/>
      <c r="B491" s="122" t="s">
        <v>698</v>
      </c>
      <c r="C491" s="31"/>
      <c r="D491" s="80" t="s">
        <v>439</v>
      </c>
      <c r="E491" s="96">
        <v>2445</v>
      </c>
      <c r="F491" s="31"/>
      <c r="G491" s="31"/>
      <c r="H491" s="70">
        <v>3.43</v>
      </c>
      <c r="I491" s="80" t="s">
        <v>594</v>
      </c>
      <c r="J491" s="31"/>
      <c r="K491" s="75" t="s">
        <v>439</v>
      </c>
      <c r="L491" s="99">
        <v>2904</v>
      </c>
      <c r="M491" s="31"/>
      <c r="N491" s="31"/>
      <c r="O491" s="73">
        <v>4.08</v>
      </c>
      <c r="P491" s="75" t="s">
        <v>594</v>
      </c>
    </row>
    <row r="492" spans="1:30">
      <c r="A492" s="33"/>
      <c r="B492" s="122"/>
      <c r="C492" s="31"/>
      <c r="D492" s="80"/>
      <c r="E492" s="96"/>
      <c r="F492" s="31"/>
      <c r="G492" s="31"/>
      <c r="H492" s="70"/>
      <c r="I492" s="80"/>
      <c r="J492" s="31"/>
      <c r="K492" s="75"/>
      <c r="L492" s="99"/>
      <c r="M492" s="31"/>
      <c r="N492" s="31"/>
      <c r="O492" s="73"/>
      <c r="P492" s="75"/>
    </row>
    <row r="493" spans="1:30">
      <c r="A493" s="33"/>
      <c r="B493" s="120" t="s">
        <v>672</v>
      </c>
      <c r="C493" s="59"/>
      <c r="D493" s="77">
        <v>283</v>
      </c>
      <c r="E493" s="77"/>
      <c r="F493" s="59"/>
      <c r="G493" s="59"/>
      <c r="H493" s="77">
        <v>3.69</v>
      </c>
      <c r="I493" s="59"/>
      <c r="J493" s="59"/>
      <c r="K493" s="78">
        <v>381</v>
      </c>
      <c r="L493" s="78"/>
      <c r="M493" s="59"/>
      <c r="N493" s="59"/>
      <c r="O493" s="78">
        <v>4.78</v>
      </c>
      <c r="P493" s="59"/>
    </row>
    <row r="494" spans="1:30" ht="15.75" thickBot="1">
      <c r="A494" s="33"/>
      <c r="B494" s="120"/>
      <c r="C494" s="59"/>
      <c r="D494" s="63"/>
      <c r="E494" s="63"/>
      <c r="F494" s="65"/>
      <c r="G494" s="59"/>
      <c r="H494" s="77"/>
      <c r="I494" s="59"/>
      <c r="J494" s="59"/>
      <c r="K494" s="69"/>
      <c r="L494" s="69"/>
      <c r="M494" s="65"/>
      <c r="N494" s="59"/>
      <c r="O494" s="78"/>
      <c r="P494" s="59"/>
    </row>
    <row r="495" spans="1:30">
      <c r="A495" s="33"/>
      <c r="B495" s="75" t="s">
        <v>673</v>
      </c>
      <c r="C495" s="31"/>
      <c r="D495" s="81" t="s">
        <v>439</v>
      </c>
      <c r="E495" s="127">
        <v>2728</v>
      </c>
      <c r="F495" s="72"/>
      <c r="G495" s="31"/>
      <c r="H495" s="70">
        <v>3.46</v>
      </c>
      <c r="I495" s="31"/>
      <c r="J495" s="31"/>
      <c r="K495" s="76" t="s">
        <v>439</v>
      </c>
      <c r="L495" s="139">
        <v>3285</v>
      </c>
      <c r="M495" s="72"/>
      <c r="N495" s="31"/>
      <c r="O495" s="73">
        <v>4.1500000000000004</v>
      </c>
      <c r="P495" s="31"/>
    </row>
    <row r="496" spans="1:30" ht="15.75" thickBot="1">
      <c r="A496" s="33"/>
      <c r="B496" s="75"/>
      <c r="C496" s="31"/>
      <c r="D496" s="82"/>
      <c r="E496" s="132"/>
      <c r="F496" s="84"/>
      <c r="G496" s="31"/>
      <c r="H496" s="70"/>
      <c r="I496" s="31"/>
      <c r="J496" s="31"/>
      <c r="K496" s="85"/>
      <c r="L496" s="143"/>
      <c r="M496" s="84"/>
      <c r="N496" s="31"/>
      <c r="O496" s="73"/>
      <c r="P496" s="31"/>
    </row>
    <row r="497" spans="1:30" ht="15.75" thickTop="1">
      <c r="A497" s="33"/>
      <c r="B497" s="177" t="s">
        <v>501</v>
      </c>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c r="AC497" s="177"/>
      <c r="AD497" s="177"/>
    </row>
    <row r="498" spans="1:30">
      <c r="A498" s="33"/>
      <c r="B498" s="11"/>
      <c r="C498" s="11"/>
    </row>
    <row r="499" spans="1:30" ht="33.75">
      <c r="A499" s="33"/>
      <c r="B499" s="144" t="s">
        <v>502</v>
      </c>
      <c r="C499" s="145" t="s">
        <v>732</v>
      </c>
    </row>
    <row r="500" spans="1:30">
      <c r="A500" s="2" t="s">
        <v>733</v>
      </c>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30">
      <c r="A501" s="3" t="s">
        <v>2302</v>
      </c>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c r="A502" s="33" t="s">
        <v>2307</v>
      </c>
      <c r="B502" s="35" t="s">
        <v>735</v>
      </c>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row>
    <row r="503" spans="1:30">
      <c r="A503" s="33"/>
      <c r="B503" s="177" t="s">
        <v>736</v>
      </c>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c r="AC503" s="177"/>
      <c r="AD503" s="177"/>
    </row>
    <row r="504" spans="1:30">
      <c r="A504" s="33"/>
      <c r="B504" s="29"/>
      <c r="C504" s="29"/>
      <c r="D504" s="29"/>
      <c r="E504" s="29"/>
      <c r="F504" s="29"/>
      <c r="G504" s="29"/>
      <c r="H504" s="29"/>
      <c r="I504" s="29"/>
      <c r="J504" s="29"/>
      <c r="K504" s="29"/>
      <c r="L504" s="29"/>
      <c r="M504" s="29"/>
      <c r="N504" s="29"/>
      <c r="O504" s="29"/>
      <c r="P504" s="29"/>
    </row>
    <row r="505" spans="1:30">
      <c r="A505" s="33"/>
      <c r="B505" s="11"/>
      <c r="C505" s="11"/>
      <c r="D505" s="11"/>
      <c r="E505" s="11"/>
      <c r="F505" s="11"/>
      <c r="G505" s="11"/>
      <c r="H505" s="11"/>
      <c r="I505" s="11"/>
      <c r="J505" s="11"/>
      <c r="K505" s="11"/>
      <c r="L505" s="11"/>
      <c r="M505" s="11"/>
      <c r="N505" s="11"/>
      <c r="O505" s="11"/>
      <c r="P505" s="11"/>
    </row>
    <row r="506" spans="1:30" ht="15.75" thickBot="1">
      <c r="A506" s="33"/>
      <c r="B506" s="40"/>
      <c r="C506" s="21"/>
      <c r="D506" s="55" t="s">
        <v>457</v>
      </c>
      <c r="E506" s="55"/>
      <c r="F506" s="55"/>
      <c r="G506" s="55"/>
      <c r="H506" s="55"/>
      <c r="I506" s="55"/>
      <c r="J506" s="21"/>
      <c r="K506" s="55" t="s">
        <v>458</v>
      </c>
      <c r="L506" s="55"/>
      <c r="M506" s="55"/>
      <c r="N506" s="55"/>
      <c r="O506" s="55"/>
      <c r="P506" s="55"/>
    </row>
    <row r="507" spans="1:30">
      <c r="A507" s="33"/>
      <c r="B507" s="113" t="s">
        <v>437</v>
      </c>
      <c r="C507" s="31"/>
      <c r="D507" s="115" t="s">
        <v>705</v>
      </c>
      <c r="E507" s="115"/>
      <c r="F507" s="115"/>
      <c r="G507" s="72"/>
      <c r="H507" s="115" t="s">
        <v>737</v>
      </c>
      <c r="I507" s="115"/>
      <c r="J507" s="31"/>
      <c r="K507" s="115" t="s">
        <v>705</v>
      </c>
      <c r="L507" s="115"/>
      <c r="M507" s="115"/>
      <c r="N507" s="72"/>
      <c r="O507" s="115" t="s">
        <v>706</v>
      </c>
      <c r="P507" s="115"/>
    </row>
    <row r="508" spans="1:30" ht="15.75" thickBot="1">
      <c r="A508" s="33"/>
      <c r="B508" s="114"/>
      <c r="C508" s="31"/>
      <c r="D508" s="55"/>
      <c r="E508" s="55"/>
      <c r="F508" s="55"/>
      <c r="G508" s="31"/>
      <c r="H508" s="55"/>
      <c r="I508" s="55"/>
      <c r="J508" s="31"/>
      <c r="K508" s="55"/>
      <c r="L508" s="55"/>
      <c r="M508" s="55"/>
      <c r="N508" s="31"/>
      <c r="O508" s="55" t="s">
        <v>707</v>
      </c>
      <c r="P508" s="55"/>
    </row>
    <row r="509" spans="1:30">
      <c r="A509" s="33"/>
      <c r="B509" s="46" t="s">
        <v>738</v>
      </c>
      <c r="C509" s="24"/>
      <c r="D509" s="64"/>
      <c r="E509" s="64"/>
      <c r="F509" s="64"/>
      <c r="G509" s="24"/>
      <c r="H509" s="64"/>
      <c r="I509" s="64"/>
      <c r="J509" s="24"/>
      <c r="K509" s="64"/>
      <c r="L509" s="64"/>
      <c r="M509" s="64"/>
      <c r="N509" s="24"/>
      <c r="O509" s="64"/>
      <c r="P509" s="64"/>
    </row>
    <row r="510" spans="1:30">
      <c r="A510" s="33"/>
      <c r="B510" s="122" t="s">
        <v>711</v>
      </c>
      <c r="C510" s="31"/>
      <c r="D510" s="80" t="s">
        <v>439</v>
      </c>
      <c r="E510" s="96">
        <v>5248</v>
      </c>
      <c r="F510" s="31"/>
      <c r="G510" s="31"/>
      <c r="H510" s="70">
        <v>7.4</v>
      </c>
      <c r="I510" s="80" t="s">
        <v>594</v>
      </c>
      <c r="J510" s="31"/>
      <c r="K510" s="75" t="s">
        <v>439</v>
      </c>
      <c r="L510" s="99">
        <v>4736</v>
      </c>
      <c r="M510" s="31"/>
      <c r="N510" s="31"/>
      <c r="O510" s="73">
        <v>6.7</v>
      </c>
      <c r="P510" s="75" t="s">
        <v>594</v>
      </c>
    </row>
    <row r="511" spans="1:30">
      <c r="A511" s="33"/>
      <c r="B511" s="122"/>
      <c r="C511" s="31"/>
      <c r="D511" s="80"/>
      <c r="E511" s="96"/>
      <c r="F511" s="31"/>
      <c r="G511" s="31"/>
      <c r="H511" s="70"/>
      <c r="I511" s="80"/>
      <c r="J511" s="31"/>
      <c r="K511" s="75"/>
      <c r="L511" s="99"/>
      <c r="M511" s="31"/>
      <c r="N511" s="31"/>
      <c r="O511" s="73"/>
      <c r="P511" s="75"/>
    </row>
    <row r="512" spans="1:30">
      <c r="A512" s="33"/>
      <c r="B512" s="120" t="s">
        <v>709</v>
      </c>
      <c r="C512" s="59"/>
      <c r="D512" s="121">
        <v>4081</v>
      </c>
      <c r="E512" s="121"/>
      <c r="F512" s="59"/>
      <c r="G512" s="59"/>
      <c r="H512" s="77">
        <v>5.7</v>
      </c>
      <c r="I512" s="59"/>
      <c r="J512" s="59"/>
      <c r="K512" s="135">
        <v>3297</v>
      </c>
      <c r="L512" s="135"/>
      <c r="M512" s="59"/>
      <c r="N512" s="59"/>
      <c r="O512" s="78">
        <v>4.7</v>
      </c>
      <c r="P512" s="59"/>
    </row>
    <row r="513" spans="1:16">
      <c r="A513" s="33"/>
      <c r="B513" s="120"/>
      <c r="C513" s="59"/>
      <c r="D513" s="121"/>
      <c r="E513" s="121"/>
      <c r="F513" s="59"/>
      <c r="G513" s="59"/>
      <c r="H513" s="77"/>
      <c r="I513" s="59"/>
      <c r="J513" s="59"/>
      <c r="K513" s="135"/>
      <c r="L513" s="135"/>
      <c r="M513" s="59"/>
      <c r="N513" s="59"/>
      <c r="O513" s="78"/>
      <c r="P513" s="59"/>
    </row>
    <row r="514" spans="1:16">
      <c r="A514" s="33"/>
      <c r="B514" s="122" t="s">
        <v>712</v>
      </c>
      <c r="C514" s="31"/>
      <c r="D514" s="96">
        <v>2737</v>
      </c>
      <c r="E514" s="96"/>
      <c r="F514" s="31"/>
      <c r="G514" s="31"/>
      <c r="H514" s="70">
        <v>3.8</v>
      </c>
      <c r="I514" s="31"/>
      <c r="J514" s="31"/>
      <c r="K514" s="99">
        <v>2076</v>
      </c>
      <c r="L514" s="99"/>
      <c r="M514" s="31"/>
      <c r="N514" s="31"/>
      <c r="O514" s="73">
        <v>2.9</v>
      </c>
      <c r="P514" s="31"/>
    </row>
    <row r="515" spans="1:16">
      <c r="A515" s="33"/>
      <c r="B515" s="122"/>
      <c r="C515" s="31"/>
      <c r="D515" s="96"/>
      <c r="E515" s="96"/>
      <c r="F515" s="31"/>
      <c r="G515" s="31"/>
      <c r="H515" s="70"/>
      <c r="I515" s="31"/>
      <c r="J515" s="31"/>
      <c r="K515" s="99"/>
      <c r="L515" s="99"/>
      <c r="M515" s="31"/>
      <c r="N515" s="31"/>
      <c r="O515" s="73"/>
      <c r="P515" s="31"/>
    </row>
    <row r="516" spans="1:16">
      <c r="A516" s="33"/>
      <c r="B516" s="120" t="s">
        <v>739</v>
      </c>
      <c r="C516" s="59"/>
      <c r="D516" s="121">
        <v>2066</v>
      </c>
      <c r="E516" s="121"/>
      <c r="F516" s="59"/>
      <c r="G516" s="59"/>
      <c r="H516" s="77">
        <v>2.9</v>
      </c>
      <c r="I516" s="59"/>
      <c r="J516" s="59"/>
      <c r="K516" s="135">
        <v>1709</v>
      </c>
      <c r="L516" s="135"/>
      <c r="M516" s="59"/>
      <c r="N516" s="59"/>
      <c r="O516" s="78">
        <v>2.4</v>
      </c>
      <c r="P516" s="59"/>
    </row>
    <row r="517" spans="1:16">
      <c r="A517" s="33"/>
      <c r="B517" s="120"/>
      <c r="C517" s="59"/>
      <c r="D517" s="121"/>
      <c r="E517" s="121"/>
      <c r="F517" s="59"/>
      <c r="G517" s="59"/>
      <c r="H517" s="77"/>
      <c r="I517" s="59"/>
      <c r="J517" s="59"/>
      <c r="K517" s="135"/>
      <c r="L517" s="135"/>
      <c r="M517" s="59"/>
      <c r="N517" s="59"/>
      <c r="O517" s="78"/>
      <c r="P517" s="59"/>
    </row>
    <row r="518" spans="1:16">
      <c r="A518" s="33"/>
      <c r="B518" s="122" t="s">
        <v>740</v>
      </c>
      <c r="C518" s="31"/>
      <c r="D518" s="96">
        <v>1773</v>
      </c>
      <c r="E518" s="96"/>
      <c r="F518" s="31"/>
      <c r="G518" s="31"/>
      <c r="H518" s="70">
        <v>2.5</v>
      </c>
      <c r="I518" s="31"/>
      <c r="J518" s="31"/>
      <c r="K518" s="99">
        <v>1677</v>
      </c>
      <c r="L518" s="99"/>
      <c r="M518" s="31"/>
      <c r="N518" s="31"/>
      <c r="O518" s="73">
        <v>2.4</v>
      </c>
      <c r="P518" s="31"/>
    </row>
    <row r="519" spans="1:16">
      <c r="A519" s="33"/>
      <c r="B519" s="122"/>
      <c r="C519" s="31"/>
      <c r="D519" s="96"/>
      <c r="E519" s="96"/>
      <c r="F519" s="31"/>
      <c r="G519" s="31"/>
      <c r="H519" s="70"/>
      <c r="I519" s="31"/>
      <c r="J519" s="31"/>
      <c r="K519" s="99"/>
      <c r="L519" s="99"/>
      <c r="M519" s="31"/>
      <c r="N519" s="31"/>
      <c r="O519" s="73"/>
      <c r="P519" s="31"/>
    </row>
    <row r="520" spans="1:16">
      <c r="A520" s="33"/>
      <c r="B520" s="120" t="s">
        <v>713</v>
      </c>
      <c r="C520" s="59"/>
      <c r="D520" s="121">
        <v>1676</v>
      </c>
      <c r="E520" s="121"/>
      <c r="F520" s="59"/>
      <c r="G520" s="59"/>
      <c r="H520" s="77">
        <v>2.4</v>
      </c>
      <c r="I520" s="59"/>
      <c r="J520" s="59"/>
      <c r="K520" s="135">
        <v>1291</v>
      </c>
      <c r="L520" s="135"/>
      <c r="M520" s="59"/>
      <c r="N520" s="59"/>
      <c r="O520" s="78">
        <v>1.8</v>
      </c>
      <c r="P520" s="59"/>
    </row>
    <row r="521" spans="1:16">
      <c r="A521" s="33"/>
      <c r="B521" s="120"/>
      <c r="C521" s="59"/>
      <c r="D521" s="121"/>
      <c r="E521" s="121"/>
      <c r="F521" s="59"/>
      <c r="G521" s="59"/>
      <c r="H521" s="77"/>
      <c r="I521" s="59"/>
      <c r="J521" s="59"/>
      <c r="K521" s="135"/>
      <c r="L521" s="135"/>
      <c r="M521" s="59"/>
      <c r="N521" s="59"/>
      <c r="O521" s="78"/>
      <c r="P521" s="59"/>
    </row>
    <row r="522" spans="1:16">
      <c r="A522" s="33"/>
      <c r="B522" s="122" t="s">
        <v>715</v>
      </c>
      <c r="C522" s="31"/>
      <c r="D522" s="96">
        <v>1566</v>
      </c>
      <c r="E522" s="96"/>
      <c r="F522" s="31"/>
      <c r="G522" s="31"/>
      <c r="H522" s="70">
        <v>2.2000000000000002</v>
      </c>
      <c r="I522" s="31"/>
      <c r="J522" s="31"/>
      <c r="K522" s="99">
        <v>1267</v>
      </c>
      <c r="L522" s="99"/>
      <c r="M522" s="31"/>
      <c r="N522" s="31"/>
      <c r="O522" s="73">
        <v>1.8</v>
      </c>
      <c r="P522" s="31"/>
    </row>
    <row r="523" spans="1:16">
      <c r="A523" s="33"/>
      <c r="B523" s="122"/>
      <c r="C523" s="31"/>
      <c r="D523" s="96"/>
      <c r="E523" s="96"/>
      <c r="F523" s="31"/>
      <c r="G523" s="31"/>
      <c r="H523" s="70"/>
      <c r="I523" s="31"/>
      <c r="J523" s="31"/>
      <c r="K523" s="99"/>
      <c r="L523" s="99"/>
      <c r="M523" s="31"/>
      <c r="N523" s="31"/>
      <c r="O523" s="73"/>
      <c r="P523" s="31"/>
    </row>
    <row r="524" spans="1:16">
      <c r="A524" s="33"/>
      <c r="B524" s="120" t="s">
        <v>35</v>
      </c>
      <c r="C524" s="59"/>
      <c r="D524" s="121">
        <v>18677</v>
      </c>
      <c r="E524" s="121"/>
      <c r="F524" s="59"/>
      <c r="G524" s="59"/>
      <c r="H524" s="77">
        <v>26.1</v>
      </c>
      <c r="I524" s="59"/>
      <c r="J524" s="59"/>
      <c r="K524" s="135">
        <v>15804</v>
      </c>
      <c r="L524" s="135"/>
      <c r="M524" s="59"/>
      <c r="N524" s="59"/>
      <c r="O524" s="78">
        <v>22.3</v>
      </c>
      <c r="P524" s="59"/>
    </row>
    <row r="525" spans="1:16" ht="15.75" thickBot="1">
      <c r="A525" s="33"/>
      <c r="B525" s="120"/>
      <c r="C525" s="59"/>
      <c r="D525" s="125"/>
      <c r="E525" s="125"/>
      <c r="F525" s="65"/>
      <c r="G525" s="59"/>
      <c r="H525" s="63"/>
      <c r="I525" s="65"/>
      <c r="J525" s="59"/>
      <c r="K525" s="138"/>
      <c r="L525" s="138"/>
      <c r="M525" s="65"/>
      <c r="N525" s="59"/>
      <c r="O525" s="69"/>
      <c r="P525" s="65"/>
    </row>
    <row r="526" spans="1:16">
      <c r="A526" s="33"/>
      <c r="B526" s="75" t="s">
        <v>741</v>
      </c>
      <c r="C526" s="31"/>
      <c r="D526" s="127">
        <v>37824</v>
      </c>
      <c r="E526" s="127"/>
      <c r="F526" s="72"/>
      <c r="G526" s="31"/>
      <c r="H526" s="71">
        <v>53</v>
      </c>
      <c r="I526" s="72"/>
      <c r="J526" s="31"/>
      <c r="K526" s="139">
        <v>31857</v>
      </c>
      <c r="L526" s="139"/>
      <c r="M526" s="72"/>
      <c r="N526" s="31"/>
      <c r="O526" s="74">
        <v>45</v>
      </c>
      <c r="P526" s="72"/>
    </row>
    <row r="527" spans="1:16" ht="15.75" thickBot="1">
      <c r="A527" s="33"/>
      <c r="B527" s="75"/>
      <c r="C527" s="31"/>
      <c r="D527" s="97"/>
      <c r="E527" s="97"/>
      <c r="F527" s="98"/>
      <c r="G527" s="31"/>
      <c r="H527" s="123"/>
      <c r="I527" s="98"/>
      <c r="J527" s="31"/>
      <c r="K527" s="100"/>
      <c r="L527" s="100"/>
      <c r="M527" s="98"/>
      <c r="N527" s="31"/>
      <c r="O527" s="136"/>
      <c r="P527" s="98"/>
    </row>
    <row r="528" spans="1:16">
      <c r="A528" s="33"/>
      <c r="B528" s="46" t="s">
        <v>742</v>
      </c>
      <c r="C528" s="24"/>
      <c r="D528" s="64"/>
      <c r="E528" s="64"/>
      <c r="F528" s="64"/>
      <c r="G528" s="24"/>
      <c r="H528" s="64"/>
      <c r="I528" s="64"/>
      <c r="J528" s="24"/>
      <c r="K528" s="64"/>
      <c r="L528" s="64"/>
      <c r="M528" s="64"/>
      <c r="N528" s="24"/>
      <c r="O528" s="64"/>
      <c r="P528" s="64"/>
    </row>
    <row r="529" spans="1:16">
      <c r="A529" s="33"/>
      <c r="B529" s="122" t="s">
        <v>709</v>
      </c>
      <c r="C529" s="31"/>
      <c r="D529" s="96">
        <v>6943</v>
      </c>
      <c r="E529" s="96"/>
      <c r="F529" s="31"/>
      <c r="G529" s="31"/>
      <c r="H529" s="70">
        <v>9.6999999999999993</v>
      </c>
      <c r="I529" s="31"/>
      <c r="J529" s="31"/>
      <c r="K529" s="99">
        <v>8163</v>
      </c>
      <c r="L529" s="99"/>
      <c r="M529" s="31"/>
      <c r="N529" s="31"/>
      <c r="O529" s="73">
        <v>11.6</v>
      </c>
      <c r="P529" s="31"/>
    </row>
    <row r="530" spans="1:16">
      <c r="A530" s="33"/>
      <c r="B530" s="122"/>
      <c r="C530" s="31"/>
      <c r="D530" s="96"/>
      <c r="E530" s="96"/>
      <c r="F530" s="31"/>
      <c r="G530" s="31"/>
      <c r="H530" s="70"/>
      <c r="I530" s="31"/>
      <c r="J530" s="31"/>
      <c r="K530" s="99"/>
      <c r="L530" s="99"/>
      <c r="M530" s="31"/>
      <c r="N530" s="31"/>
      <c r="O530" s="73"/>
      <c r="P530" s="31"/>
    </row>
    <row r="531" spans="1:16">
      <c r="A531" s="33"/>
      <c r="B531" s="120" t="s">
        <v>710</v>
      </c>
      <c r="C531" s="59"/>
      <c r="D531" s="121">
        <v>2452</v>
      </c>
      <c r="E531" s="121"/>
      <c r="F531" s="59"/>
      <c r="G531" s="59"/>
      <c r="H531" s="77">
        <v>3.4</v>
      </c>
      <c r="I531" s="59"/>
      <c r="J531" s="59"/>
      <c r="K531" s="135">
        <v>2767</v>
      </c>
      <c r="L531" s="135"/>
      <c r="M531" s="59"/>
      <c r="N531" s="59"/>
      <c r="O531" s="78">
        <v>3.9</v>
      </c>
      <c r="P531" s="59"/>
    </row>
    <row r="532" spans="1:16">
      <c r="A532" s="33"/>
      <c r="B532" s="120"/>
      <c r="C532" s="59"/>
      <c r="D532" s="121"/>
      <c r="E532" s="121"/>
      <c r="F532" s="59"/>
      <c r="G532" s="59"/>
      <c r="H532" s="77"/>
      <c r="I532" s="59"/>
      <c r="J532" s="59"/>
      <c r="K532" s="135"/>
      <c r="L532" s="135"/>
      <c r="M532" s="59"/>
      <c r="N532" s="59"/>
      <c r="O532" s="78"/>
      <c r="P532" s="59"/>
    </row>
    <row r="533" spans="1:16">
      <c r="A533" s="33"/>
      <c r="B533" s="122" t="s">
        <v>713</v>
      </c>
      <c r="C533" s="31"/>
      <c r="D533" s="96">
        <v>1873</v>
      </c>
      <c r="E533" s="96"/>
      <c r="F533" s="31"/>
      <c r="G533" s="31"/>
      <c r="H533" s="70">
        <v>2.6</v>
      </c>
      <c r="I533" s="31"/>
      <c r="J533" s="31"/>
      <c r="K533" s="99">
        <v>2271</v>
      </c>
      <c r="L533" s="99"/>
      <c r="M533" s="31"/>
      <c r="N533" s="31"/>
      <c r="O533" s="73">
        <v>3.2</v>
      </c>
      <c r="P533" s="31"/>
    </row>
    <row r="534" spans="1:16">
      <c r="A534" s="33"/>
      <c r="B534" s="122"/>
      <c r="C534" s="31"/>
      <c r="D534" s="96"/>
      <c r="E534" s="96"/>
      <c r="F534" s="31"/>
      <c r="G534" s="31"/>
      <c r="H534" s="70"/>
      <c r="I534" s="31"/>
      <c r="J534" s="31"/>
      <c r="K534" s="99"/>
      <c r="L534" s="99"/>
      <c r="M534" s="31"/>
      <c r="N534" s="31"/>
      <c r="O534" s="73"/>
      <c r="P534" s="31"/>
    </row>
    <row r="535" spans="1:16">
      <c r="A535" s="33"/>
      <c r="B535" s="120" t="s">
        <v>743</v>
      </c>
      <c r="C535" s="59"/>
      <c r="D535" s="121">
        <v>1720</v>
      </c>
      <c r="E535" s="121"/>
      <c r="F535" s="59"/>
      <c r="G535" s="59"/>
      <c r="H535" s="77">
        <v>2.4</v>
      </c>
      <c r="I535" s="59"/>
      <c r="J535" s="59"/>
      <c r="K535" s="135">
        <v>1913</v>
      </c>
      <c r="L535" s="135"/>
      <c r="M535" s="59"/>
      <c r="N535" s="59"/>
      <c r="O535" s="78">
        <v>2.7</v>
      </c>
      <c r="P535" s="59"/>
    </row>
    <row r="536" spans="1:16">
      <c r="A536" s="33"/>
      <c r="B536" s="120"/>
      <c r="C536" s="59"/>
      <c r="D536" s="121"/>
      <c r="E536" s="121"/>
      <c r="F536" s="59"/>
      <c r="G536" s="59"/>
      <c r="H536" s="77"/>
      <c r="I536" s="59"/>
      <c r="J536" s="59"/>
      <c r="K536" s="135"/>
      <c r="L536" s="135"/>
      <c r="M536" s="59"/>
      <c r="N536" s="59"/>
      <c r="O536" s="78"/>
      <c r="P536" s="59"/>
    </row>
    <row r="537" spans="1:16">
      <c r="A537" s="33"/>
      <c r="B537" s="122" t="s">
        <v>744</v>
      </c>
      <c r="C537" s="31"/>
      <c r="D537" s="96">
        <v>1538</v>
      </c>
      <c r="E537" s="96"/>
      <c r="F537" s="31"/>
      <c r="G537" s="31"/>
      <c r="H537" s="70">
        <v>2.2000000000000002</v>
      </c>
      <c r="I537" s="31"/>
      <c r="J537" s="31"/>
      <c r="K537" s="99">
        <v>1718</v>
      </c>
      <c r="L537" s="99"/>
      <c r="M537" s="31"/>
      <c r="N537" s="31"/>
      <c r="O537" s="73">
        <v>2.4</v>
      </c>
      <c r="P537" s="31"/>
    </row>
    <row r="538" spans="1:16">
      <c r="A538" s="33"/>
      <c r="B538" s="122"/>
      <c r="C538" s="31"/>
      <c r="D538" s="96"/>
      <c r="E538" s="96"/>
      <c r="F538" s="31"/>
      <c r="G538" s="31"/>
      <c r="H538" s="70"/>
      <c r="I538" s="31"/>
      <c r="J538" s="31"/>
      <c r="K538" s="99"/>
      <c r="L538" s="99"/>
      <c r="M538" s="31"/>
      <c r="N538" s="31"/>
      <c r="O538" s="73"/>
      <c r="P538" s="31"/>
    </row>
    <row r="539" spans="1:16">
      <c r="A539" s="33"/>
      <c r="B539" s="120" t="s">
        <v>716</v>
      </c>
      <c r="C539" s="59"/>
      <c r="D539" s="121">
        <v>1529</v>
      </c>
      <c r="E539" s="121"/>
      <c r="F539" s="59"/>
      <c r="G539" s="59"/>
      <c r="H539" s="77">
        <v>2.1</v>
      </c>
      <c r="I539" s="59"/>
      <c r="J539" s="59"/>
      <c r="K539" s="135">
        <v>1771</v>
      </c>
      <c r="L539" s="135"/>
      <c r="M539" s="59"/>
      <c r="N539" s="59"/>
      <c r="O539" s="78">
        <v>2.5</v>
      </c>
      <c r="P539" s="59"/>
    </row>
    <row r="540" spans="1:16">
      <c r="A540" s="33"/>
      <c r="B540" s="120"/>
      <c r="C540" s="59"/>
      <c r="D540" s="121"/>
      <c r="E540" s="121"/>
      <c r="F540" s="59"/>
      <c r="G540" s="59"/>
      <c r="H540" s="77"/>
      <c r="I540" s="59"/>
      <c r="J540" s="59"/>
      <c r="K540" s="135"/>
      <c r="L540" s="135"/>
      <c r="M540" s="59"/>
      <c r="N540" s="59"/>
      <c r="O540" s="78"/>
      <c r="P540" s="59"/>
    </row>
    <row r="541" spans="1:16">
      <c r="A541" s="33"/>
      <c r="B541" s="122" t="s">
        <v>712</v>
      </c>
      <c r="C541" s="31"/>
      <c r="D541" s="96">
        <v>1375</v>
      </c>
      <c r="E541" s="96"/>
      <c r="F541" s="31"/>
      <c r="G541" s="31"/>
      <c r="H541" s="70">
        <v>1.9</v>
      </c>
      <c r="I541" s="31"/>
      <c r="J541" s="31"/>
      <c r="K541" s="99">
        <v>1654</v>
      </c>
      <c r="L541" s="99"/>
      <c r="M541" s="31"/>
      <c r="N541" s="31"/>
      <c r="O541" s="73">
        <v>2.4</v>
      </c>
      <c r="P541" s="31"/>
    </row>
    <row r="542" spans="1:16">
      <c r="A542" s="33"/>
      <c r="B542" s="122"/>
      <c r="C542" s="31"/>
      <c r="D542" s="96"/>
      <c r="E542" s="96"/>
      <c r="F542" s="31"/>
      <c r="G542" s="31"/>
      <c r="H542" s="70"/>
      <c r="I542" s="31"/>
      <c r="J542" s="31"/>
      <c r="K542" s="99"/>
      <c r="L542" s="99"/>
      <c r="M542" s="31"/>
      <c r="N542" s="31"/>
      <c r="O542" s="73"/>
      <c r="P542" s="31"/>
    </row>
    <row r="543" spans="1:16">
      <c r="A543" s="33"/>
      <c r="B543" s="120" t="s">
        <v>35</v>
      </c>
      <c r="C543" s="59"/>
      <c r="D543" s="121">
        <v>12605</v>
      </c>
      <c r="E543" s="121"/>
      <c r="F543" s="59"/>
      <c r="G543" s="59"/>
      <c r="H543" s="77">
        <v>17.7</v>
      </c>
      <c r="I543" s="59"/>
      <c r="J543" s="59"/>
      <c r="K543" s="135">
        <v>15025</v>
      </c>
      <c r="L543" s="135"/>
      <c r="M543" s="59"/>
      <c r="N543" s="59"/>
      <c r="O543" s="78">
        <v>21.2</v>
      </c>
      <c r="P543" s="59"/>
    </row>
    <row r="544" spans="1:16" ht="15.75" thickBot="1">
      <c r="A544" s="33"/>
      <c r="B544" s="120"/>
      <c r="C544" s="59"/>
      <c r="D544" s="125"/>
      <c r="E544" s="125"/>
      <c r="F544" s="65"/>
      <c r="G544" s="59"/>
      <c r="H544" s="63"/>
      <c r="I544" s="65"/>
      <c r="J544" s="59"/>
      <c r="K544" s="138"/>
      <c r="L544" s="138"/>
      <c r="M544" s="65"/>
      <c r="N544" s="59"/>
      <c r="O544" s="69"/>
      <c r="P544" s="65"/>
    </row>
    <row r="545" spans="1:16">
      <c r="A545" s="33"/>
      <c r="B545" s="75" t="s">
        <v>745</v>
      </c>
      <c r="C545" s="31"/>
      <c r="D545" s="127">
        <v>30035</v>
      </c>
      <c r="E545" s="127"/>
      <c r="F545" s="72"/>
      <c r="G545" s="31"/>
      <c r="H545" s="71">
        <v>42</v>
      </c>
      <c r="I545" s="72"/>
      <c r="J545" s="31"/>
      <c r="K545" s="139">
        <v>35282</v>
      </c>
      <c r="L545" s="139"/>
      <c r="M545" s="72"/>
      <c r="N545" s="31"/>
      <c r="O545" s="74">
        <v>49.9</v>
      </c>
      <c r="P545" s="72"/>
    </row>
    <row r="546" spans="1:16" ht="15.75" thickBot="1">
      <c r="A546" s="33"/>
      <c r="B546" s="75"/>
      <c r="C546" s="31"/>
      <c r="D546" s="97"/>
      <c r="E546" s="97"/>
      <c r="F546" s="98"/>
      <c r="G546" s="31"/>
      <c r="H546" s="123"/>
      <c r="I546" s="98"/>
      <c r="J546" s="31"/>
      <c r="K546" s="100"/>
      <c r="L546" s="100"/>
      <c r="M546" s="98"/>
      <c r="N546" s="31"/>
      <c r="O546" s="136"/>
      <c r="P546" s="98"/>
    </row>
    <row r="547" spans="1:16">
      <c r="A547" s="33"/>
      <c r="B547" s="46" t="s">
        <v>746</v>
      </c>
      <c r="C547" s="24"/>
      <c r="D547" s="64"/>
      <c r="E547" s="64"/>
      <c r="F547" s="64"/>
      <c r="G547" s="24"/>
      <c r="H547" s="64"/>
      <c r="I547" s="64"/>
      <c r="J547" s="24"/>
      <c r="K547" s="64"/>
      <c r="L547" s="64"/>
      <c r="M547" s="64"/>
      <c r="N547" s="24"/>
      <c r="O547" s="64"/>
      <c r="P547" s="64"/>
    </row>
    <row r="548" spans="1:16">
      <c r="A548" s="33"/>
      <c r="B548" s="122" t="s">
        <v>740</v>
      </c>
      <c r="C548" s="31"/>
      <c r="D548" s="96">
        <v>1120</v>
      </c>
      <c r="E548" s="96"/>
      <c r="F548" s="31"/>
      <c r="G548" s="31"/>
      <c r="H548" s="70">
        <v>1.5</v>
      </c>
      <c r="I548" s="31"/>
      <c r="J548" s="31"/>
      <c r="K548" s="99">
        <v>1234</v>
      </c>
      <c r="L548" s="99"/>
      <c r="M548" s="31"/>
      <c r="N548" s="31"/>
      <c r="O548" s="73">
        <v>1.7</v>
      </c>
      <c r="P548" s="31"/>
    </row>
    <row r="549" spans="1:16">
      <c r="A549" s="33"/>
      <c r="B549" s="122"/>
      <c r="C549" s="31"/>
      <c r="D549" s="96"/>
      <c r="E549" s="96"/>
      <c r="F549" s="31"/>
      <c r="G549" s="31"/>
      <c r="H549" s="70"/>
      <c r="I549" s="31"/>
      <c r="J549" s="31"/>
      <c r="K549" s="99"/>
      <c r="L549" s="99"/>
      <c r="M549" s="31"/>
      <c r="N549" s="31"/>
      <c r="O549" s="73"/>
      <c r="P549" s="31"/>
    </row>
    <row r="550" spans="1:16">
      <c r="A550" s="33"/>
      <c r="B550" s="120" t="s">
        <v>710</v>
      </c>
      <c r="C550" s="59"/>
      <c r="D550" s="77">
        <v>881</v>
      </c>
      <c r="E550" s="77"/>
      <c r="F550" s="59"/>
      <c r="G550" s="59"/>
      <c r="H550" s="77">
        <v>1.2</v>
      </c>
      <c r="I550" s="59"/>
      <c r="J550" s="59"/>
      <c r="K550" s="78">
        <v>859</v>
      </c>
      <c r="L550" s="78"/>
      <c r="M550" s="59"/>
      <c r="N550" s="59"/>
      <c r="O550" s="78">
        <v>1.2</v>
      </c>
      <c r="P550" s="59"/>
    </row>
    <row r="551" spans="1:16">
      <c r="A551" s="33"/>
      <c r="B551" s="120"/>
      <c r="C551" s="59"/>
      <c r="D551" s="77"/>
      <c r="E551" s="77"/>
      <c r="F551" s="59"/>
      <c r="G551" s="59"/>
      <c r="H551" s="77"/>
      <c r="I551" s="59"/>
      <c r="J551" s="59"/>
      <c r="K551" s="78"/>
      <c r="L551" s="78"/>
      <c r="M551" s="59"/>
      <c r="N551" s="59"/>
      <c r="O551" s="78"/>
      <c r="P551" s="59"/>
    </row>
    <row r="552" spans="1:16">
      <c r="A552" s="33"/>
      <c r="B552" s="122" t="s">
        <v>711</v>
      </c>
      <c r="C552" s="31"/>
      <c r="D552" s="70">
        <v>756</v>
      </c>
      <c r="E552" s="70"/>
      <c r="F552" s="31"/>
      <c r="G552" s="31"/>
      <c r="H552" s="70">
        <v>1.1000000000000001</v>
      </c>
      <c r="I552" s="31"/>
      <c r="J552" s="31"/>
      <c r="K552" s="73">
        <v>772</v>
      </c>
      <c r="L552" s="73"/>
      <c r="M552" s="31"/>
      <c r="N552" s="31"/>
      <c r="O552" s="73">
        <v>1.1000000000000001</v>
      </c>
      <c r="P552" s="31"/>
    </row>
    <row r="553" spans="1:16">
      <c r="A553" s="33"/>
      <c r="B553" s="122"/>
      <c r="C553" s="31"/>
      <c r="D553" s="70"/>
      <c r="E553" s="70"/>
      <c r="F553" s="31"/>
      <c r="G553" s="31"/>
      <c r="H553" s="70"/>
      <c r="I553" s="31"/>
      <c r="J553" s="31"/>
      <c r="K553" s="73"/>
      <c r="L553" s="73"/>
      <c r="M553" s="31"/>
      <c r="N553" s="31"/>
      <c r="O553" s="73"/>
      <c r="P553" s="31"/>
    </row>
    <row r="554" spans="1:16">
      <c r="A554" s="33"/>
      <c r="B554" s="120" t="s">
        <v>716</v>
      </c>
      <c r="C554" s="59"/>
      <c r="D554" s="77">
        <v>265</v>
      </c>
      <c r="E554" s="77"/>
      <c r="F554" s="59"/>
      <c r="G554" s="59"/>
      <c r="H554" s="77">
        <v>0.4</v>
      </c>
      <c r="I554" s="59"/>
      <c r="J554" s="59"/>
      <c r="K554" s="78">
        <v>280</v>
      </c>
      <c r="L554" s="78"/>
      <c r="M554" s="59"/>
      <c r="N554" s="59"/>
      <c r="O554" s="78">
        <v>0.4</v>
      </c>
      <c r="P554" s="59"/>
    </row>
    <row r="555" spans="1:16">
      <c r="A555" s="33"/>
      <c r="B555" s="120"/>
      <c r="C555" s="59"/>
      <c r="D555" s="77"/>
      <c r="E555" s="77"/>
      <c r="F555" s="59"/>
      <c r="G555" s="59"/>
      <c r="H555" s="77"/>
      <c r="I555" s="59"/>
      <c r="J555" s="59"/>
      <c r="K555" s="78"/>
      <c r="L555" s="78"/>
      <c r="M555" s="59"/>
      <c r="N555" s="59"/>
      <c r="O555" s="78"/>
      <c r="P555" s="59"/>
    </row>
    <row r="556" spans="1:16">
      <c r="A556" s="33"/>
      <c r="B556" s="122" t="s">
        <v>743</v>
      </c>
      <c r="C556" s="31"/>
      <c r="D556" s="70">
        <v>167</v>
      </c>
      <c r="E556" s="70"/>
      <c r="F556" s="31"/>
      <c r="G556" s="31"/>
      <c r="H556" s="70">
        <v>0.2</v>
      </c>
      <c r="I556" s="31"/>
      <c r="J556" s="31"/>
      <c r="K556" s="73">
        <v>142</v>
      </c>
      <c r="L556" s="73"/>
      <c r="M556" s="31"/>
      <c r="N556" s="31"/>
      <c r="O556" s="73">
        <v>0.2</v>
      </c>
      <c r="P556" s="31"/>
    </row>
    <row r="557" spans="1:16">
      <c r="A557" s="33"/>
      <c r="B557" s="122"/>
      <c r="C557" s="31"/>
      <c r="D557" s="70"/>
      <c r="E557" s="70"/>
      <c r="F557" s="31"/>
      <c r="G557" s="31"/>
      <c r="H557" s="70"/>
      <c r="I557" s="31"/>
      <c r="J557" s="31"/>
      <c r="K557" s="73"/>
      <c r="L557" s="73"/>
      <c r="M557" s="31"/>
      <c r="N557" s="31"/>
      <c r="O557" s="73"/>
      <c r="P557" s="31"/>
    </row>
    <row r="558" spans="1:16">
      <c r="A558" s="33"/>
      <c r="B558" s="120" t="s">
        <v>744</v>
      </c>
      <c r="C558" s="59"/>
      <c r="D558" s="77">
        <v>132</v>
      </c>
      <c r="E558" s="77"/>
      <c r="F558" s="59"/>
      <c r="G558" s="59"/>
      <c r="H558" s="77">
        <v>0.2</v>
      </c>
      <c r="I558" s="59"/>
      <c r="J558" s="59"/>
      <c r="K558" s="78">
        <v>108</v>
      </c>
      <c r="L558" s="78"/>
      <c r="M558" s="59"/>
      <c r="N558" s="59"/>
      <c r="O558" s="78">
        <v>0.1</v>
      </c>
      <c r="P558" s="59"/>
    </row>
    <row r="559" spans="1:16">
      <c r="A559" s="33"/>
      <c r="B559" s="120"/>
      <c r="C559" s="59"/>
      <c r="D559" s="77"/>
      <c r="E559" s="77"/>
      <c r="F559" s="59"/>
      <c r="G559" s="59"/>
      <c r="H559" s="77"/>
      <c r="I559" s="59"/>
      <c r="J559" s="59"/>
      <c r="K559" s="78"/>
      <c r="L559" s="78"/>
      <c r="M559" s="59"/>
      <c r="N559" s="59"/>
      <c r="O559" s="78"/>
      <c r="P559" s="59"/>
    </row>
    <row r="560" spans="1:16">
      <c r="A560" s="33"/>
      <c r="B560" s="122" t="s">
        <v>709</v>
      </c>
      <c r="C560" s="31"/>
      <c r="D560" s="70">
        <v>52</v>
      </c>
      <c r="E560" s="70"/>
      <c r="F560" s="31"/>
      <c r="G560" s="31"/>
      <c r="H560" s="70">
        <v>0.1</v>
      </c>
      <c r="I560" s="31"/>
      <c r="J560" s="31"/>
      <c r="K560" s="73">
        <v>37</v>
      </c>
      <c r="L560" s="73"/>
      <c r="M560" s="31"/>
      <c r="N560" s="31"/>
      <c r="O560" s="73">
        <v>0.1</v>
      </c>
      <c r="P560" s="31"/>
    </row>
    <row r="561" spans="1:30">
      <c r="A561" s="33"/>
      <c r="B561" s="122"/>
      <c r="C561" s="31"/>
      <c r="D561" s="70"/>
      <c r="E561" s="70"/>
      <c r="F561" s="31"/>
      <c r="G561" s="31"/>
      <c r="H561" s="70"/>
      <c r="I561" s="31"/>
      <c r="J561" s="31"/>
      <c r="K561" s="73"/>
      <c r="L561" s="73"/>
      <c r="M561" s="31"/>
      <c r="N561" s="31"/>
      <c r="O561" s="73"/>
      <c r="P561" s="31"/>
    </row>
    <row r="562" spans="1:30">
      <c r="A562" s="33"/>
      <c r="B562" s="120" t="s">
        <v>35</v>
      </c>
      <c r="C562" s="59"/>
      <c r="D562" s="77">
        <v>207</v>
      </c>
      <c r="E562" s="77"/>
      <c r="F562" s="59"/>
      <c r="G562" s="59"/>
      <c r="H562" s="77">
        <v>0.3</v>
      </c>
      <c r="I562" s="59"/>
      <c r="J562" s="59"/>
      <c r="K562" s="78">
        <v>191</v>
      </c>
      <c r="L562" s="78"/>
      <c r="M562" s="59"/>
      <c r="N562" s="59"/>
      <c r="O562" s="78">
        <v>0.3</v>
      </c>
      <c r="P562" s="59"/>
    </row>
    <row r="563" spans="1:30" ht="15.75" thickBot="1">
      <c r="A563" s="33"/>
      <c r="B563" s="120"/>
      <c r="C563" s="59"/>
      <c r="D563" s="63"/>
      <c r="E563" s="63"/>
      <c r="F563" s="65"/>
      <c r="G563" s="59"/>
      <c r="H563" s="63"/>
      <c r="I563" s="65"/>
      <c r="J563" s="59"/>
      <c r="K563" s="69"/>
      <c r="L563" s="69"/>
      <c r="M563" s="65"/>
      <c r="N563" s="59"/>
      <c r="O563" s="69"/>
      <c r="P563" s="65"/>
    </row>
    <row r="564" spans="1:30">
      <c r="A564" s="33"/>
      <c r="B564" s="75" t="s">
        <v>747</v>
      </c>
      <c r="C564" s="31"/>
      <c r="D564" s="127">
        <v>3580</v>
      </c>
      <c r="E564" s="127"/>
      <c r="F564" s="72"/>
      <c r="G564" s="31"/>
      <c r="H564" s="71">
        <v>5</v>
      </c>
      <c r="I564" s="72"/>
      <c r="J564" s="31"/>
      <c r="K564" s="139">
        <v>3623</v>
      </c>
      <c r="L564" s="139"/>
      <c r="M564" s="72"/>
      <c r="N564" s="31"/>
      <c r="O564" s="74">
        <v>5.0999999999999996</v>
      </c>
      <c r="P564" s="72"/>
    </row>
    <row r="565" spans="1:30" ht="15.75" thickBot="1">
      <c r="A565" s="33"/>
      <c r="B565" s="75"/>
      <c r="C565" s="31"/>
      <c r="D565" s="97"/>
      <c r="E565" s="97"/>
      <c r="F565" s="98"/>
      <c r="G565" s="31"/>
      <c r="H565" s="123"/>
      <c r="I565" s="98"/>
      <c r="J565" s="31"/>
      <c r="K565" s="100"/>
      <c r="L565" s="100"/>
      <c r="M565" s="98"/>
      <c r="N565" s="31"/>
      <c r="O565" s="136"/>
      <c r="P565" s="98"/>
    </row>
    <row r="566" spans="1:30">
      <c r="A566" s="33"/>
      <c r="B566" s="79" t="s">
        <v>678</v>
      </c>
      <c r="C566" s="59"/>
      <c r="D566" s="60" t="s">
        <v>439</v>
      </c>
      <c r="E566" s="90">
        <v>71439</v>
      </c>
      <c r="F566" s="64"/>
      <c r="G566" s="59"/>
      <c r="H566" s="62">
        <v>100</v>
      </c>
      <c r="I566" s="60" t="s">
        <v>594</v>
      </c>
      <c r="J566" s="59"/>
      <c r="K566" s="66" t="s">
        <v>439</v>
      </c>
      <c r="L566" s="94">
        <v>70762</v>
      </c>
      <c r="M566" s="64"/>
      <c r="N566" s="59"/>
      <c r="O566" s="68">
        <v>100</v>
      </c>
      <c r="P566" s="66" t="s">
        <v>594</v>
      </c>
    </row>
    <row r="567" spans="1:30" ht="15.75" thickBot="1">
      <c r="A567" s="33"/>
      <c r="B567" s="79"/>
      <c r="C567" s="59"/>
      <c r="D567" s="101"/>
      <c r="E567" s="102"/>
      <c r="F567" s="103"/>
      <c r="G567" s="59"/>
      <c r="H567" s="147"/>
      <c r="I567" s="101"/>
      <c r="J567" s="59"/>
      <c r="K567" s="104"/>
      <c r="L567" s="105"/>
      <c r="M567" s="103"/>
      <c r="N567" s="59"/>
      <c r="O567" s="148"/>
      <c r="P567" s="104"/>
    </row>
    <row r="568" spans="1:30" ht="15.75" thickTop="1">
      <c r="A568" s="33"/>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row>
    <row r="569" spans="1:30">
      <c r="A569" s="33"/>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row>
    <row r="570" spans="1:30" ht="15.75" thickBot="1">
      <c r="A570" s="33"/>
      <c r="B570" s="40"/>
      <c r="C570" s="21"/>
      <c r="D570" s="55" t="s">
        <v>457</v>
      </c>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row>
    <row r="571" spans="1:30">
      <c r="A571" s="33"/>
      <c r="B571" s="183"/>
      <c r="C571" s="31"/>
      <c r="D571" s="115" t="s">
        <v>675</v>
      </c>
      <c r="E571" s="115"/>
      <c r="F571" s="115"/>
      <c r="G571" s="115"/>
      <c r="H571" s="115"/>
      <c r="I571" s="115"/>
      <c r="J571" s="72"/>
      <c r="K571" s="115" t="s">
        <v>748</v>
      </c>
      <c r="L571" s="115"/>
      <c r="M571" s="115"/>
      <c r="N571" s="115"/>
      <c r="O571" s="115"/>
      <c r="P571" s="115"/>
      <c r="Q571" s="72"/>
      <c r="R571" s="115" t="s">
        <v>749</v>
      </c>
      <c r="S571" s="115"/>
      <c r="T571" s="115"/>
      <c r="U571" s="115"/>
      <c r="V571" s="115"/>
      <c r="W571" s="115"/>
      <c r="X571" s="72"/>
      <c r="Y571" s="115" t="s">
        <v>750</v>
      </c>
      <c r="Z571" s="115"/>
      <c r="AA571" s="115"/>
      <c r="AB571" s="115"/>
      <c r="AC571" s="115"/>
      <c r="AD571" s="115"/>
    </row>
    <row r="572" spans="1:30" ht="15.75" thickBot="1">
      <c r="A572" s="33"/>
      <c r="B572" s="183"/>
      <c r="C572" s="31"/>
      <c r="D572" s="55"/>
      <c r="E572" s="55"/>
      <c r="F572" s="55"/>
      <c r="G572" s="55"/>
      <c r="H572" s="55"/>
      <c r="I572" s="55"/>
      <c r="J572" s="31"/>
      <c r="K572" s="55"/>
      <c r="L572" s="55"/>
      <c r="M572" s="55"/>
      <c r="N572" s="55"/>
      <c r="O572" s="55"/>
      <c r="P572" s="55"/>
      <c r="Q572" s="31"/>
      <c r="R572" s="55"/>
      <c r="S572" s="55"/>
      <c r="T572" s="55"/>
      <c r="U572" s="55"/>
      <c r="V572" s="55"/>
      <c r="W572" s="55"/>
      <c r="X572" s="31"/>
      <c r="Y572" s="55" t="s">
        <v>751</v>
      </c>
      <c r="Z572" s="55"/>
      <c r="AA572" s="55"/>
      <c r="AB572" s="55"/>
      <c r="AC572" s="55"/>
      <c r="AD572" s="55"/>
    </row>
    <row r="573" spans="1:30" ht="15.75" thickBot="1">
      <c r="A573" s="33"/>
      <c r="B573" s="43" t="s">
        <v>437</v>
      </c>
      <c r="C573" s="21"/>
      <c r="D573" s="56" t="s">
        <v>705</v>
      </c>
      <c r="E573" s="56"/>
      <c r="F573" s="56"/>
      <c r="G573" s="44"/>
      <c r="H573" s="56" t="s">
        <v>752</v>
      </c>
      <c r="I573" s="56"/>
      <c r="J573" s="21"/>
      <c r="K573" s="56" t="s">
        <v>705</v>
      </c>
      <c r="L573" s="56"/>
      <c r="M573" s="56"/>
      <c r="N573" s="44"/>
      <c r="O573" s="56" t="s">
        <v>753</v>
      </c>
      <c r="P573" s="56"/>
      <c r="Q573" s="21"/>
      <c r="R573" s="56" t="s">
        <v>705</v>
      </c>
      <c r="S573" s="56"/>
      <c r="T573" s="56"/>
      <c r="U573" s="44"/>
      <c r="V573" s="56" t="s">
        <v>752</v>
      </c>
      <c r="W573" s="56"/>
      <c r="X573" s="21"/>
      <c r="Y573" s="56" t="s">
        <v>705</v>
      </c>
      <c r="Z573" s="56"/>
      <c r="AA573" s="56"/>
      <c r="AB573" s="44"/>
      <c r="AC573" s="56" t="s">
        <v>753</v>
      </c>
      <c r="AD573" s="56"/>
    </row>
    <row r="574" spans="1:30">
      <c r="A574" s="33"/>
      <c r="B574" s="46" t="s">
        <v>754</v>
      </c>
      <c r="C574" s="24"/>
      <c r="D574" s="64"/>
      <c r="E574" s="64"/>
      <c r="F574" s="64"/>
      <c r="G574" s="24"/>
      <c r="H574" s="64"/>
      <c r="I574" s="64"/>
      <c r="J574" s="24"/>
      <c r="K574" s="64"/>
      <c r="L574" s="64"/>
      <c r="M574" s="64"/>
      <c r="N574" s="24"/>
      <c r="O574" s="64"/>
      <c r="P574" s="64"/>
      <c r="Q574" s="24"/>
      <c r="R574" s="64"/>
      <c r="S574" s="64"/>
      <c r="T574" s="64"/>
      <c r="U574" s="24"/>
      <c r="V574" s="64"/>
      <c r="W574" s="64"/>
      <c r="X574" s="24"/>
      <c r="Y574" s="64"/>
      <c r="Z574" s="64"/>
      <c r="AA574" s="64"/>
      <c r="AB574" s="24"/>
      <c r="AC574" s="64"/>
      <c r="AD574" s="64"/>
    </row>
    <row r="575" spans="1:30">
      <c r="A575" s="33"/>
      <c r="B575" s="75" t="s">
        <v>725</v>
      </c>
      <c r="C575" s="31"/>
      <c r="D575" s="80" t="s">
        <v>439</v>
      </c>
      <c r="E575" s="96">
        <v>2682</v>
      </c>
      <c r="F575" s="31"/>
      <c r="G575" s="70" t="s">
        <v>126</v>
      </c>
      <c r="H575" s="70">
        <v>7.09</v>
      </c>
      <c r="I575" s="80" t="s">
        <v>594</v>
      </c>
      <c r="J575" s="31"/>
      <c r="K575" s="80" t="s">
        <v>439</v>
      </c>
      <c r="L575" s="70">
        <v>302</v>
      </c>
      <c r="M575" s="31"/>
      <c r="N575" s="31"/>
      <c r="O575" s="70">
        <v>1.01</v>
      </c>
      <c r="P575" s="80" t="s">
        <v>594</v>
      </c>
      <c r="Q575" s="31"/>
      <c r="R575" s="80" t="s">
        <v>439</v>
      </c>
      <c r="S575" s="70">
        <v>40</v>
      </c>
      <c r="T575" s="31"/>
      <c r="U575" s="31"/>
      <c r="V575" s="70">
        <v>1.1100000000000001</v>
      </c>
      <c r="W575" s="80" t="s">
        <v>594</v>
      </c>
      <c r="X575" s="31"/>
      <c r="Y575" s="80" t="s">
        <v>439</v>
      </c>
      <c r="Z575" s="96">
        <v>3024</v>
      </c>
      <c r="AA575" s="31"/>
      <c r="AB575" s="31"/>
      <c r="AC575" s="70">
        <v>4.2300000000000004</v>
      </c>
      <c r="AD575" s="80" t="s">
        <v>594</v>
      </c>
    </row>
    <row r="576" spans="1:30">
      <c r="A576" s="33"/>
      <c r="B576" s="75"/>
      <c r="C576" s="31"/>
      <c r="D576" s="80"/>
      <c r="E576" s="96"/>
      <c r="F576" s="31"/>
      <c r="G576" s="70"/>
      <c r="H576" s="70"/>
      <c r="I576" s="80"/>
      <c r="J576" s="31"/>
      <c r="K576" s="80"/>
      <c r="L576" s="70"/>
      <c r="M576" s="31"/>
      <c r="N576" s="31"/>
      <c r="O576" s="70"/>
      <c r="P576" s="80"/>
      <c r="Q576" s="31"/>
      <c r="R576" s="80"/>
      <c r="S576" s="70"/>
      <c r="T576" s="31"/>
      <c r="U576" s="31"/>
      <c r="V576" s="70"/>
      <c r="W576" s="80"/>
      <c r="X576" s="31"/>
      <c r="Y576" s="80"/>
      <c r="Z576" s="96"/>
      <c r="AA576" s="31"/>
      <c r="AB576" s="31"/>
      <c r="AC576" s="70"/>
      <c r="AD576" s="80"/>
    </row>
    <row r="577" spans="1:30">
      <c r="A577" s="33"/>
      <c r="B577" s="79" t="s">
        <v>726</v>
      </c>
      <c r="C577" s="59"/>
      <c r="D577" s="77">
        <v>197</v>
      </c>
      <c r="E577" s="77"/>
      <c r="F577" s="59"/>
      <c r="G577" s="77" t="s">
        <v>126</v>
      </c>
      <c r="H577" s="77">
        <v>0.52</v>
      </c>
      <c r="I577" s="59"/>
      <c r="J577" s="59"/>
      <c r="K577" s="77">
        <v>218</v>
      </c>
      <c r="L577" s="77"/>
      <c r="M577" s="59"/>
      <c r="N577" s="59"/>
      <c r="O577" s="77">
        <v>0.73</v>
      </c>
      <c r="P577" s="59"/>
      <c r="Q577" s="59"/>
      <c r="R577" s="77">
        <v>16</v>
      </c>
      <c r="S577" s="77"/>
      <c r="T577" s="59"/>
      <c r="U577" s="59"/>
      <c r="V577" s="77">
        <v>0.44</v>
      </c>
      <c r="W577" s="59"/>
      <c r="X577" s="59"/>
      <c r="Y577" s="77">
        <v>431</v>
      </c>
      <c r="Z577" s="77"/>
      <c r="AA577" s="59"/>
      <c r="AB577" s="59"/>
      <c r="AC577" s="77">
        <v>0.6</v>
      </c>
      <c r="AD577" s="59"/>
    </row>
    <row r="578" spans="1:30">
      <c r="A578" s="33"/>
      <c r="B578" s="79"/>
      <c r="C578" s="59"/>
      <c r="D578" s="77"/>
      <c r="E578" s="77"/>
      <c r="F578" s="59"/>
      <c r="G578" s="77"/>
      <c r="H578" s="77"/>
      <c r="I578" s="59"/>
      <c r="J578" s="59"/>
      <c r="K578" s="77"/>
      <c r="L578" s="77"/>
      <c r="M578" s="59"/>
      <c r="N578" s="59"/>
      <c r="O578" s="77"/>
      <c r="P578" s="59"/>
      <c r="Q578" s="59"/>
      <c r="R578" s="77"/>
      <c r="S578" s="77"/>
      <c r="T578" s="59"/>
      <c r="U578" s="59"/>
      <c r="V578" s="77"/>
      <c r="W578" s="59"/>
      <c r="X578" s="59"/>
      <c r="Y578" s="77"/>
      <c r="Z578" s="77"/>
      <c r="AA578" s="59"/>
      <c r="AB578" s="59"/>
      <c r="AC578" s="77"/>
      <c r="AD578" s="59"/>
    </row>
    <row r="579" spans="1:30">
      <c r="A579" s="33"/>
      <c r="B579" s="75" t="s">
        <v>755</v>
      </c>
      <c r="C579" s="31"/>
      <c r="D579" s="70">
        <v>197</v>
      </c>
      <c r="E579" s="70"/>
      <c r="F579" s="31"/>
      <c r="G579" s="70" t="s">
        <v>126</v>
      </c>
      <c r="H579" s="70">
        <v>0.52</v>
      </c>
      <c r="I579" s="31"/>
      <c r="J579" s="31"/>
      <c r="K579" s="70">
        <v>330</v>
      </c>
      <c r="L579" s="70"/>
      <c r="M579" s="31"/>
      <c r="N579" s="31"/>
      <c r="O579" s="70">
        <v>1.1000000000000001</v>
      </c>
      <c r="P579" s="31"/>
      <c r="Q579" s="31"/>
      <c r="R579" s="70">
        <v>22</v>
      </c>
      <c r="S579" s="70"/>
      <c r="T579" s="31"/>
      <c r="U579" s="31"/>
      <c r="V579" s="70">
        <v>0.61</v>
      </c>
      <c r="W579" s="31"/>
      <c r="X579" s="31"/>
      <c r="Y579" s="70">
        <v>549</v>
      </c>
      <c r="Z579" s="70"/>
      <c r="AA579" s="31"/>
      <c r="AB579" s="31"/>
      <c r="AC579" s="70">
        <v>0.77</v>
      </c>
      <c r="AD579" s="31"/>
    </row>
    <row r="580" spans="1:30">
      <c r="A580" s="33"/>
      <c r="B580" s="75"/>
      <c r="C580" s="31"/>
      <c r="D580" s="70"/>
      <c r="E580" s="70"/>
      <c r="F580" s="31"/>
      <c r="G580" s="70"/>
      <c r="H580" s="70"/>
      <c r="I580" s="31"/>
      <c r="J580" s="31"/>
      <c r="K580" s="70"/>
      <c r="L580" s="70"/>
      <c r="M580" s="31"/>
      <c r="N580" s="31"/>
      <c r="O580" s="70"/>
      <c r="P580" s="31"/>
      <c r="Q580" s="31"/>
      <c r="R580" s="70"/>
      <c r="S580" s="70"/>
      <c r="T580" s="31"/>
      <c r="U580" s="31"/>
      <c r="V580" s="70"/>
      <c r="W580" s="31"/>
      <c r="X580" s="31"/>
      <c r="Y580" s="70"/>
      <c r="Z580" s="70"/>
      <c r="AA580" s="31"/>
      <c r="AB580" s="31"/>
      <c r="AC580" s="70"/>
      <c r="AD580" s="31"/>
    </row>
    <row r="581" spans="1:30">
      <c r="A581" s="33"/>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row>
    <row r="582" spans="1:30">
      <c r="A582" s="33"/>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row>
    <row r="583" spans="1:30" ht="15.75" thickBot="1">
      <c r="A583" s="33"/>
      <c r="B583" s="40"/>
      <c r="C583" s="21"/>
      <c r="D583" s="55" t="s">
        <v>458</v>
      </c>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row>
    <row r="584" spans="1:30">
      <c r="A584" s="33"/>
      <c r="B584" s="183"/>
      <c r="C584" s="31"/>
      <c r="D584" s="115" t="s">
        <v>675</v>
      </c>
      <c r="E584" s="115"/>
      <c r="F584" s="115"/>
      <c r="G584" s="115"/>
      <c r="H584" s="115"/>
      <c r="I584" s="115"/>
      <c r="J584" s="72"/>
      <c r="K584" s="115" t="s">
        <v>748</v>
      </c>
      <c r="L584" s="115"/>
      <c r="M584" s="115"/>
      <c r="N584" s="115"/>
      <c r="O584" s="115"/>
      <c r="P584" s="115"/>
      <c r="Q584" s="72"/>
      <c r="R584" s="115" t="s">
        <v>749</v>
      </c>
      <c r="S584" s="115"/>
      <c r="T584" s="115"/>
      <c r="U584" s="115"/>
      <c r="V584" s="115"/>
      <c r="W584" s="115"/>
      <c r="X584" s="72"/>
      <c r="Y584" s="115" t="s">
        <v>750</v>
      </c>
      <c r="Z584" s="115"/>
      <c r="AA584" s="115"/>
      <c r="AB584" s="115"/>
      <c r="AC584" s="115"/>
      <c r="AD584" s="115"/>
    </row>
    <row r="585" spans="1:30" ht="15.75" thickBot="1">
      <c r="A585" s="33"/>
      <c r="B585" s="183"/>
      <c r="C585" s="31"/>
      <c r="D585" s="55"/>
      <c r="E585" s="55"/>
      <c r="F585" s="55"/>
      <c r="G585" s="55"/>
      <c r="H585" s="55"/>
      <c r="I585" s="55"/>
      <c r="J585" s="31"/>
      <c r="K585" s="55"/>
      <c r="L585" s="55"/>
      <c r="M585" s="55"/>
      <c r="N585" s="55"/>
      <c r="O585" s="55"/>
      <c r="P585" s="55"/>
      <c r="Q585" s="31"/>
      <c r="R585" s="55"/>
      <c r="S585" s="55"/>
      <c r="T585" s="55"/>
      <c r="U585" s="55"/>
      <c r="V585" s="55"/>
      <c r="W585" s="55"/>
      <c r="X585" s="31"/>
      <c r="Y585" s="55" t="s">
        <v>751</v>
      </c>
      <c r="Z585" s="55"/>
      <c r="AA585" s="55"/>
      <c r="AB585" s="55"/>
      <c r="AC585" s="55"/>
      <c r="AD585" s="55"/>
    </row>
    <row r="586" spans="1:30" ht="15.75" thickBot="1">
      <c r="A586" s="33"/>
      <c r="B586" s="43" t="s">
        <v>437</v>
      </c>
      <c r="C586" s="21"/>
      <c r="D586" s="56" t="s">
        <v>705</v>
      </c>
      <c r="E586" s="56"/>
      <c r="F586" s="56"/>
      <c r="G586" s="21"/>
      <c r="H586" s="56" t="s">
        <v>752</v>
      </c>
      <c r="I586" s="56"/>
      <c r="J586" s="21"/>
      <c r="K586" s="56" t="s">
        <v>705</v>
      </c>
      <c r="L586" s="56"/>
      <c r="M586" s="56"/>
      <c r="N586" s="21"/>
      <c r="O586" s="56" t="s">
        <v>753</v>
      </c>
      <c r="P586" s="56"/>
      <c r="Q586" s="21"/>
      <c r="R586" s="56" t="s">
        <v>705</v>
      </c>
      <c r="S586" s="56"/>
      <c r="T586" s="56"/>
      <c r="U586" s="21"/>
      <c r="V586" s="56" t="s">
        <v>752</v>
      </c>
      <c r="W586" s="56"/>
      <c r="X586" s="21"/>
      <c r="Y586" s="56" t="s">
        <v>705</v>
      </c>
      <c r="Z586" s="56"/>
      <c r="AA586" s="56"/>
      <c r="AB586" s="21"/>
      <c r="AC586" s="56" t="s">
        <v>753</v>
      </c>
      <c r="AD586" s="56"/>
    </row>
    <row r="587" spans="1:30">
      <c r="A587" s="33"/>
      <c r="B587" s="46" t="s">
        <v>754</v>
      </c>
      <c r="C587" s="24"/>
      <c r="D587" s="64"/>
      <c r="E587" s="64"/>
      <c r="F587" s="64"/>
      <c r="G587" s="24"/>
      <c r="H587" s="64"/>
      <c r="I587" s="64"/>
      <c r="J587" s="24"/>
      <c r="K587" s="64"/>
      <c r="L587" s="64"/>
      <c r="M587" s="64"/>
      <c r="N587" s="24"/>
      <c r="O587" s="64"/>
      <c r="P587" s="64"/>
      <c r="Q587" s="24"/>
      <c r="R587" s="64"/>
      <c r="S587" s="64"/>
      <c r="T587" s="64"/>
      <c r="U587" s="24"/>
      <c r="V587" s="64"/>
      <c r="W587" s="64"/>
      <c r="X587" s="24"/>
      <c r="Y587" s="64"/>
      <c r="Z587" s="64"/>
      <c r="AA587" s="64"/>
      <c r="AB587" s="24"/>
      <c r="AC587" s="64"/>
      <c r="AD587" s="64"/>
    </row>
    <row r="588" spans="1:30">
      <c r="A588" s="33"/>
      <c r="B588" s="75" t="s">
        <v>725</v>
      </c>
      <c r="C588" s="31"/>
      <c r="D588" s="75" t="s">
        <v>439</v>
      </c>
      <c r="E588" s="99">
        <v>2375</v>
      </c>
      <c r="F588" s="31"/>
      <c r="G588" s="31"/>
      <c r="H588" s="73">
        <v>7.46</v>
      </c>
      <c r="I588" s="75" t="s">
        <v>594</v>
      </c>
      <c r="J588" s="31"/>
      <c r="K588" s="75" t="s">
        <v>439</v>
      </c>
      <c r="L588" s="73">
        <v>323</v>
      </c>
      <c r="M588" s="31"/>
      <c r="N588" s="31"/>
      <c r="O588" s="73">
        <v>0.91</v>
      </c>
      <c r="P588" s="75" t="s">
        <v>594</v>
      </c>
      <c r="Q588" s="31"/>
      <c r="R588" s="75" t="s">
        <v>439</v>
      </c>
      <c r="S588" s="73">
        <v>52</v>
      </c>
      <c r="T588" s="31"/>
      <c r="U588" s="31"/>
      <c r="V588" s="73">
        <v>1.44</v>
      </c>
      <c r="W588" s="75" t="s">
        <v>594</v>
      </c>
      <c r="X588" s="31"/>
      <c r="Y588" s="75" t="s">
        <v>439</v>
      </c>
      <c r="Z588" s="99">
        <v>2750</v>
      </c>
      <c r="AA588" s="31"/>
      <c r="AB588" s="31"/>
      <c r="AC588" s="73">
        <v>3.89</v>
      </c>
      <c r="AD588" s="75" t="s">
        <v>594</v>
      </c>
    </row>
    <row r="589" spans="1:30">
      <c r="A589" s="33"/>
      <c r="B589" s="75"/>
      <c r="C589" s="31"/>
      <c r="D589" s="75"/>
      <c r="E589" s="99"/>
      <c r="F589" s="31"/>
      <c r="G589" s="31"/>
      <c r="H589" s="73"/>
      <c r="I589" s="75"/>
      <c r="J589" s="31"/>
      <c r="K589" s="75"/>
      <c r="L589" s="73"/>
      <c r="M589" s="31"/>
      <c r="N589" s="31"/>
      <c r="O589" s="73"/>
      <c r="P589" s="75"/>
      <c r="Q589" s="31"/>
      <c r="R589" s="75"/>
      <c r="S589" s="73"/>
      <c r="T589" s="31"/>
      <c r="U589" s="31"/>
      <c r="V589" s="73"/>
      <c r="W589" s="75"/>
      <c r="X589" s="31"/>
      <c r="Y589" s="75"/>
      <c r="Z589" s="99"/>
      <c r="AA589" s="31"/>
      <c r="AB589" s="31"/>
      <c r="AC589" s="73"/>
      <c r="AD589" s="75"/>
    </row>
    <row r="590" spans="1:30">
      <c r="A590" s="33"/>
      <c r="B590" s="79" t="s">
        <v>726</v>
      </c>
      <c r="C590" s="59"/>
      <c r="D590" s="78">
        <v>194</v>
      </c>
      <c r="E590" s="78"/>
      <c r="F590" s="59"/>
      <c r="G590" s="59"/>
      <c r="H590" s="78">
        <v>0.61</v>
      </c>
      <c r="I590" s="59"/>
      <c r="J590" s="59"/>
      <c r="K590" s="78">
        <v>239</v>
      </c>
      <c r="L590" s="78"/>
      <c r="M590" s="59"/>
      <c r="N590" s="59"/>
      <c r="O590" s="78">
        <v>0.68</v>
      </c>
      <c r="P590" s="59"/>
      <c r="Q590" s="59"/>
      <c r="R590" s="78">
        <v>23</v>
      </c>
      <c r="S590" s="78"/>
      <c r="T590" s="59"/>
      <c r="U590" s="59"/>
      <c r="V590" s="78">
        <v>0.65</v>
      </c>
      <c r="W590" s="59"/>
      <c r="X590" s="59"/>
      <c r="Y590" s="78">
        <v>456</v>
      </c>
      <c r="Z590" s="78"/>
      <c r="AA590" s="59"/>
      <c r="AB590" s="59"/>
      <c r="AC590" s="78">
        <v>0.65</v>
      </c>
      <c r="AD590" s="59"/>
    </row>
    <row r="591" spans="1:30">
      <c r="A591" s="33"/>
      <c r="B591" s="79"/>
      <c r="C591" s="59"/>
      <c r="D591" s="78"/>
      <c r="E591" s="78"/>
      <c r="F591" s="59"/>
      <c r="G591" s="59"/>
      <c r="H591" s="78"/>
      <c r="I591" s="59"/>
      <c r="J591" s="59"/>
      <c r="K591" s="78"/>
      <c r="L591" s="78"/>
      <c r="M591" s="59"/>
      <c r="N591" s="59"/>
      <c r="O591" s="78"/>
      <c r="P591" s="59"/>
      <c r="Q591" s="59"/>
      <c r="R591" s="78"/>
      <c r="S591" s="78"/>
      <c r="T591" s="59"/>
      <c r="U591" s="59"/>
      <c r="V591" s="78"/>
      <c r="W591" s="59"/>
      <c r="X591" s="59"/>
      <c r="Y591" s="78"/>
      <c r="Z591" s="78"/>
      <c r="AA591" s="59"/>
      <c r="AB591" s="59"/>
      <c r="AC591" s="78"/>
      <c r="AD591" s="59"/>
    </row>
    <row r="592" spans="1:30">
      <c r="A592" s="33"/>
      <c r="B592" s="75" t="s">
        <v>755</v>
      </c>
      <c r="C592" s="31"/>
      <c r="D592" s="73">
        <v>194</v>
      </c>
      <c r="E592" s="73"/>
      <c r="F592" s="31"/>
      <c r="G592" s="31"/>
      <c r="H592" s="73">
        <v>0.61</v>
      </c>
      <c r="I592" s="31"/>
      <c r="J592" s="31"/>
      <c r="K592" s="73">
        <v>376</v>
      </c>
      <c r="L592" s="73"/>
      <c r="M592" s="31"/>
      <c r="N592" s="31"/>
      <c r="O592" s="73">
        <v>1.06</v>
      </c>
      <c r="P592" s="31"/>
      <c r="Q592" s="31"/>
      <c r="R592" s="73">
        <v>41</v>
      </c>
      <c r="S592" s="73"/>
      <c r="T592" s="31"/>
      <c r="U592" s="31"/>
      <c r="V592" s="73">
        <v>1.1299999999999999</v>
      </c>
      <c r="W592" s="31"/>
      <c r="X592" s="31"/>
      <c r="Y592" s="73">
        <v>611</v>
      </c>
      <c r="Z592" s="73"/>
      <c r="AA592" s="31"/>
      <c r="AB592" s="31"/>
      <c r="AC592" s="73">
        <v>0.86</v>
      </c>
      <c r="AD592" s="31"/>
    </row>
    <row r="593" spans="1:30">
      <c r="A593" s="33"/>
      <c r="B593" s="75"/>
      <c r="C593" s="31"/>
      <c r="D593" s="73"/>
      <c r="E593" s="73"/>
      <c r="F593" s="31"/>
      <c r="G593" s="31"/>
      <c r="H593" s="73"/>
      <c r="I593" s="31"/>
      <c r="J593" s="31"/>
      <c r="K593" s="73"/>
      <c r="L593" s="73"/>
      <c r="M593" s="31"/>
      <c r="N593" s="31"/>
      <c r="O593" s="73"/>
      <c r="P593" s="31"/>
      <c r="Q593" s="31"/>
      <c r="R593" s="73"/>
      <c r="S593" s="73"/>
      <c r="T593" s="31"/>
      <c r="U593" s="31"/>
      <c r="V593" s="73"/>
      <c r="W593" s="31"/>
      <c r="X593" s="31"/>
      <c r="Y593" s="73"/>
      <c r="Z593" s="73"/>
      <c r="AA593" s="31"/>
      <c r="AB593" s="31"/>
      <c r="AC593" s="73"/>
      <c r="AD593" s="31"/>
    </row>
    <row r="594" spans="1:30">
      <c r="A594" s="33"/>
      <c r="B594" s="177" t="s">
        <v>501</v>
      </c>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row>
    <row r="595" spans="1:30">
      <c r="A595" s="33"/>
      <c r="B595" s="11"/>
      <c r="C595" s="11"/>
    </row>
    <row r="596" spans="1:30" ht="45">
      <c r="A596" s="33"/>
      <c r="B596" s="144" t="s">
        <v>502</v>
      </c>
      <c r="C596" s="145" t="s">
        <v>756</v>
      </c>
    </row>
    <row r="597" spans="1:30">
      <c r="A597" s="33"/>
      <c r="B597" s="11"/>
      <c r="C597" s="11"/>
    </row>
    <row r="598" spans="1:30" ht="135">
      <c r="A598" s="33"/>
      <c r="B598" s="144" t="s">
        <v>504</v>
      </c>
      <c r="C598" s="145" t="s">
        <v>757</v>
      </c>
    </row>
    <row r="599" spans="1:30">
      <c r="A599" s="33" t="s">
        <v>2308</v>
      </c>
      <c r="B599" s="177" t="s">
        <v>758</v>
      </c>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row>
    <row r="600" spans="1:30">
      <c r="A600" s="33"/>
      <c r="B600" s="29"/>
      <c r="C600" s="29"/>
      <c r="D600" s="29"/>
      <c r="E600" s="29"/>
      <c r="F600" s="29"/>
      <c r="G600" s="29"/>
      <c r="H600" s="29"/>
      <c r="I600" s="29"/>
      <c r="J600" s="29"/>
      <c r="K600" s="29"/>
      <c r="L600" s="29"/>
      <c r="M600" s="29"/>
      <c r="N600" s="29"/>
      <c r="O600" s="29"/>
      <c r="P600" s="29"/>
    </row>
    <row r="601" spans="1:30">
      <c r="A601" s="33"/>
      <c r="B601" s="11"/>
      <c r="C601" s="11"/>
      <c r="D601" s="11"/>
      <c r="E601" s="11"/>
      <c r="F601" s="11"/>
      <c r="G601" s="11"/>
      <c r="H601" s="11"/>
      <c r="I601" s="11"/>
      <c r="J601" s="11"/>
      <c r="K601" s="11"/>
      <c r="L601" s="11"/>
      <c r="M601" s="11"/>
      <c r="N601" s="11"/>
      <c r="O601" s="11"/>
      <c r="P601" s="11"/>
    </row>
    <row r="602" spans="1:30" ht="15.75" thickBot="1">
      <c r="A602" s="33"/>
      <c r="B602" s="40"/>
      <c r="C602" s="21"/>
      <c r="D602" s="55" t="s">
        <v>436</v>
      </c>
      <c r="E602" s="55"/>
      <c r="F602" s="55"/>
      <c r="G602" s="55"/>
      <c r="H602" s="55"/>
      <c r="I602" s="55"/>
      <c r="J602" s="55"/>
      <c r="K602" s="55"/>
      <c r="L602" s="55"/>
      <c r="M602" s="55"/>
      <c r="N602" s="55"/>
      <c r="O602" s="55"/>
      <c r="P602" s="55"/>
    </row>
    <row r="603" spans="1:30" ht="15.75" thickBot="1">
      <c r="A603" s="33"/>
      <c r="B603" s="40"/>
      <c r="C603" s="21"/>
      <c r="D603" s="56">
        <v>2014</v>
      </c>
      <c r="E603" s="56"/>
      <c r="F603" s="56"/>
      <c r="G603" s="56"/>
      <c r="H603" s="56"/>
      <c r="I603" s="56"/>
      <c r="J603" s="44"/>
      <c r="K603" s="56">
        <v>2013</v>
      </c>
      <c r="L603" s="56"/>
      <c r="M603" s="56"/>
      <c r="N603" s="56"/>
      <c r="O603" s="56"/>
      <c r="P603" s="56"/>
    </row>
    <row r="604" spans="1:30" ht="15.75" thickBot="1">
      <c r="A604" s="33"/>
      <c r="B604" s="43" t="s">
        <v>437</v>
      </c>
      <c r="C604" s="21"/>
      <c r="D604" s="56" t="s">
        <v>705</v>
      </c>
      <c r="E604" s="56"/>
      <c r="F604" s="56"/>
      <c r="G604" s="21"/>
      <c r="H604" s="56" t="s">
        <v>730</v>
      </c>
      <c r="I604" s="56"/>
      <c r="J604" s="21"/>
      <c r="K604" s="56" t="s">
        <v>705</v>
      </c>
      <c r="L604" s="56"/>
      <c r="M604" s="56"/>
      <c r="N604" s="21"/>
      <c r="O604" s="56" t="s">
        <v>730</v>
      </c>
      <c r="P604" s="56"/>
    </row>
    <row r="605" spans="1:30">
      <c r="A605" s="33"/>
      <c r="B605" s="46" t="s">
        <v>731</v>
      </c>
      <c r="C605" s="24"/>
      <c r="D605" s="64"/>
      <c r="E605" s="64"/>
      <c r="F605" s="64"/>
      <c r="G605" s="24"/>
      <c r="H605" s="64"/>
      <c r="I605" s="64"/>
      <c r="J605" s="24"/>
      <c r="K605" s="64"/>
      <c r="L605" s="64"/>
      <c r="M605" s="64"/>
      <c r="N605" s="24"/>
      <c r="O605" s="64"/>
      <c r="P605" s="64"/>
    </row>
    <row r="606" spans="1:30">
      <c r="A606" s="33"/>
      <c r="B606" s="122" t="s">
        <v>675</v>
      </c>
      <c r="C606" s="31"/>
      <c r="D606" s="80" t="s">
        <v>439</v>
      </c>
      <c r="E606" s="70">
        <v>619</v>
      </c>
      <c r="F606" s="31"/>
      <c r="G606" s="31"/>
      <c r="H606" s="70">
        <v>1.78</v>
      </c>
      <c r="I606" s="80" t="s">
        <v>594</v>
      </c>
      <c r="J606" s="31"/>
      <c r="K606" s="75" t="s">
        <v>439</v>
      </c>
      <c r="L606" s="73">
        <v>546</v>
      </c>
      <c r="M606" s="31"/>
      <c r="N606" s="31"/>
      <c r="O606" s="73">
        <v>1.85</v>
      </c>
      <c r="P606" s="75" t="s">
        <v>594</v>
      </c>
    </row>
    <row r="607" spans="1:30">
      <c r="A607" s="33"/>
      <c r="B607" s="122"/>
      <c r="C607" s="31"/>
      <c r="D607" s="80"/>
      <c r="E607" s="70"/>
      <c r="F607" s="31"/>
      <c r="G607" s="31"/>
      <c r="H607" s="70"/>
      <c r="I607" s="80"/>
      <c r="J607" s="31"/>
      <c r="K607" s="75"/>
      <c r="L607" s="73"/>
      <c r="M607" s="31"/>
      <c r="N607" s="31"/>
      <c r="O607" s="73"/>
      <c r="P607" s="75"/>
    </row>
    <row r="608" spans="1:30">
      <c r="A608" s="33"/>
      <c r="B608" s="120" t="s">
        <v>676</v>
      </c>
      <c r="C608" s="59"/>
      <c r="D608" s="77">
        <v>17</v>
      </c>
      <c r="E608" s="77"/>
      <c r="F608" s="59"/>
      <c r="G608" s="59"/>
      <c r="H608" s="77">
        <v>0.05</v>
      </c>
      <c r="I608" s="59"/>
      <c r="J608" s="59"/>
      <c r="K608" s="78">
        <v>16</v>
      </c>
      <c r="L608" s="78"/>
      <c r="M608" s="59"/>
      <c r="N608" s="59"/>
      <c r="O608" s="78">
        <v>0.04</v>
      </c>
      <c r="P608" s="59"/>
    </row>
    <row r="609" spans="1:30">
      <c r="A609" s="33"/>
      <c r="B609" s="120"/>
      <c r="C609" s="59"/>
      <c r="D609" s="77"/>
      <c r="E609" s="77"/>
      <c r="F609" s="59"/>
      <c r="G609" s="59"/>
      <c r="H609" s="77"/>
      <c r="I609" s="59"/>
      <c r="J609" s="59"/>
      <c r="K609" s="78"/>
      <c r="L609" s="78"/>
      <c r="M609" s="59"/>
      <c r="N609" s="59"/>
      <c r="O609" s="78"/>
      <c r="P609" s="59"/>
    </row>
    <row r="610" spans="1:30">
      <c r="A610" s="33"/>
      <c r="B610" s="122" t="s">
        <v>677</v>
      </c>
      <c r="C610" s="31"/>
      <c r="D610" s="70">
        <v>39</v>
      </c>
      <c r="E610" s="70"/>
      <c r="F610" s="31"/>
      <c r="G610" s="31"/>
      <c r="H610" s="70">
        <v>1.07</v>
      </c>
      <c r="I610" s="31"/>
      <c r="J610" s="31"/>
      <c r="K610" s="73">
        <v>54</v>
      </c>
      <c r="L610" s="73"/>
      <c r="M610" s="31"/>
      <c r="N610" s="31"/>
      <c r="O610" s="73">
        <v>1.46</v>
      </c>
      <c r="P610" s="31"/>
    </row>
    <row r="611" spans="1:30" ht="15.75" thickBot="1">
      <c r="A611" s="33"/>
      <c r="B611" s="122"/>
      <c r="C611" s="31"/>
      <c r="D611" s="123"/>
      <c r="E611" s="123"/>
      <c r="F611" s="98"/>
      <c r="G611" s="31"/>
      <c r="H611" s="70"/>
      <c r="I611" s="31"/>
      <c r="J611" s="31"/>
      <c r="K611" s="136"/>
      <c r="L611" s="136"/>
      <c r="M611" s="98"/>
      <c r="N611" s="31"/>
      <c r="O611" s="73"/>
      <c r="P611" s="31"/>
    </row>
    <row r="612" spans="1:30">
      <c r="A612" s="33"/>
      <c r="B612" s="79" t="s">
        <v>678</v>
      </c>
      <c r="C612" s="59"/>
      <c r="D612" s="60" t="s">
        <v>439</v>
      </c>
      <c r="E612" s="62">
        <v>675</v>
      </c>
      <c r="F612" s="64"/>
      <c r="G612" s="59"/>
      <c r="H612" s="77">
        <v>0.95</v>
      </c>
      <c r="I612" s="59"/>
      <c r="J612" s="59"/>
      <c r="K612" s="66" t="s">
        <v>439</v>
      </c>
      <c r="L612" s="68">
        <v>616</v>
      </c>
      <c r="M612" s="64"/>
      <c r="N612" s="59"/>
      <c r="O612" s="78">
        <v>0.85</v>
      </c>
      <c r="P612" s="59"/>
    </row>
    <row r="613" spans="1:30" ht="15.75" thickBot="1">
      <c r="A613" s="33"/>
      <c r="B613" s="79"/>
      <c r="C613" s="59"/>
      <c r="D613" s="101"/>
      <c r="E613" s="147"/>
      <c r="F613" s="103"/>
      <c r="G613" s="59"/>
      <c r="H613" s="77"/>
      <c r="I613" s="59"/>
      <c r="J613" s="59"/>
      <c r="K613" s="104"/>
      <c r="L613" s="148"/>
      <c r="M613" s="103"/>
      <c r="N613" s="59"/>
      <c r="O613" s="78"/>
      <c r="P613" s="59"/>
    </row>
    <row r="614" spans="1:30" ht="15.75" thickTop="1">
      <c r="A614" s="33"/>
      <c r="B614" s="177" t="s">
        <v>501</v>
      </c>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row>
    <row r="615" spans="1:30">
      <c r="A615" s="33"/>
      <c r="B615" s="11"/>
      <c r="C615" s="11"/>
    </row>
    <row r="616" spans="1:30" ht="112.5">
      <c r="A616" s="33"/>
      <c r="B616" s="144" t="s">
        <v>502</v>
      </c>
      <c r="C616" s="145" t="s">
        <v>759</v>
      </c>
    </row>
    <row r="617" spans="1:30">
      <c r="A617" s="2" t="s">
        <v>2309</v>
      </c>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30">
      <c r="A618" s="3" t="s">
        <v>2302</v>
      </c>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c r="A619" s="33" t="s">
        <v>2310</v>
      </c>
      <c r="B619" s="35" t="s">
        <v>761</v>
      </c>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row>
    <row r="620" spans="1:30">
      <c r="A620" s="33"/>
      <c r="B620" s="177" t="s">
        <v>762</v>
      </c>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row>
    <row r="621" spans="1:30">
      <c r="A621" s="33"/>
      <c r="B621" s="29"/>
      <c r="C621" s="29"/>
      <c r="D621" s="29"/>
      <c r="E621" s="29"/>
      <c r="F621" s="29"/>
      <c r="G621" s="29"/>
      <c r="H621" s="29"/>
      <c r="I621" s="29"/>
      <c r="J621" s="29"/>
      <c r="K621" s="29"/>
      <c r="L621" s="29"/>
      <c r="M621" s="29"/>
      <c r="N621" s="29"/>
      <c r="O621" s="29"/>
      <c r="P621" s="29"/>
      <c r="Q621" s="29"/>
      <c r="R621" s="29"/>
      <c r="S621" s="29"/>
      <c r="T621" s="29"/>
      <c r="U621" s="29"/>
      <c r="V621" s="29"/>
      <c r="W621" s="29"/>
    </row>
    <row r="622" spans="1:30">
      <c r="A622" s="33"/>
      <c r="B622" s="11"/>
      <c r="C622" s="11"/>
      <c r="D622" s="11"/>
      <c r="E622" s="11"/>
      <c r="F622" s="11"/>
      <c r="G622" s="11"/>
      <c r="H622" s="11"/>
      <c r="I622" s="11"/>
      <c r="J622" s="11"/>
      <c r="K622" s="11"/>
      <c r="L622" s="11"/>
      <c r="M622" s="11"/>
      <c r="N622" s="11"/>
      <c r="O622" s="11"/>
      <c r="P622" s="11"/>
      <c r="Q622" s="11"/>
      <c r="R622" s="11"/>
      <c r="S622" s="11"/>
      <c r="T622" s="11"/>
      <c r="U622" s="11"/>
      <c r="V622" s="11"/>
      <c r="W622" s="11"/>
    </row>
    <row r="623" spans="1:30" ht="15.75" thickBot="1">
      <c r="A623" s="33"/>
      <c r="B623" s="40"/>
      <c r="C623" s="21"/>
      <c r="D623" s="55" t="s">
        <v>457</v>
      </c>
      <c r="E623" s="55"/>
      <c r="F623" s="55"/>
      <c r="G623" s="55"/>
      <c r="H623" s="55"/>
      <c r="I623" s="55"/>
      <c r="J623" s="55"/>
      <c r="K623" s="55"/>
      <c r="L623" s="55"/>
      <c r="M623" s="55"/>
      <c r="N623" s="55"/>
      <c r="O623" s="55"/>
      <c r="P623" s="55"/>
      <c r="Q623" s="55"/>
      <c r="R623" s="55"/>
      <c r="S623" s="55"/>
      <c r="T623" s="55"/>
      <c r="U623" s="55"/>
      <c r="V623" s="55"/>
      <c r="W623" s="55"/>
    </row>
    <row r="624" spans="1:30" ht="15.75" thickBot="1">
      <c r="A624" s="33"/>
      <c r="B624" s="40"/>
      <c r="C624" s="21"/>
      <c r="D624" s="56" t="s">
        <v>655</v>
      </c>
      <c r="E624" s="56"/>
      <c r="F624" s="56"/>
      <c r="G624" s="56"/>
      <c r="H624" s="56"/>
      <c r="I624" s="56"/>
      <c r="J624" s="21"/>
      <c r="K624" s="56" t="s">
        <v>763</v>
      </c>
      <c r="L624" s="56"/>
      <c r="M624" s="56"/>
      <c r="N624" s="56"/>
      <c r="O624" s="56"/>
      <c r="P624" s="56"/>
      <c r="Q624" s="21"/>
      <c r="R624" s="56" t="s">
        <v>764</v>
      </c>
      <c r="S624" s="56"/>
      <c r="T624" s="56"/>
      <c r="U624" s="56"/>
      <c r="V624" s="56"/>
      <c r="W624" s="56"/>
    </row>
    <row r="625" spans="1:23">
      <c r="A625" s="33"/>
      <c r="B625" s="113" t="s">
        <v>437</v>
      </c>
      <c r="C625" s="31"/>
      <c r="D625" s="115" t="s">
        <v>705</v>
      </c>
      <c r="E625" s="115"/>
      <c r="F625" s="115"/>
      <c r="G625" s="72"/>
      <c r="H625" s="115" t="s">
        <v>706</v>
      </c>
      <c r="I625" s="115"/>
      <c r="J625" s="31"/>
      <c r="K625" s="115" t="s">
        <v>705</v>
      </c>
      <c r="L625" s="115"/>
      <c r="M625" s="115"/>
      <c r="N625" s="72"/>
      <c r="O625" s="115" t="s">
        <v>706</v>
      </c>
      <c r="P625" s="115"/>
      <c r="Q625" s="31"/>
      <c r="R625" s="115" t="s">
        <v>705</v>
      </c>
      <c r="S625" s="115"/>
      <c r="T625" s="115"/>
      <c r="U625" s="72"/>
      <c r="V625" s="115" t="s">
        <v>706</v>
      </c>
      <c r="W625" s="115"/>
    </row>
    <row r="626" spans="1:23" ht="15.75" thickBot="1">
      <c r="A626" s="33"/>
      <c r="B626" s="114"/>
      <c r="C626" s="31"/>
      <c r="D626" s="55"/>
      <c r="E626" s="55"/>
      <c r="F626" s="55"/>
      <c r="G626" s="31"/>
      <c r="H626" s="55" t="s">
        <v>707</v>
      </c>
      <c r="I626" s="55"/>
      <c r="J626" s="31"/>
      <c r="K626" s="55"/>
      <c r="L626" s="55"/>
      <c r="M626" s="55"/>
      <c r="N626" s="31"/>
      <c r="O626" s="55" t="s">
        <v>707</v>
      </c>
      <c r="P626" s="55"/>
      <c r="Q626" s="31"/>
      <c r="R626" s="55"/>
      <c r="S626" s="55"/>
      <c r="T626" s="55"/>
      <c r="U626" s="31"/>
      <c r="V626" s="55" t="s">
        <v>707</v>
      </c>
      <c r="W626" s="55"/>
    </row>
    <row r="627" spans="1:23">
      <c r="A627" s="33"/>
      <c r="B627" s="184" t="s">
        <v>765</v>
      </c>
      <c r="C627" s="24"/>
      <c r="D627" s="64"/>
      <c r="E627" s="64"/>
      <c r="F627" s="64"/>
      <c r="G627" s="24"/>
      <c r="H627" s="64"/>
      <c r="I627" s="64"/>
      <c r="J627" s="24"/>
      <c r="K627" s="64"/>
      <c r="L627" s="64"/>
      <c r="M627" s="64"/>
      <c r="N627" s="24"/>
      <c r="O627" s="64"/>
      <c r="P627" s="64"/>
      <c r="Q627" s="24"/>
      <c r="R627" s="64"/>
      <c r="S627" s="64"/>
      <c r="T627" s="64"/>
      <c r="U627" s="24"/>
      <c r="V627" s="64"/>
      <c r="W627" s="64"/>
    </row>
    <row r="628" spans="1:23">
      <c r="A628" s="33"/>
      <c r="B628" s="122" t="s">
        <v>766</v>
      </c>
      <c r="C628" s="31"/>
      <c r="D628" s="80" t="s">
        <v>439</v>
      </c>
      <c r="E628" s="96">
        <v>2375</v>
      </c>
      <c r="F628" s="31"/>
      <c r="G628" s="31"/>
      <c r="H628" s="70">
        <v>7.9</v>
      </c>
      <c r="I628" s="80" t="s">
        <v>594</v>
      </c>
      <c r="J628" s="31"/>
      <c r="K628" s="80" t="s">
        <v>439</v>
      </c>
      <c r="L628" s="96">
        <v>3473</v>
      </c>
      <c r="M628" s="31"/>
      <c r="N628" s="31"/>
      <c r="O628" s="70">
        <v>11.6</v>
      </c>
      <c r="P628" s="80" t="s">
        <v>594</v>
      </c>
      <c r="Q628" s="31"/>
      <c r="R628" s="80" t="s">
        <v>439</v>
      </c>
      <c r="S628" s="96">
        <v>5848</v>
      </c>
      <c r="T628" s="31"/>
      <c r="U628" s="31"/>
      <c r="V628" s="70">
        <v>19.5</v>
      </c>
      <c r="W628" s="80" t="s">
        <v>594</v>
      </c>
    </row>
    <row r="629" spans="1:23">
      <c r="A629" s="33"/>
      <c r="B629" s="122"/>
      <c r="C629" s="31"/>
      <c r="D629" s="80"/>
      <c r="E629" s="96"/>
      <c r="F629" s="31"/>
      <c r="G629" s="31"/>
      <c r="H629" s="70"/>
      <c r="I629" s="80"/>
      <c r="J629" s="31"/>
      <c r="K629" s="80"/>
      <c r="L629" s="96"/>
      <c r="M629" s="31"/>
      <c r="N629" s="31"/>
      <c r="O629" s="70"/>
      <c r="P629" s="80"/>
      <c r="Q629" s="31"/>
      <c r="R629" s="80"/>
      <c r="S629" s="96"/>
      <c r="T629" s="31"/>
      <c r="U629" s="31"/>
      <c r="V629" s="70"/>
      <c r="W629" s="80"/>
    </row>
    <row r="630" spans="1:23">
      <c r="A630" s="33"/>
      <c r="B630" s="120">
        <v>2006</v>
      </c>
      <c r="C630" s="59"/>
      <c r="D630" s="77">
        <v>452</v>
      </c>
      <c r="E630" s="77"/>
      <c r="F630" s="59"/>
      <c r="G630" s="59"/>
      <c r="H630" s="77">
        <v>1.5</v>
      </c>
      <c r="I630" s="59"/>
      <c r="J630" s="59"/>
      <c r="K630" s="121">
        <v>2242</v>
      </c>
      <c r="L630" s="121"/>
      <c r="M630" s="59"/>
      <c r="N630" s="59"/>
      <c r="O630" s="77">
        <v>7.5</v>
      </c>
      <c r="P630" s="59"/>
      <c r="Q630" s="59"/>
      <c r="R630" s="121">
        <v>2694</v>
      </c>
      <c r="S630" s="121"/>
      <c r="T630" s="59"/>
      <c r="U630" s="59"/>
      <c r="V630" s="77">
        <v>9</v>
      </c>
      <c r="W630" s="59"/>
    </row>
    <row r="631" spans="1:23">
      <c r="A631" s="33"/>
      <c r="B631" s="120"/>
      <c r="C631" s="59"/>
      <c r="D631" s="77"/>
      <c r="E631" s="77"/>
      <c r="F631" s="59"/>
      <c r="G631" s="59"/>
      <c r="H631" s="77"/>
      <c r="I631" s="59"/>
      <c r="J631" s="59"/>
      <c r="K631" s="121"/>
      <c r="L631" s="121"/>
      <c r="M631" s="59"/>
      <c r="N631" s="59"/>
      <c r="O631" s="77"/>
      <c r="P631" s="59"/>
      <c r="Q631" s="59"/>
      <c r="R631" s="121"/>
      <c r="S631" s="121"/>
      <c r="T631" s="59"/>
      <c r="U631" s="59"/>
      <c r="V631" s="77"/>
      <c r="W631" s="59"/>
    </row>
    <row r="632" spans="1:23">
      <c r="A632" s="33"/>
      <c r="B632" s="122">
        <v>2007</v>
      </c>
      <c r="C632" s="31"/>
      <c r="D632" s="70">
        <v>320</v>
      </c>
      <c r="E632" s="70"/>
      <c r="F632" s="31"/>
      <c r="G632" s="31"/>
      <c r="H632" s="70">
        <v>1.1000000000000001</v>
      </c>
      <c r="I632" s="31"/>
      <c r="J632" s="31"/>
      <c r="K632" s="96">
        <v>4766</v>
      </c>
      <c r="L632" s="96"/>
      <c r="M632" s="31"/>
      <c r="N632" s="31"/>
      <c r="O632" s="70">
        <v>15.8</v>
      </c>
      <c r="P632" s="31"/>
      <c r="Q632" s="31"/>
      <c r="R632" s="96">
        <v>5086</v>
      </c>
      <c r="S632" s="96"/>
      <c r="T632" s="31"/>
      <c r="U632" s="31"/>
      <c r="V632" s="70">
        <v>16.899999999999999</v>
      </c>
      <c r="W632" s="31"/>
    </row>
    <row r="633" spans="1:23">
      <c r="A633" s="33"/>
      <c r="B633" s="122"/>
      <c r="C633" s="31"/>
      <c r="D633" s="70"/>
      <c r="E633" s="70"/>
      <c r="F633" s="31"/>
      <c r="G633" s="31"/>
      <c r="H633" s="70"/>
      <c r="I633" s="31"/>
      <c r="J633" s="31"/>
      <c r="K633" s="96"/>
      <c r="L633" s="96"/>
      <c r="M633" s="31"/>
      <c r="N633" s="31"/>
      <c r="O633" s="70"/>
      <c r="P633" s="31"/>
      <c r="Q633" s="31"/>
      <c r="R633" s="96"/>
      <c r="S633" s="96"/>
      <c r="T633" s="31"/>
      <c r="U633" s="31"/>
      <c r="V633" s="70"/>
      <c r="W633" s="31"/>
    </row>
    <row r="634" spans="1:23">
      <c r="A634" s="33"/>
      <c r="B634" s="120">
        <v>2008</v>
      </c>
      <c r="C634" s="59"/>
      <c r="D634" s="77">
        <v>187</v>
      </c>
      <c r="E634" s="77"/>
      <c r="F634" s="59"/>
      <c r="G634" s="59"/>
      <c r="H634" s="77">
        <v>0.6</v>
      </c>
      <c r="I634" s="59"/>
      <c r="J634" s="59"/>
      <c r="K634" s="121">
        <v>3494</v>
      </c>
      <c r="L634" s="121"/>
      <c r="M634" s="59"/>
      <c r="N634" s="59"/>
      <c r="O634" s="77">
        <v>11.7</v>
      </c>
      <c r="P634" s="59"/>
      <c r="Q634" s="59"/>
      <c r="R634" s="121">
        <v>3681</v>
      </c>
      <c r="S634" s="121"/>
      <c r="T634" s="59"/>
      <c r="U634" s="59"/>
      <c r="V634" s="77">
        <v>12.3</v>
      </c>
      <c r="W634" s="59"/>
    </row>
    <row r="635" spans="1:23">
      <c r="A635" s="33"/>
      <c r="B635" s="120"/>
      <c r="C635" s="59"/>
      <c r="D635" s="77"/>
      <c r="E635" s="77"/>
      <c r="F635" s="59"/>
      <c r="G635" s="59"/>
      <c r="H635" s="77"/>
      <c r="I635" s="59"/>
      <c r="J635" s="59"/>
      <c r="K635" s="121"/>
      <c r="L635" s="121"/>
      <c r="M635" s="59"/>
      <c r="N635" s="59"/>
      <c r="O635" s="77"/>
      <c r="P635" s="59"/>
      <c r="Q635" s="59"/>
      <c r="R635" s="121"/>
      <c r="S635" s="121"/>
      <c r="T635" s="59"/>
      <c r="U635" s="59"/>
      <c r="V635" s="77"/>
      <c r="W635" s="59"/>
    </row>
    <row r="636" spans="1:23">
      <c r="A636" s="33"/>
      <c r="B636" s="122">
        <v>2009</v>
      </c>
      <c r="C636" s="31"/>
      <c r="D636" s="70">
        <v>107</v>
      </c>
      <c r="E636" s="70"/>
      <c r="F636" s="31"/>
      <c r="G636" s="31"/>
      <c r="H636" s="70">
        <v>0.4</v>
      </c>
      <c r="I636" s="31"/>
      <c r="J636" s="31"/>
      <c r="K636" s="96">
        <v>1999</v>
      </c>
      <c r="L636" s="96"/>
      <c r="M636" s="31"/>
      <c r="N636" s="31"/>
      <c r="O636" s="70">
        <v>6.6</v>
      </c>
      <c r="P636" s="31"/>
      <c r="Q636" s="31"/>
      <c r="R636" s="96">
        <v>2106</v>
      </c>
      <c r="S636" s="96"/>
      <c r="T636" s="31"/>
      <c r="U636" s="31"/>
      <c r="V636" s="70">
        <v>7</v>
      </c>
      <c r="W636" s="31"/>
    </row>
    <row r="637" spans="1:23">
      <c r="A637" s="33"/>
      <c r="B637" s="122"/>
      <c r="C637" s="31"/>
      <c r="D637" s="70"/>
      <c r="E637" s="70"/>
      <c r="F637" s="31"/>
      <c r="G637" s="31"/>
      <c r="H637" s="70"/>
      <c r="I637" s="31"/>
      <c r="J637" s="31"/>
      <c r="K637" s="96"/>
      <c r="L637" s="96"/>
      <c r="M637" s="31"/>
      <c r="N637" s="31"/>
      <c r="O637" s="70"/>
      <c r="P637" s="31"/>
      <c r="Q637" s="31"/>
      <c r="R637" s="96"/>
      <c r="S637" s="96"/>
      <c r="T637" s="31"/>
      <c r="U637" s="31"/>
      <c r="V637" s="70"/>
      <c r="W637" s="31"/>
    </row>
    <row r="638" spans="1:23">
      <c r="A638" s="33"/>
      <c r="B638" s="120">
        <v>2010</v>
      </c>
      <c r="C638" s="59"/>
      <c r="D638" s="77">
        <v>120</v>
      </c>
      <c r="E638" s="77"/>
      <c r="F638" s="59"/>
      <c r="G638" s="59"/>
      <c r="H638" s="77">
        <v>0.4</v>
      </c>
      <c r="I638" s="59"/>
      <c r="J638" s="59"/>
      <c r="K638" s="121">
        <v>3108</v>
      </c>
      <c r="L638" s="121"/>
      <c r="M638" s="59"/>
      <c r="N638" s="59"/>
      <c r="O638" s="77">
        <v>10.3</v>
      </c>
      <c r="P638" s="59"/>
      <c r="Q638" s="59"/>
      <c r="R638" s="121">
        <v>3228</v>
      </c>
      <c r="S638" s="121"/>
      <c r="T638" s="59"/>
      <c r="U638" s="59"/>
      <c r="V638" s="77">
        <v>10.7</v>
      </c>
      <c r="W638" s="59"/>
    </row>
    <row r="639" spans="1:23">
      <c r="A639" s="33"/>
      <c r="B639" s="120"/>
      <c r="C639" s="59"/>
      <c r="D639" s="77"/>
      <c r="E639" s="77"/>
      <c r="F639" s="59"/>
      <c r="G639" s="59"/>
      <c r="H639" s="77"/>
      <c r="I639" s="59"/>
      <c r="J639" s="59"/>
      <c r="K639" s="121"/>
      <c r="L639" s="121"/>
      <c r="M639" s="59"/>
      <c r="N639" s="59"/>
      <c r="O639" s="77"/>
      <c r="P639" s="59"/>
      <c r="Q639" s="59"/>
      <c r="R639" s="121"/>
      <c r="S639" s="121"/>
      <c r="T639" s="59"/>
      <c r="U639" s="59"/>
      <c r="V639" s="77"/>
      <c r="W639" s="59"/>
    </row>
    <row r="640" spans="1:23">
      <c r="A640" s="33"/>
      <c r="B640" s="122">
        <v>2011</v>
      </c>
      <c r="C640" s="31"/>
      <c r="D640" s="70">
        <v>221</v>
      </c>
      <c r="E640" s="70"/>
      <c r="F640" s="31"/>
      <c r="G640" s="31"/>
      <c r="H640" s="70">
        <v>0.7</v>
      </c>
      <c r="I640" s="31"/>
      <c r="J640" s="31"/>
      <c r="K640" s="96">
        <v>3507</v>
      </c>
      <c r="L640" s="96"/>
      <c r="M640" s="31"/>
      <c r="N640" s="31"/>
      <c r="O640" s="70">
        <v>11.7</v>
      </c>
      <c r="P640" s="31"/>
      <c r="Q640" s="31"/>
      <c r="R640" s="96">
        <v>3728</v>
      </c>
      <c r="S640" s="96"/>
      <c r="T640" s="31"/>
      <c r="U640" s="31"/>
      <c r="V640" s="70">
        <v>12.4</v>
      </c>
      <c r="W640" s="31"/>
    </row>
    <row r="641" spans="1:23">
      <c r="A641" s="33"/>
      <c r="B641" s="122"/>
      <c r="C641" s="31"/>
      <c r="D641" s="70"/>
      <c r="E641" s="70"/>
      <c r="F641" s="31"/>
      <c r="G641" s="31"/>
      <c r="H641" s="70"/>
      <c r="I641" s="31"/>
      <c r="J641" s="31"/>
      <c r="K641" s="96"/>
      <c r="L641" s="96"/>
      <c r="M641" s="31"/>
      <c r="N641" s="31"/>
      <c r="O641" s="70"/>
      <c r="P641" s="31"/>
      <c r="Q641" s="31"/>
      <c r="R641" s="96"/>
      <c r="S641" s="96"/>
      <c r="T641" s="31"/>
      <c r="U641" s="31"/>
      <c r="V641" s="70"/>
      <c r="W641" s="31"/>
    </row>
    <row r="642" spans="1:23">
      <c r="A642" s="33"/>
      <c r="B642" s="120">
        <v>2012</v>
      </c>
      <c r="C642" s="59"/>
      <c r="D642" s="121">
        <v>1620</v>
      </c>
      <c r="E642" s="121"/>
      <c r="F642" s="59"/>
      <c r="G642" s="59"/>
      <c r="H642" s="77">
        <v>5.4</v>
      </c>
      <c r="I642" s="59"/>
      <c r="J642" s="59"/>
      <c r="K642" s="77">
        <v>533</v>
      </c>
      <c r="L642" s="77"/>
      <c r="M642" s="59"/>
      <c r="N642" s="59"/>
      <c r="O642" s="77">
        <v>1.8</v>
      </c>
      <c r="P642" s="59"/>
      <c r="Q642" s="59"/>
      <c r="R642" s="121">
        <v>2153</v>
      </c>
      <c r="S642" s="121"/>
      <c r="T642" s="59"/>
      <c r="U642" s="59"/>
      <c r="V642" s="77">
        <v>7.2</v>
      </c>
      <c r="W642" s="59"/>
    </row>
    <row r="643" spans="1:23">
      <c r="A643" s="33"/>
      <c r="B643" s="120"/>
      <c r="C643" s="59"/>
      <c r="D643" s="121"/>
      <c r="E643" s="121"/>
      <c r="F643" s="59"/>
      <c r="G643" s="59"/>
      <c r="H643" s="77"/>
      <c r="I643" s="59"/>
      <c r="J643" s="59"/>
      <c r="K643" s="77"/>
      <c r="L643" s="77"/>
      <c r="M643" s="59"/>
      <c r="N643" s="59"/>
      <c r="O643" s="77"/>
      <c r="P643" s="59"/>
      <c r="Q643" s="59"/>
      <c r="R643" s="121"/>
      <c r="S643" s="121"/>
      <c r="T643" s="59"/>
      <c r="U643" s="59"/>
      <c r="V643" s="77"/>
      <c r="W643" s="59"/>
    </row>
    <row r="644" spans="1:23">
      <c r="A644" s="33"/>
      <c r="B644" s="122">
        <v>2013</v>
      </c>
      <c r="C644" s="31"/>
      <c r="D644" s="70">
        <v>661</v>
      </c>
      <c r="E644" s="70"/>
      <c r="F644" s="31"/>
      <c r="G644" s="31"/>
      <c r="H644" s="70">
        <v>2.2000000000000002</v>
      </c>
      <c r="I644" s="31"/>
      <c r="J644" s="31"/>
      <c r="K644" s="70">
        <v>85</v>
      </c>
      <c r="L644" s="70"/>
      <c r="M644" s="31"/>
      <c r="N644" s="31"/>
      <c r="O644" s="70">
        <v>0.3</v>
      </c>
      <c r="P644" s="31"/>
      <c r="Q644" s="31"/>
      <c r="R644" s="70">
        <v>746</v>
      </c>
      <c r="S644" s="70"/>
      <c r="T644" s="31"/>
      <c r="U644" s="31"/>
      <c r="V644" s="70">
        <v>2.5</v>
      </c>
      <c r="W644" s="31"/>
    </row>
    <row r="645" spans="1:23">
      <c r="A645" s="33"/>
      <c r="B645" s="122"/>
      <c r="C645" s="31"/>
      <c r="D645" s="70"/>
      <c r="E645" s="70"/>
      <c r="F645" s="31"/>
      <c r="G645" s="31"/>
      <c r="H645" s="70"/>
      <c r="I645" s="31"/>
      <c r="J645" s="31"/>
      <c r="K645" s="70"/>
      <c r="L645" s="70"/>
      <c r="M645" s="31"/>
      <c r="N645" s="31"/>
      <c r="O645" s="70"/>
      <c r="P645" s="31"/>
      <c r="Q645" s="31"/>
      <c r="R645" s="70"/>
      <c r="S645" s="70"/>
      <c r="T645" s="31"/>
      <c r="U645" s="31"/>
      <c r="V645" s="70"/>
      <c r="W645" s="31"/>
    </row>
    <row r="646" spans="1:23">
      <c r="A646" s="33"/>
      <c r="B646" s="120">
        <v>2014</v>
      </c>
      <c r="C646" s="59"/>
      <c r="D646" s="77">
        <v>731</v>
      </c>
      <c r="E646" s="77"/>
      <c r="F646" s="59"/>
      <c r="G646" s="59"/>
      <c r="H646" s="77">
        <v>2.4</v>
      </c>
      <c r="I646" s="59"/>
      <c r="J646" s="59"/>
      <c r="K646" s="77">
        <v>34</v>
      </c>
      <c r="L646" s="77"/>
      <c r="M646" s="59"/>
      <c r="N646" s="59"/>
      <c r="O646" s="77">
        <v>0.1</v>
      </c>
      <c r="P646" s="59"/>
      <c r="Q646" s="59"/>
      <c r="R646" s="77">
        <v>765</v>
      </c>
      <c r="S646" s="77"/>
      <c r="T646" s="59"/>
      <c r="U646" s="59"/>
      <c r="V646" s="77">
        <v>2.5</v>
      </c>
      <c r="W646" s="59"/>
    </row>
    <row r="647" spans="1:23" ht="15.75" thickBot="1">
      <c r="A647" s="33"/>
      <c r="B647" s="120"/>
      <c r="C647" s="59"/>
      <c r="D647" s="63"/>
      <c r="E647" s="63"/>
      <c r="F647" s="65"/>
      <c r="G647" s="59"/>
      <c r="H647" s="63"/>
      <c r="I647" s="65"/>
      <c r="J647" s="59"/>
      <c r="K647" s="63"/>
      <c r="L647" s="63"/>
      <c r="M647" s="65"/>
      <c r="N647" s="59"/>
      <c r="O647" s="63"/>
      <c r="P647" s="65"/>
      <c r="Q647" s="59"/>
      <c r="R647" s="63"/>
      <c r="S647" s="63"/>
      <c r="T647" s="65"/>
      <c r="U647" s="59"/>
      <c r="V647" s="63"/>
      <c r="W647" s="65"/>
    </row>
    <row r="648" spans="1:23">
      <c r="A648" s="33"/>
      <c r="B648" s="75" t="s">
        <v>151</v>
      </c>
      <c r="C648" s="31"/>
      <c r="D648" s="81" t="s">
        <v>439</v>
      </c>
      <c r="E648" s="127">
        <v>6794</v>
      </c>
      <c r="F648" s="72"/>
      <c r="G648" s="31"/>
      <c r="H648" s="71">
        <v>22.6</v>
      </c>
      <c r="I648" s="81" t="s">
        <v>594</v>
      </c>
      <c r="J648" s="31"/>
      <c r="K648" s="81" t="s">
        <v>439</v>
      </c>
      <c r="L648" s="127">
        <v>23241</v>
      </c>
      <c r="M648" s="72"/>
      <c r="N648" s="31"/>
      <c r="O648" s="71">
        <v>77.400000000000006</v>
      </c>
      <c r="P648" s="81" t="s">
        <v>594</v>
      </c>
      <c r="Q648" s="31"/>
      <c r="R648" s="81" t="s">
        <v>439</v>
      </c>
      <c r="S648" s="127">
        <v>30035</v>
      </c>
      <c r="T648" s="72"/>
      <c r="U648" s="31"/>
      <c r="V648" s="71">
        <v>100</v>
      </c>
      <c r="W648" s="81" t="s">
        <v>594</v>
      </c>
    </row>
    <row r="649" spans="1:23" ht="15.75" thickBot="1">
      <c r="A649" s="33"/>
      <c r="B649" s="75"/>
      <c r="C649" s="31"/>
      <c r="D649" s="82"/>
      <c r="E649" s="132"/>
      <c r="F649" s="84"/>
      <c r="G649" s="31"/>
      <c r="H649" s="83"/>
      <c r="I649" s="82"/>
      <c r="J649" s="31"/>
      <c r="K649" s="82"/>
      <c r="L649" s="132"/>
      <c r="M649" s="84"/>
      <c r="N649" s="31"/>
      <c r="O649" s="83"/>
      <c r="P649" s="82"/>
      <c r="Q649" s="31"/>
      <c r="R649" s="82"/>
      <c r="S649" s="132"/>
      <c r="T649" s="84"/>
      <c r="U649" s="31"/>
      <c r="V649" s="83"/>
      <c r="W649" s="82"/>
    </row>
    <row r="650" spans="1:23" ht="15.75" thickTop="1">
      <c r="A650" s="33"/>
      <c r="B650" s="184" t="s">
        <v>767</v>
      </c>
      <c r="C650" s="24"/>
      <c r="D650" s="157"/>
      <c r="E650" s="157"/>
      <c r="F650" s="157"/>
      <c r="G650" s="24"/>
      <c r="H650" s="157"/>
      <c r="I650" s="157"/>
      <c r="J650" s="24"/>
      <c r="K650" s="157"/>
      <c r="L650" s="157"/>
      <c r="M650" s="157"/>
      <c r="N650" s="24"/>
      <c r="O650" s="157"/>
      <c r="P650" s="157"/>
      <c r="Q650" s="24"/>
      <c r="R650" s="157"/>
      <c r="S650" s="157"/>
      <c r="T650" s="157"/>
      <c r="U650" s="24"/>
      <c r="V650" s="157"/>
      <c r="W650" s="157"/>
    </row>
    <row r="651" spans="1:23">
      <c r="A651" s="33"/>
      <c r="B651" s="122" t="s">
        <v>709</v>
      </c>
      <c r="C651" s="31"/>
      <c r="D651" s="80" t="s">
        <v>439</v>
      </c>
      <c r="E651" s="70">
        <v>924</v>
      </c>
      <c r="F651" s="31"/>
      <c r="G651" s="31"/>
      <c r="H651" s="70">
        <v>3.1</v>
      </c>
      <c r="I651" s="80" t="s">
        <v>594</v>
      </c>
      <c r="J651" s="31"/>
      <c r="K651" s="80" t="s">
        <v>439</v>
      </c>
      <c r="L651" s="96">
        <v>6019</v>
      </c>
      <c r="M651" s="31"/>
      <c r="N651" s="31"/>
      <c r="O651" s="70">
        <v>20</v>
      </c>
      <c r="P651" s="80" t="s">
        <v>594</v>
      </c>
      <c r="Q651" s="31"/>
      <c r="R651" s="80" t="s">
        <v>439</v>
      </c>
      <c r="S651" s="96">
        <v>6943</v>
      </c>
      <c r="T651" s="31"/>
      <c r="U651" s="31"/>
      <c r="V651" s="70">
        <v>23.1</v>
      </c>
      <c r="W651" s="80" t="s">
        <v>594</v>
      </c>
    </row>
    <row r="652" spans="1:23">
      <c r="A652" s="33"/>
      <c r="B652" s="122"/>
      <c r="C652" s="31"/>
      <c r="D652" s="80"/>
      <c r="E652" s="70"/>
      <c r="F652" s="31"/>
      <c r="G652" s="31"/>
      <c r="H652" s="70"/>
      <c r="I652" s="80"/>
      <c r="J652" s="31"/>
      <c r="K652" s="80"/>
      <c r="L652" s="96"/>
      <c r="M652" s="31"/>
      <c r="N652" s="31"/>
      <c r="O652" s="70"/>
      <c r="P652" s="80"/>
      <c r="Q652" s="31"/>
      <c r="R652" s="80"/>
      <c r="S652" s="96"/>
      <c r="T652" s="31"/>
      <c r="U652" s="31"/>
      <c r="V652" s="70"/>
      <c r="W652" s="80"/>
    </row>
    <row r="653" spans="1:23">
      <c r="A653" s="33"/>
      <c r="B653" s="120" t="s">
        <v>710</v>
      </c>
      <c r="C653" s="59"/>
      <c r="D653" s="121">
        <v>1379</v>
      </c>
      <c r="E653" s="121"/>
      <c r="F653" s="59"/>
      <c r="G653" s="59"/>
      <c r="H653" s="77">
        <v>4.5999999999999996</v>
      </c>
      <c r="I653" s="59"/>
      <c r="J653" s="59"/>
      <c r="K653" s="121">
        <v>1073</v>
      </c>
      <c r="L653" s="121"/>
      <c r="M653" s="59"/>
      <c r="N653" s="59"/>
      <c r="O653" s="77">
        <v>3.6</v>
      </c>
      <c r="P653" s="59"/>
      <c r="Q653" s="59"/>
      <c r="R653" s="121">
        <v>2452</v>
      </c>
      <c r="S653" s="121"/>
      <c r="T653" s="59"/>
      <c r="U653" s="59"/>
      <c r="V653" s="77">
        <v>8.1999999999999993</v>
      </c>
      <c r="W653" s="59"/>
    </row>
    <row r="654" spans="1:23">
      <c r="A654" s="33"/>
      <c r="B654" s="120"/>
      <c r="C654" s="59"/>
      <c r="D654" s="121"/>
      <c r="E654" s="121"/>
      <c r="F654" s="59"/>
      <c r="G654" s="59"/>
      <c r="H654" s="77"/>
      <c r="I654" s="59"/>
      <c r="J654" s="59"/>
      <c r="K654" s="121"/>
      <c r="L654" s="121"/>
      <c r="M654" s="59"/>
      <c r="N654" s="59"/>
      <c r="O654" s="77"/>
      <c r="P654" s="59"/>
      <c r="Q654" s="59"/>
      <c r="R654" s="121"/>
      <c r="S654" s="121"/>
      <c r="T654" s="59"/>
      <c r="U654" s="59"/>
      <c r="V654" s="77"/>
      <c r="W654" s="59"/>
    </row>
    <row r="655" spans="1:23">
      <c r="A655" s="33"/>
      <c r="B655" s="122" t="s">
        <v>713</v>
      </c>
      <c r="C655" s="31"/>
      <c r="D655" s="70">
        <v>86</v>
      </c>
      <c r="E655" s="70"/>
      <c r="F655" s="31"/>
      <c r="G655" s="31"/>
      <c r="H655" s="70">
        <v>0.3</v>
      </c>
      <c r="I655" s="31"/>
      <c r="J655" s="31"/>
      <c r="K655" s="96">
        <v>1787</v>
      </c>
      <c r="L655" s="96"/>
      <c r="M655" s="31"/>
      <c r="N655" s="31"/>
      <c r="O655" s="70">
        <v>5.9</v>
      </c>
      <c r="P655" s="31"/>
      <c r="Q655" s="31"/>
      <c r="R655" s="96">
        <v>1873</v>
      </c>
      <c r="S655" s="96"/>
      <c r="T655" s="31"/>
      <c r="U655" s="31"/>
      <c r="V655" s="70">
        <v>6.2</v>
      </c>
      <c r="W655" s="31"/>
    </row>
    <row r="656" spans="1:23">
      <c r="A656" s="33"/>
      <c r="B656" s="122"/>
      <c r="C656" s="31"/>
      <c r="D656" s="70"/>
      <c r="E656" s="70"/>
      <c r="F656" s="31"/>
      <c r="G656" s="31"/>
      <c r="H656" s="70"/>
      <c r="I656" s="31"/>
      <c r="J656" s="31"/>
      <c r="K656" s="96"/>
      <c r="L656" s="96"/>
      <c r="M656" s="31"/>
      <c r="N656" s="31"/>
      <c r="O656" s="70"/>
      <c r="P656" s="31"/>
      <c r="Q656" s="31"/>
      <c r="R656" s="96"/>
      <c r="S656" s="96"/>
      <c r="T656" s="31"/>
      <c r="U656" s="31"/>
      <c r="V656" s="70"/>
      <c r="W656" s="31"/>
    </row>
    <row r="657" spans="1:23">
      <c r="A657" s="33"/>
      <c r="B657" s="120" t="s">
        <v>743</v>
      </c>
      <c r="C657" s="59"/>
      <c r="D657" s="77">
        <v>457</v>
      </c>
      <c r="E657" s="77"/>
      <c r="F657" s="59"/>
      <c r="G657" s="59"/>
      <c r="H657" s="77">
        <v>1.5</v>
      </c>
      <c r="I657" s="59"/>
      <c r="J657" s="59"/>
      <c r="K657" s="121">
        <v>1263</v>
      </c>
      <c r="L657" s="121"/>
      <c r="M657" s="59"/>
      <c r="N657" s="59"/>
      <c r="O657" s="77">
        <v>4.2</v>
      </c>
      <c r="P657" s="59"/>
      <c r="Q657" s="59"/>
      <c r="R657" s="121">
        <v>1720</v>
      </c>
      <c r="S657" s="121"/>
      <c r="T657" s="59"/>
      <c r="U657" s="59"/>
      <c r="V657" s="77">
        <v>5.7</v>
      </c>
      <c r="W657" s="59"/>
    </row>
    <row r="658" spans="1:23">
      <c r="A658" s="33"/>
      <c r="B658" s="120"/>
      <c r="C658" s="59"/>
      <c r="D658" s="77"/>
      <c r="E658" s="77"/>
      <c r="F658" s="59"/>
      <c r="G658" s="59"/>
      <c r="H658" s="77"/>
      <c r="I658" s="59"/>
      <c r="J658" s="59"/>
      <c r="K658" s="121"/>
      <c r="L658" s="121"/>
      <c r="M658" s="59"/>
      <c r="N658" s="59"/>
      <c r="O658" s="77"/>
      <c r="P658" s="59"/>
      <c r="Q658" s="59"/>
      <c r="R658" s="121"/>
      <c r="S658" s="121"/>
      <c r="T658" s="59"/>
      <c r="U658" s="59"/>
      <c r="V658" s="77"/>
      <c r="W658" s="59"/>
    </row>
    <row r="659" spans="1:23">
      <c r="A659" s="33"/>
      <c r="B659" s="122" t="s">
        <v>744</v>
      </c>
      <c r="C659" s="31"/>
      <c r="D659" s="70">
        <v>385</v>
      </c>
      <c r="E659" s="70"/>
      <c r="F659" s="31"/>
      <c r="G659" s="31"/>
      <c r="H659" s="70">
        <v>1.3</v>
      </c>
      <c r="I659" s="31"/>
      <c r="J659" s="31"/>
      <c r="K659" s="96">
        <v>1153</v>
      </c>
      <c r="L659" s="96"/>
      <c r="M659" s="31"/>
      <c r="N659" s="31"/>
      <c r="O659" s="70">
        <v>3.8</v>
      </c>
      <c r="P659" s="31"/>
      <c r="Q659" s="31"/>
      <c r="R659" s="96">
        <v>1538</v>
      </c>
      <c r="S659" s="96"/>
      <c r="T659" s="31"/>
      <c r="U659" s="31"/>
      <c r="V659" s="70">
        <v>5.0999999999999996</v>
      </c>
      <c r="W659" s="31"/>
    </row>
    <row r="660" spans="1:23">
      <c r="A660" s="33"/>
      <c r="B660" s="122"/>
      <c r="C660" s="31"/>
      <c r="D660" s="70"/>
      <c r="E660" s="70"/>
      <c r="F660" s="31"/>
      <c r="G660" s="31"/>
      <c r="H660" s="70"/>
      <c r="I660" s="31"/>
      <c r="J660" s="31"/>
      <c r="K660" s="96"/>
      <c r="L660" s="96"/>
      <c r="M660" s="31"/>
      <c r="N660" s="31"/>
      <c r="O660" s="70"/>
      <c r="P660" s="31"/>
      <c r="Q660" s="31"/>
      <c r="R660" s="96"/>
      <c r="S660" s="96"/>
      <c r="T660" s="31"/>
      <c r="U660" s="31"/>
      <c r="V660" s="70"/>
      <c r="W660" s="31"/>
    </row>
    <row r="661" spans="1:23">
      <c r="A661" s="33"/>
      <c r="B661" s="120" t="s">
        <v>716</v>
      </c>
      <c r="C661" s="59"/>
      <c r="D661" s="77">
        <v>341</v>
      </c>
      <c r="E661" s="77"/>
      <c r="F661" s="59"/>
      <c r="G661" s="59"/>
      <c r="H661" s="77">
        <v>1.1000000000000001</v>
      </c>
      <c r="I661" s="59"/>
      <c r="J661" s="59"/>
      <c r="K661" s="121">
        <v>1188</v>
      </c>
      <c r="L661" s="121"/>
      <c r="M661" s="59"/>
      <c r="N661" s="59"/>
      <c r="O661" s="77">
        <v>4</v>
      </c>
      <c r="P661" s="59"/>
      <c r="Q661" s="59"/>
      <c r="R661" s="121">
        <v>1529</v>
      </c>
      <c r="S661" s="121"/>
      <c r="T661" s="59"/>
      <c r="U661" s="59"/>
      <c r="V661" s="77">
        <v>5.0999999999999996</v>
      </c>
      <c r="W661" s="59"/>
    </row>
    <row r="662" spans="1:23">
      <c r="A662" s="33"/>
      <c r="B662" s="120"/>
      <c r="C662" s="59"/>
      <c r="D662" s="77"/>
      <c r="E662" s="77"/>
      <c r="F662" s="59"/>
      <c r="G662" s="59"/>
      <c r="H662" s="77"/>
      <c r="I662" s="59"/>
      <c r="J662" s="59"/>
      <c r="K662" s="121"/>
      <c r="L662" s="121"/>
      <c r="M662" s="59"/>
      <c r="N662" s="59"/>
      <c r="O662" s="77"/>
      <c r="P662" s="59"/>
      <c r="Q662" s="59"/>
      <c r="R662" s="121"/>
      <c r="S662" s="121"/>
      <c r="T662" s="59"/>
      <c r="U662" s="59"/>
      <c r="V662" s="77"/>
      <c r="W662" s="59"/>
    </row>
    <row r="663" spans="1:23">
      <c r="A663" s="33"/>
      <c r="B663" s="122" t="s">
        <v>712</v>
      </c>
      <c r="C663" s="31"/>
      <c r="D663" s="70">
        <v>161</v>
      </c>
      <c r="E663" s="70"/>
      <c r="F663" s="31"/>
      <c r="G663" s="31"/>
      <c r="H663" s="70">
        <v>0.5</v>
      </c>
      <c r="I663" s="31"/>
      <c r="J663" s="31"/>
      <c r="K663" s="96">
        <v>1214</v>
      </c>
      <c r="L663" s="96"/>
      <c r="M663" s="31"/>
      <c r="N663" s="31"/>
      <c r="O663" s="70">
        <v>4.0999999999999996</v>
      </c>
      <c r="P663" s="31"/>
      <c r="Q663" s="31"/>
      <c r="R663" s="96">
        <v>1375</v>
      </c>
      <c r="S663" s="96"/>
      <c r="T663" s="31"/>
      <c r="U663" s="31"/>
      <c r="V663" s="70">
        <v>4.5999999999999996</v>
      </c>
      <c r="W663" s="31"/>
    </row>
    <row r="664" spans="1:23">
      <c r="A664" s="33"/>
      <c r="B664" s="122"/>
      <c r="C664" s="31"/>
      <c r="D664" s="70"/>
      <c r="E664" s="70"/>
      <c r="F664" s="31"/>
      <c r="G664" s="31"/>
      <c r="H664" s="70"/>
      <c r="I664" s="31"/>
      <c r="J664" s="31"/>
      <c r="K664" s="96"/>
      <c r="L664" s="96"/>
      <c r="M664" s="31"/>
      <c r="N664" s="31"/>
      <c r="O664" s="70"/>
      <c r="P664" s="31"/>
      <c r="Q664" s="31"/>
      <c r="R664" s="96"/>
      <c r="S664" s="96"/>
      <c r="T664" s="31"/>
      <c r="U664" s="31"/>
      <c r="V664" s="70"/>
      <c r="W664" s="31"/>
    </row>
    <row r="665" spans="1:23">
      <c r="A665" s="33"/>
      <c r="B665" s="120" t="s">
        <v>768</v>
      </c>
      <c r="C665" s="59"/>
      <c r="D665" s="77">
        <v>89</v>
      </c>
      <c r="E665" s="77"/>
      <c r="F665" s="59"/>
      <c r="G665" s="59"/>
      <c r="H665" s="77">
        <v>0.3</v>
      </c>
      <c r="I665" s="59"/>
      <c r="J665" s="59"/>
      <c r="K665" s="121">
        <v>1215</v>
      </c>
      <c r="L665" s="121"/>
      <c r="M665" s="59"/>
      <c r="N665" s="59"/>
      <c r="O665" s="77">
        <v>4.0999999999999996</v>
      </c>
      <c r="P665" s="59"/>
      <c r="Q665" s="59"/>
      <c r="R665" s="121">
        <v>1304</v>
      </c>
      <c r="S665" s="121"/>
      <c r="T665" s="59"/>
      <c r="U665" s="59"/>
      <c r="V665" s="77">
        <v>4.4000000000000004</v>
      </c>
      <c r="W665" s="59"/>
    </row>
    <row r="666" spans="1:23">
      <c r="A666" s="33"/>
      <c r="B666" s="120"/>
      <c r="C666" s="59"/>
      <c r="D666" s="77"/>
      <c r="E666" s="77"/>
      <c r="F666" s="59"/>
      <c r="G666" s="59"/>
      <c r="H666" s="77"/>
      <c r="I666" s="59"/>
      <c r="J666" s="59"/>
      <c r="K666" s="121"/>
      <c r="L666" s="121"/>
      <c r="M666" s="59"/>
      <c r="N666" s="59"/>
      <c r="O666" s="77"/>
      <c r="P666" s="59"/>
      <c r="Q666" s="59"/>
      <c r="R666" s="121"/>
      <c r="S666" s="121"/>
      <c r="T666" s="59"/>
      <c r="U666" s="59"/>
      <c r="V666" s="77"/>
      <c r="W666" s="59"/>
    </row>
    <row r="667" spans="1:23">
      <c r="A667" s="33"/>
      <c r="B667" s="122" t="s">
        <v>740</v>
      </c>
      <c r="C667" s="31"/>
      <c r="D667" s="96">
        <v>1205</v>
      </c>
      <c r="E667" s="96"/>
      <c r="F667" s="31"/>
      <c r="G667" s="31"/>
      <c r="H667" s="70">
        <v>4</v>
      </c>
      <c r="I667" s="31"/>
      <c r="J667" s="31"/>
      <c r="K667" s="70">
        <v>38</v>
      </c>
      <c r="L667" s="70"/>
      <c r="M667" s="31"/>
      <c r="N667" s="31"/>
      <c r="O667" s="70">
        <v>0.1</v>
      </c>
      <c r="P667" s="31"/>
      <c r="Q667" s="31"/>
      <c r="R667" s="96">
        <v>1243</v>
      </c>
      <c r="S667" s="96"/>
      <c r="T667" s="31"/>
      <c r="U667" s="31"/>
      <c r="V667" s="70">
        <v>4.0999999999999996</v>
      </c>
      <c r="W667" s="31"/>
    </row>
    <row r="668" spans="1:23">
      <c r="A668" s="33"/>
      <c r="B668" s="122"/>
      <c r="C668" s="31"/>
      <c r="D668" s="96"/>
      <c r="E668" s="96"/>
      <c r="F668" s="31"/>
      <c r="G668" s="31"/>
      <c r="H668" s="70"/>
      <c r="I668" s="31"/>
      <c r="J668" s="31"/>
      <c r="K668" s="70"/>
      <c r="L668" s="70"/>
      <c r="M668" s="31"/>
      <c r="N668" s="31"/>
      <c r="O668" s="70"/>
      <c r="P668" s="31"/>
      <c r="Q668" s="31"/>
      <c r="R668" s="96"/>
      <c r="S668" s="96"/>
      <c r="T668" s="31"/>
      <c r="U668" s="31"/>
      <c r="V668" s="70"/>
      <c r="W668" s="31"/>
    </row>
    <row r="669" spans="1:23">
      <c r="A669" s="33"/>
      <c r="B669" s="120" t="s">
        <v>769</v>
      </c>
      <c r="C669" s="59"/>
      <c r="D669" s="77">
        <v>109</v>
      </c>
      <c r="E669" s="77"/>
      <c r="F669" s="59"/>
      <c r="G669" s="59"/>
      <c r="H669" s="77">
        <v>0.4</v>
      </c>
      <c r="I669" s="59"/>
      <c r="J669" s="59"/>
      <c r="K669" s="121">
        <v>1038</v>
      </c>
      <c r="L669" s="121"/>
      <c r="M669" s="59"/>
      <c r="N669" s="59"/>
      <c r="O669" s="77">
        <v>3.4</v>
      </c>
      <c r="P669" s="59"/>
      <c r="Q669" s="59"/>
      <c r="R669" s="121">
        <v>1147</v>
      </c>
      <c r="S669" s="121"/>
      <c r="T669" s="59"/>
      <c r="U669" s="59"/>
      <c r="V669" s="77">
        <v>3.8</v>
      </c>
      <c r="W669" s="59"/>
    </row>
    <row r="670" spans="1:23">
      <c r="A670" s="33"/>
      <c r="B670" s="120"/>
      <c r="C670" s="59"/>
      <c r="D670" s="77"/>
      <c r="E670" s="77"/>
      <c r="F670" s="59"/>
      <c r="G670" s="59"/>
      <c r="H670" s="77"/>
      <c r="I670" s="59"/>
      <c r="J670" s="59"/>
      <c r="K670" s="121"/>
      <c r="L670" s="121"/>
      <c r="M670" s="59"/>
      <c r="N670" s="59"/>
      <c r="O670" s="77"/>
      <c r="P670" s="59"/>
      <c r="Q670" s="59"/>
      <c r="R670" s="121"/>
      <c r="S670" s="121"/>
      <c r="T670" s="59"/>
      <c r="U670" s="59"/>
      <c r="V670" s="77"/>
      <c r="W670" s="59"/>
    </row>
    <row r="671" spans="1:23">
      <c r="A671" s="33"/>
      <c r="B671" s="122" t="s">
        <v>35</v>
      </c>
      <c r="C671" s="31"/>
      <c r="D671" s="96">
        <v>1658</v>
      </c>
      <c r="E671" s="96"/>
      <c r="F671" s="31"/>
      <c r="G671" s="31"/>
      <c r="H671" s="70">
        <v>5.5</v>
      </c>
      <c r="I671" s="31"/>
      <c r="J671" s="31"/>
      <c r="K671" s="96">
        <v>7253</v>
      </c>
      <c r="L671" s="96"/>
      <c r="M671" s="31"/>
      <c r="N671" s="31"/>
      <c r="O671" s="70">
        <v>24.2</v>
      </c>
      <c r="P671" s="31"/>
      <c r="Q671" s="31"/>
      <c r="R671" s="96">
        <v>8911</v>
      </c>
      <c r="S671" s="96"/>
      <c r="T671" s="31"/>
      <c r="U671" s="31"/>
      <c r="V671" s="70">
        <v>29.7</v>
      </c>
      <c r="W671" s="31"/>
    </row>
    <row r="672" spans="1:23" ht="15.75" thickBot="1">
      <c r="A672" s="33"/>
      <c r="B672" s="122"/>
      <c r="C672" s="31"/>
      <c r="D672" s="97"/>
      <c r="E672" s="97"/>
      <c r="F672" s="98"/>
      <c r="G672" s="31"/>
      <c r="H672" s="123"/>
      <c r="I672" s="98"/>
      <c r="J672" s="31"/>
      <c r="K672" s="97"/>
      <c r="L672" s="97"/>
      <c r="M672" s="98"/>
      <c r="N672" s="31"/>
      <c r="O672" s="123"/>
      <c r="P672" s="98"/>
      <c r="Q672" s="31"/>
      <c r="R672" s="97"/>
      <c r="S672" s="97"/>
      <c r="T672" s="98"/>
      <c r="U672" s="31"/>
      <c r="V672" s="123"/>
      <c r="W672" s="98"/>
    </row>
    <row r="673" spans="1:23">
      <c r="A673" s="33"/>
      <c r="B673" s="79" t="s">
        <v>151</v>
      </c>
      <c r="C673" s="59"/>
      <c r="D673" s="60" t="s">
        <v>439</v>
      </c>
      <c r="E673" s="90">
        <v>6794</v>
      </c>
      <c r="F673" s="64"/>
      <c r="G673" s="59"/>
      <c r="H673" s="62">
        <v>22.6</v>
      </c>
      <c r="I673" s="60" t="s">
        <v>594</v>
      </c>
      <c r="J673" s="59"/>
      <c r="K673" s="60" t="s">
        <v>439</v>
      </c>
      <c r="L673" s="90">
        <v>23241</v>
      </c>
      <c r="M673" s="64"/>
      <c r="N673" s="59"/>
      <c r="O673" s="62">
        <v>77.400000000000006</v>
      </c>
      <c r="P673" s="60" t="s">
        <v>594</v>
      </c>
      <c r="Q673" s="59"/>
      <c r="R673" s="60" t="s">
        <v>439</v>
      </c>
      <c r="S673" s="90">
        <v>30035</v>
      </c>
      <c r="T673" s="64"/>
      <c r="U673" s="59"/>
      <c r="V673" s="62">
        <v>100</v>
      </c>
      <c r="W673" s="60" t="s">
        <v>594</v>
      </c>
    </row>
    <row r="674" spans="1:23" ht="15.75" thickBot="1">
      <c r="A674" s="33"/>
      <c r="B674" s="79"/>
      <c r="C674" s="59"/>
      <c r="D674" s="101"/>
      <c r="E674" s="102"/>
      <c r="F674" s="103"/>
      <c r="G674" s="59"/>
      <c r="H674" s="147"/>
      <c r="I674" s="101"/>
      <c r="J674" s="59"/>
      <c r="K674" s="101"/>
      <c r="L674" s="102"/>
      <c r="M674" s="103"/>
      <c r="N674" s="59"/>
      <c r="O674" s="147"/>
      <c r="P674" s="101"/>
      <c r="Q674" s="59"/>
      <c r="R674" s="101"/>
      <c r="S674" s="102"/>
      <c r="T674" s="103"/>
      <c r="U674" s="59"/>
      <c r="V674" s="147"/>
      <c r="W674" s="101"/>
    </row>
    <row r="675" spans="1:23" ht="15.75" thickTop="1">
      <c r="A675" s="33"/>
      <c r="B675" s="39" t="s">
        <v>770</v>
      </c>
      <c r="C675" s="21"/>
      <c r="D675" s="173"/>
      <c r="E675" s="173"/>
      <c r="F675" s="173"/>
      <c r="G675" s="21"/>
      <c r="H675" s="173"/>
      <c r="I675" s="173"/>
      <c r="J675" s="21"/>
      <c r="K675" s="173"/>
      <c r="L675" s="173"/>
      <c r="M675" s="173"/>
      <c r="N675" s="21"/>
      <c r="O675" s="173"/>
      <c r="P675" s="173"/>
      <c r="Q675" s="21"/>
      <c r="R675" s="173"/>
      <c r="S675" s="173"/>
      <c r="T675" s="173"/>
      <c r="U675" s="21"/>
      <c r="V675" s="173"/>
      <c r="W675" s="173"/>
    </row>
    <row r="676" spans="1:23">
      <c r="A676" s="33"/>
      <c r="B676" s="120" t="s">
        <v>771</v>
      </c>
      <c r="C676" s="59"/>
      <c r="D676" s="119" t="s">
        <v>439</v>
      </c>
      <c r="E676" s="121">
        <v>5756</v>
      </c>
      <c r="F676" s="59"/>
      <c r="G676" s="59"/>
      <c r="H676" s="77">
        <v>19.2</v>
      </c>
      <c r="I676" s="119" t="s">
        <v>594</v>
      </c>
      <c r="J676" s="59"/>
      <c r="K676" s="119" t="s">
        <v>439</v>
      </c>
      <c r="L676" s="121">
        <v>22883</v>
      </c>
      <c r="M676" s="59"/>
      <c r="N676" s="59"/>
      <c r="O676" s="77">
        <v>76.2</v>
      </c>
      <c r="P676" s="119" t="s">
        <v>594</v>
      </c>
      <c r="Q676" s="59"/>
      <c r="R676" s="119" t="s">
        <v>439</v>
      </c>
      <c r="S676" s="121">
        <v>28639</v>
      </c>
      <c r="T676" s="59"/>
      <c r="U676" s="59"/>
      <c r="V676" s="77">
        <v>95.4</v>
      </c>
      <c r="W676" s="119" t="s">
        <v>594</v>
      </c>
    </row>
    <row r="677" spans="1:23">
      <c r="A677" s="33"/>
      <c r="B677" s="120"/>
      <c r="C677" s="59"/>
      <c r="D677" s="119"/>
      <c r="E677" s="121"/>
      <c r="F677" s="59"/>
      <c r="G677" s="59"/>
      <c r="H677" s="77"/>
      <c r="I677" s="119"/>
      <c r="J677" s="59"/>
      <c r="K677" s="119"/>
      <c r="L677" s="121"/>
      <c r="M677" s="59"/>
      <c r="N677" s="59"/>
      <c r="O677" s="77"/>
      <c r="P677" s="119"/>
      <c r="Q677" s="59"/>
      <c r="R677" s="119"/>
      <c r="S677" s="121"/>
      <c r="T677" s="59"/>
      <c r="U677" s="59"/>
      <c r="V677" s="77"/>
      <c r="W677" s="119"/>
    </row>
    <row r="678" spans="1:23">
      <c r="A678" s="33"/>
      <c r="B678" s="122" t="s">
        <v>772</v>
      </c>
      <c r="C678" s="31"/>
      <c r="D678" s="96">
        <v>1038</v>
      </c>
      <c r="E678" s="96"/>
      <c r="F678" s="31"/>
      <c r="G678" s="31"/>
      <c r="H678" s="70">
        <v>3.4</v>
      </c>
      <c r="I678" s="31"/>
      <c r="J678" s="31"/>
      <c r="K678" s="70">
        <v>358</v>
      </c>
      <c r="L678" s="70"/>
      <c r="M678" s="31"/>
      <c r="N678" s="31"/>
      <c r="O678" s="70">
        <v>1.2</v>
      </c>
      <c r="P678" s="31"/>
      <c r="Q678" s="31"/>
      <c r="R678" s="96">
        <v>1396</v>
      </c>
      <c r="S678" s="96"/>
      <c r="T678" s="31"/>
      <c r="U678" s="31"/>
      <c r="V678" s="70">
        <v>4.5999999999999996</v>
      </c>
      <c r="W678" s="31"/>
    </row>
    <row r="679" spans="1:23" ht="15.75" thickBot="1">
      <c r="A679" s="33"/>
      <c r="B679" s="122"/>
      <c r="C679" s="31"/>
      <c r="D679" s="97"/>
      <c r="E679" s="97"/>
      <c r="F679" s="98"/>
      <c r="G679" s="31"/>
      <c r="H679" s="123"/>
      <c r="I679" s="98"/>
      <c r="J679" s="31"/>
      <c r="K679" s="123"/>
      <c r="L679" s="123"/>
      <c r="M679" s="98"/>
      <c r="N679" s="31"/>
      <c r="O679" s="123"/>
      <c r="P679" s="98"/>
      <c r="Q679" s="31"/>
      <c r="R679" s="97"/>
      <c r="S679" s="97"/>
      <c r="T679" s="98"/>
      <c r="U679" s="31"/>
      <c r="V679" s="123"/>
      <c r="W679" s="98"/>
    </row>
    <row r="680" spans="1:23">
      <c r="A680" s="33"/>
      <c r="B680" s="79" t="s">
        <v>151</v>
      </c>
      <c r="C680" s="59"/>
      <c r="D680" s="60" t="s">
        <v>439</v>
      </c>
      <c r="E680" s="90">
        <v>6794</v>
      </c>
      <c r="F680" s="64"/>
      <c r="G680" s="59"/>
      <c r="H680" s="62">
        <v>22.6</v>
      </c>
      <c r="I680" s="60" t="s">
        <v>594</v>
      </c>
      <c r="J680" s="59"/>
      <c r="K680" s="60" t="s">
        <v>439</v>
      </c>
      <c r="L680" s="90">
        <v>23241</v>
      </c>
      <c r="M680" s="64"/>
      <c r="N680" s="59"/>
      <c r="O680" s="62">
        <v>77.400000000000006</v>
      </c>
      <c r="P680" s="60" t="s">
        <v>594</v>
      </c>
      <c r="Q680" s="59"/>
      <c r="R680" s="60" t="s">
        <v>439</v>
      </c>
      <c r="S680" s="90">
        <v>30035</v>
      </c>
      <c r="T680" s="64"/>
      <c r="U680" s="59"/>
      <c r="V680" s="62">
        <v>100</v>
      </c>
      <c r="W680" s="60" t="s">
        <v>594</v>
      </c>
    </row>
    <row r="681" spans="1:23" ht="15.75" thickBot="1">
      <c r="A681" s="33"/>
      <c r="B681" s="79"/>
      <c r="C681" s="59"/>
      <c r="D681" s="101"/>
      <c r="E681" s="102"/>
      <c r="F681" s="103"/>
      <c r="G681" s="59"/>
      <c r="H681" s="147"/>
      <c r="I681" s="101"/>
      <c r="J681" s="59"/>
      <c r="K681" s="101"/>
      <c r="L681" s="102"/>
      <c r="M681" s="103"/>
      <c r="N681" s="59"/>
      <c r="O681" s="147"/>
      <c r="P681" s="101"/>
      <c r="Q681" s="59"/>
      <c r="R681" s="101"/>
      <c r="S681" s="102"/>
      <c r="T681" s="103"/>
      <c r="U681" s="59"/>
      <c r="V681" s="147"/>
      <c r="W681" s="101"/>
    </row>
    <row r="682" spans="1:23" ht="15.75" thickTop="1">
      <c r="A682" s="33"/>
      <c r="B682" s="39" t="s">
        <v>773</v>
      </c>
      <c r="C682" s="21"/>
      <c r="D682" s="173"/>
      <c r="E682" s="173"/>
      <c r="F682" s="173"/>
      <c r="G682" s="21"/>
      <c r="H682" s="173"/>
      <c r="I682" s="173"/>
      <c r="J682" s="21"/>
      <c r="K682" s="173"/>
      <c r="L682" s="173"/>
      <c r="M682" s="173"/>
      <c r="N682" s="21"/>
      <c r="O682" s="173"/>
      <c r="P682" s="173"/>
      <c r="Q682" s="21"/>
      <c r="R682" s="173"/>
      <c r="S682" s="173"/>
      <c r="T682" s="173"/>
      <c r="U682" s="21"/>
      <c r="V682" s="173"/>
      <c r="W682" s="173"/>
    </row>
    <row r="683" spans="1:23">
      <c r="A683" s="33"/>
      <c r="B683" s="120" t="s">
        <v>774</v>
      </c>
      <c r="C683" s="59"/>
      <c r="D683" s="119" t="s">
        <v>439</v>
      </c>
      <c r="E683" s="121">
        <v>2446</v>
      </c>
      <c r="F683" s="59"/>
      <c r="G683" s="59"/>
      <c r="H683" s="77">
        <v>8.1</v>
      </c>
      <c r="I683" s="119" t="s">
        <v>594</v>
      </c>
      <c r="J683" s="59"/>
      <c r="K683" s="119" t="s">
        <v>439</v>
      </c>
      <c r="L683" s="121">
        <v>2840</v>
      </c>
      <c r="M683" s="59"/>
      <c r="N683" s="59"/>
      <c r="O683" s="77">
        <v>9.5</v>
      </c>
      <c r="P683" s="119" t="s">
        <v>594</v>
      </c>
      <c r="Q683" s="59"/>
      <c r="R683" s="119" t="s">
        <v>439</v>
      </c>
      <c r="S683" s="121">
        <v>5286</v>
      </c>
      <c r="T683" s="59"/>
      <c r="U683" s="59"/>
      <c r="V683" s="77">
        <v>17.600000000000001</v>
      </c>
      <c r="W683" s="119" t="s">
        <v>594</v>
      </c>
    </row>
    <row r="684" spans="1:23">
      <c r="A684" s="33"/>
      <c r="B684" s="120"/>
      <c r="C684" s="59"/>
      <c r="D684" s="119"/>
      <c r="E684" s="121"/>
      <c r="F684" s="59"/>
      <c r="G684" s="59"/>
      <c r="H684" s="77"/>
      <c r="I684" s="119"/>
      <c r="J684" s="59"/>
      <c r="K684" s="119"/>
      <c r="L684" s="121"/>
      <c r="M684" s="59"/>
      <c r="N684" s="59"/>
      <c r="O684" s="77"/>
      <c r="P684" s="119"/>
      <c r="Q684" s="59"/>
      <c r="R684" s="119"/>
      <c r="S684" s="121"/>
      <c r="T684" s="59"/>
      <c r="U684" s="59"/>
      <c r="V684" s="77"/>
      <c r="W684" s="119"/>
    </row>
    <row r="685" spans="1:23">
      <c r="A685" s="33"/>
      <c r="B685" s="122" t="s">
        <v>775</v>
      </c>
      <c r="C685" s="31"/>
      <c r="D685" s="96">
        <v>4348</v>
      </c>
      <c r="E685" s="96"/>
      <c r="F685" s="31"/>
      <c r="G685" s="31"/>
      <c r="H685" s="70">
        <v>14.5</v>
      </c>
      <c r="I685" s="31"/>
      <c r="J685" s="31"/>
      <c r="K685" s="96">
        <v>20401</v>
      </c>
      <c r="L685" s="96"/>
      <c r="M685" s="31"/>
      <c r="N685" s="31"/>
      <c r="O685" s="70">
        <v>67.900000000000006</v>
      </c>
      <c r="P685" s="31"/>
      <c r="Q685" s="31"/>
      <c r="R685" s="96">
        <v>24749</v>
      </c>
      <c r="S685" s="96"/>
      <c r="T685" s="31"/>
      <c r="U685" s="31"/>
      <c r="V685" s="70">
        <v>82.4</v>
      </c>
      <c r="W685" s="31"/>
    </row>
    <row r="686" spans="1:23" ht="15.75" thickBot="1">
      <c r="A686" s="33"/>
      <c r="B686" s="122"/>
      <c r="C686" s="31"/>
      <c r="D686" s="97"/>
      <c r="E686" s="97"/>
      <c r="F686" s="98"/>
      <c r="G686" s="31"/>
      <c r="H686" s="123"/>
      <c r="I686" s="98"/>
      <c r="J686" s="31"/>
      <c r="K686" s="97"/>
      <c r="L686" s="97"/>
      <c r="M686" s="98"/>
      <c r="N686" s="31"/>
      <c r="O686" s="123"/>
      <c r="P686" s="98"/>
      <c r="Q686" s="31"/>
      <c r="R686" s="97"/>
      <c r="S686" s="97"/>
      <c r="T686" s="98"/>
      <c r="U686" s="31"/>
      <c r="V686" s="123"/>
      <c r="W686" s="98"/>
    </row>
    <row r="687" spans="1:23">
      <c r="A687" s="33"/>
      <c r="B687" s="79" t="s">
        <v>151</v>
      </c>
      <c r="C687" s="59"/>
      <c r="D687" s="60" t="s">
        <v>439</v>
      </c>
      <c r="E687" s="90">
        <v>6794</v>
      </c>
      <c r="F687" s="64"/>
      <c r="G687" s="59"/>
      <c r="H687" s="62">
        <v>22.6</v>
      </c>
      <c r="I687" s="60" t="s">
        <v>594</v>
      </c>
      <c r="J687" s="59"/>
      <c r="K687" s="60" t="s">
        <v>439</v>
      </c>
      <c r="L687" s="90">
        <v>23241</v>
      </c>
      <c r="M687" s="64"/>
      <c r="N687" s="59"/>
      <c r="O687" s="62">
        <v>77.400000000000006</v>
      </c>
      <c r="P687" s="60" t="s">
        <v>594</v>
      </c>
      <c r="Q687" s="59"/>
      <c r="R687" s="60" t="s">
        <v>439</v>
      </c>
      <c r="S687" s="90">
        <v>30035</v>
      </c>
      <c r="T687" s="64"/>
      <c r="U687" s="59"/>
      <c r="V687" s="62">
        <v>100</v>
      </c>
      <c r="W687" s="60" t="s">
        <v>594</v>
      </c>
    </row>
    <row r="688" spans="1:23" ht="15.75" thickBot="1">
      <c r="A688" s="33"/>
      <c r="B688" s="79"/>
      <c r="C688" s="59"/>
      <c r="D688" s="101"/>
      <c r="E688" s="102"/>
      <c r="F688" s="103"/>
      <c r="G688" s="59"/>
      <c r="H688" s="147"/>
      <c r="I688" s="101"/>
      <c r="J688" s="59"/>
      <c r="K688" s="101"/>
      <c r="L688" s="102"/>
      <c r="M688" s="103"/>
      <c r="N688" s="59"/>
      <c r="O688" s="147"/>
      <c r="P688" s="101"/>
      <c r="Q688" s="59"/>
      <c r="R688" s="101"/>
      <c r="S688" s="102"/>
      <c r="T688" s="103"/>
      <c r="U688" s="59"/>
      <c r="V688" s="147"/>
      <c r="W688" s="101"/>
    </row>
    <row r="689" spans="1:23" ht="15.75" thickTop="1">
      <c r="A689" s="33"/>
      <c r="B689" s="29"/>
      <c r="C689" s="29"/>
      <c r="D689" s="29"/>
      <c r="E689" s="29"/>
      <c r="F689" s="29"/>
      <c r="G689" s="29"/>
      <c r="H689" s="29"/>
      <c r="I689" s="29"/>
      <c r="J689" s="29"/>
      <c r="K689" s="29"/>
      <c r="L689" s="29"/>
      <c r="M689" s="29"/>
      <c r="N689" s="29"/>
      <c r="O689" s="29"/>
      <c r="P689" s="29"/>
      <c r="Q689" s="29"/>
      <c r="R689" s="29"/>
      <c r="S689" s="29"/>
      <c r="T689" s="29"/>
      <c r="U689" s="29"/>
      <c r="V689" s="29"/>
      <c r="W689" s="29"/>
    </row>
    <row r="690" spans="1:23">
      <c r="A690" s="33"/>
      <c r="B690" s="11"/>
      <c r="C690" s="11"/>
      <c r="D690" s="11"/>
      <c r="E690" s="11"/>
      <c r="F690" s="11"/>
      <c r="G690" s="11"/>
      <c r="H690" s="11"/>
      <c r="I690" s="11"/>
      <c r="J690" s="11"/>
      <c r="K690" s="11"/>
      <c r="L690" s="11"/>
      <c r="M690" s="11"/>
      <c r="N690" s="11"/>
      <c r="O690" s="11"/>
      <c r="P690" s="11"/>
      <c r="Q690" s="11"/>
      <c r="R690" s="11"/>
      <c r="S690" s="11"/>
      <c r="T690" s="11"/>
      <c r="U690" s="11"/>
      <c r="V690" s="11"/>
      <c r="W690" s="11"/>
    </row>
    <row r="691" spans="1:23" ht="15.75" thickBot="1">
      <c r="A691" s="33"/>
      <c r="B691" s="40"/>
      <c r="C691" s="21"/>
      <c r="D691" s="55" t="s">
        <v>458</v>
      </c>
      <c r="E691" s="55"/>
      <c r="F691" s="55"/>
      <c r="G691" s="55"/>
      <c r="H691" s="55"/>
      <c r="I691" s="55"/>
      <c r="J691" s="55"/>
      <c r="K691" s="55"/>
      <c r="L691" s="55"/>
      <c r="M691" s="55"/>
      <c r="N691" s="55"/>
      <c r="O691" s="55"/>
      <c r="P691" s="55"/>
      <c r="Q691" s="55"/>
      <c r="R691" s="55"/>
      <c r="S691" s="55"/>
      <c r="T691" s="55"/>
      <c r="U691" s="55"/>
      <c r="V691" s="55"/>
      <c r="W691" s="55"/>
    </row>
    <row r="692" spans="1:23" ht="15.75" thickBot="1">
      <c r="A692" s="33"/>
      <c r="B692" s="40"/>
      <c r="C692" s="21"/>
      <c r="D692" s="56" t="s">
        <v>655</v>
      </c>
      <c r="E692" s="56"/>
      <c r="F692" s="56"/>
      <c r="G692" s="56"/>
      <c r="H692" s="56"/>
      <c r="I692" s="56"/>
      <c r="J692" s="21"/>
      <c r="K692" s="56" t="s">
        <v>763</v>
      </c>
      <c r="L692" s="56"/>
      <c r="M692" s="56"/>
      <c r="N692" s="56"/>
      <c r="O692" s="56"/>
      <c r="P692" s="56"/>
      <c r="Q692" s="21"/>
      <c r="R692" s="56" t="s">
        <v>764</v>
      </c>
      <c r="S692" s="56"/>
      <c r="T692" s="56"/>
      <c r="U692" s="56"/>
      <c r="V692" s="56"/>
      <c r="W692" s="56"/>
    </row>
    <row r="693" spans="1:23">
      <c r="A693" s="33"/>
      <c r="B693" s="113" t="s">
        <v>437</v>
      </c>
      <c r="C693" s="31"/>
      <c r="D693" s="115" t="s">
        <v>705</v>
      </c>
      <c r="E693" s="115"/>
      <c r="F693" s="115"/>
      <c r="G693" s="72"/>
      <c r="H693" s="115" t="s">
        <v>706</v>
      </c>
      <c r="I693" s="115"/>
      <c r="J693" s="31"/>
      <c r="K693" s="115" t="s">
        <v>705</v>
      </c>
      <c r="L693" s="115"/>
      <c r="M693" s="115"/>
      <c r="N693" s="72"/>
      <c r="O693" s="115" t="s">
        <v>706</v>
      </c>
      <c r="P693" s="115"/>
      <c r="Q693" s="31"/>
      <c r="R693" s="115" t="s">
        <v>705</v>
      </c>
      <c r="S693" s="115"/>
      <c r="T693" s="115"/>
      <c r="U693" s="72"/>
      <c r="V693" s="115" t="s">
        <v>706</v>
      </c>
      <c r="W693" s="115"/>
    </row>
    <row r="694" spans="1:23" ht="15.75" thickBot="1">
      <c r="A694" s="33"/>
      <c r="B694" s="114"/>
      <c r="C694" s="31"/>
      <c r="D694" s="55"/>
      <c r="E694" s="55"/>
      <c r="F694" s="55"/>
      <c r="G694" s="31"/>
      <c r="H694" s="55" t="s">
        <v>707</v>
      </c>
      <c r="I694" s="55"/>
      <c r="J694" s="31"/>
      <c r="K694" s="55"/>
      <c r="L694" s="55"/>
      <c r="M694" s="55"/>
      <c r="N694" s="31"/>
      <c r="O694" s="55" t="s">
        <v>707</v>
      </c>
      <c r="P694" s="55"/>
      <c r="Q694" s="31"/>
      <c r="R694" s="55"/>
      <c r="S694" s="55"/>
      <c r="T694" s="55"/>
      <c r="U694" s="31"/>
      <c r="V694" s="55" t="s">
        <v>707</v>
      </c>
      <c r="W694" s="55"/>
    </row>
    <row r="695" spans="1:23">
      <c r="A695" s="33"/>
      <c r="B695" s="184" t="s">
        <v>765</v>
      </c>
      <c r="C695" s="24"/>
      <c r="D695" s="64"/>
      <c r="E695" s="64"/>
      <c r="F695" s="64"/>
      <c r="G695" s="24"/>
      <c r="H695" s="64"/>
      <c r="I695" s="64"/>
      <c r="J695" s="24"/>
      <c r="K695" s="64"/>
      <c r="L695" s="64"/>
      <c r="M695" s="64"/>
      <c r="N695" s="24"/>
      <c r="O695" s="64"/>
      <c r="P695" s="64"/>
      <c r="Q695" s="24"/>
      <c r="R695" s="64"/>
      <c r="S695" s="64"/>
      <c r="T695" s="64"/>
      <c r="U695" s="24"/>
      <c r="V695" s="64"/>
      <c r="W695" s="64"/>
    </row>
    <row r="696" spans="1:23">
      <c r="A696" s="33"/>
      <c r="B696" s="122" t="s">
        <v>766</v>
      </c>
      <c r="C696" s="31"/>
      <c r="D696" s="75" t="s">
        <v>439</v>
      </c>
      <c r="E696" s="99">
        <v>2868</v>
      </c>
      <c r="F696" s="31"/>
      <c r="G696" s="31"/>
      <c r="H696" s="73">
        <v>8.1</v>
      </c>
      <c r="I696" s="75" t="s">
        <v>594</v>
      </c>
      <c r="J696" s="31"/>
      <c r="K696" s="75" t="s">
        <v>439</v>
      </c>
      <c r="L696" s="99">
        <v>4025</v>
      </c>
      <c r="M696" s="31"/>
      <c r="N696" s="31"/>
      <c r="O696" s="73">
        <v>11.4</v>
      </c>
      <c r="P696" s="75" t="s">
        <v>594</v>
      </c>
      <c r="Q696" s="31"/>
      <c r="R696" s="75" t="s">
        <v>439</v>
      </c>
      <c r="S696" s="99">
        <v>6893</v>
      </c>
      <c r="T696" s="31"/>
      <c r="U696" s="31"/>
      <c r="V696" s="73">
        <v>19.5</v>
      </c>
      <c r="W696" s="75" t="s">
        <v>594</v>
      </c>
    </row>
    <row r="697" spans="1:23">
      <c r="A697" s="33"/>
      <c r="B697" s="122"/>
      <c r="C697" s="31"/>
      <c r="D697" s="75"/>
      <c r="E697" s="99"/>
      <c r="F697" s="31"/>
      <c r="G697" s="31"/>
      <c r="H697" s="73"/>
      <c r="I697" s="75"/>
      <c r="J697" s="31"/>
      <c r="K697" s="75"/>
      <c r="L697" s="99"/>
      <c r="M697" s="31"/>
      <c r="N697" s="31"/>
      <c r="O697" s="73"/>
      <c r="P697" s="75"/>
      <c r="Q697" s="31"/>
      <c r="R697" s="75"/>
      <c r="S697" s="99"/>
      <c r="T697" s="31"/>
      <c r="U697" s="31"/>
      <c r="V697" s="73"/>
      <c r="W697" s="75"/>
    </row>
    <row r="698" spans="1:23">
      <c r="A698" s="33"/>
      <c r="B698" s="120">
        <v>2006</v>
      </c>
      <c r="C698" s="59"/>
      <c r="D698" s="78">
        <v>521</v>
      </c>
      <c r="E698" s="78"/>
      <c r="F698" s="59"/>
      <c r="G698" s="59"/>
      <c r="H698" s="78">
        <v>1.5</v>
      </c>
      <c r="I698" s="59"/>
      <c r="J698" s="59"/>
      <c r="K698" s="135">
        <v>2465</v>
      </c>
      <c r="L698" s="135"/>
      <c r="M698" s="59"/>
      <c r="N698" s="59"/>
      <c r="O698" s="78">
        <v>7</v>
      </c>
      <c r="P698" s="59"/>
      <c r="Q698" s="59"/>
      <c r="R698" s="135">
        <v>2986</v>
      </c>
      <c r="S698" s="135"/>
      <c r="T698" s="59"/>
      <c r="U698" s="59"/>
      <c r="V698" s="78">
        <v>8.5</v>
      </c>
      <c r="W698" s="59"/>
    </row>
    <row r="699" spans="1:23">
      <c r="A699" s="33"/>
      <c r="B699" s="120"/>
      <c r="C699" s="59"/>
      <c r="D699" s="78"/>
      <c r="E699" s="78"/>
      <c r="F699" s="59"/>
      <c r="G699" s="59"/>
      <c r="H699" s="78"/>
      <c r="I699" s="59"/>
      <c r="J699" s="59"/>
      <c r="K699" s="135"/>
      <c r="L699" s="135"/>
      <c r="M699" s="59"/>
      <c r="N699" s="59"/>
      <c r="O699" s="78"/>
      <c r="P699" s="59"/>
      <c r="Q699" s="59"/>
      <c r="R699" s="135"/>
      <c r="S699" s="135"/>
      <c r="T699" s="59"/>
      <c r="U699" s="59"/>
      <c r="V699" s="78"/>
      <c r="W699" s="59"/>
    </row>
    <row r="700" spans="1:23">
      <c r="A700" s="33"/>
      <c r="B700" s="122">
        <v>2007</v>
      </c>
      <c r="C700" s="31"/>
      <c r="D700" s="73">
        <v>363</v>
      </c>
      <c r="E700" s="73"/>
      <c r="F700" s="31"/>
      <c r="G700" s="31"/>
      <c r="H700" s="73">
        <v>1</v>
      </c>
      <c r="I700" s="31"/>
      <c r="J700" s="31"/>
      <c r="K700" s="99">
        <v>5276</v>
      </c>
      <c r="L700" s="99"/>
      <c r="M700" s="31"/>
      <c r="N700" s="31"/>
      <c r="O700" s="73">
        <v>14.9</v>
      </c>
      <c r="P700" s="31"/>
      <c r="Q700" s="31"/>
      <c r="R700" s="99">
        <v>5639</v>
      </c>
      <c r="S700" s="99"/>
      <c r="T700" s="31"/>
      <c r="U700" s="31"/>
      <c r="V700" s="73">
        <v>15.9</v>
      </c>
      <c r="W700" s="31"/>
    </row>
    <row r="701" spans="1:23">
      <c r="A701" s="33"/>
      <c r="B701" s="122"/>
      <c r="C701" s="31"/>
      <c r="D701" s="73"/>
      <c r="E701" s="73"/>
      <c r="F701" s="31"/>
      <c r="G701" s="31"/>
      <c r="H701" s="73"/>
      <c r="I701" s="31"/>
      <c r="J701" s="31"/>
      <c r="K701" s="99"/>
      <c r="L701" s="99"/>
      <c r="M701" s="31"/>
      <c r="N701" s="31"/>
      <c r="O701" s="73"/>
      <c r="P701" s="31"/>
      <c r="Q701" s="31"/>
      <c r="R701" s="99"/>
      <c r="S701" s="99"/>
      <c r="T701" s="31"/>
      <c r="U701" s="31"/>
      <c r="V701" s="73"/>
      <c r="W701" s="31"/>
    </row>
    <row r="702" spans="1:23">
      <c r="A702" s="33"/>
      <c r="B702" s="120">
        <v>2008</v>
      </c>
      <c r="C702" s="59"/>
      <c r="D702" s="78">
        <v>212</v>
      </c>
      <c r="E702" s="78"/>
      <c r="F702" s="59"/>
      <c r="G702" s="59"/>
      <c r="H702" s="78">
        <v>0.6</v>
      </c>
      <c r="I702" s="59"/>
      <c r="J702" s="59"/>
      <c r="K702" s="135">
        <v>4084</v>
      </c>
      <c r="L702" s="135"/>
      <c r="M702" s="59"/>
      <c r="N702" s="59"/>
      <c r="O702" s="78">
        <v>11.6</v>
      </c>
      <c r="P702" s="59"/>
      <c r="Q702" s="59"/>
      <c r="R702" s="135">
        <v>4296</v>
      </c>
      <c r="S702" s="135"/>
      <c r="T702" s="59"/>
      <c r="U702" s="59"/>
      <c r="V702" s="78">
        <v>12.2</v>
      </c>
      <c r="W702" s="59"/>
    </row>
    <row r="703" spans="1:23">
      <c r="A703" s="33"/>
      <c r="B703" s="120"/>
      <c r="C703" s="59"/>
      <c r="D703" s="78"/>
      <c r="E703" s="78"/>
      <c r="F703" s="59"/>
      <c r="G703" s="59"/>
      <c r="H703" s="78"/>
      <c r="I703" s="59"/>
      <c r="J703" s="59"/>
      <c r="K703" s="135"/>
      <c r="L703" s="135"/>
      <c r="M703" s="59"/>
      <c r="N703" s="59"/>
      <c r="O703" s="78"/>
      <c r="P703" s="59"/>
      <c r="Q703" s="59"/>
      <c r="R703" s="135"/>
      <c r="S703" s="135"/>
      <c r="T703" s="59"/>
      <c r="U703" s="59"/>
      <c r="V703" s="78"/>
      <c r="W703" s="59"/>
    </row>
    <row r="704" spans="1:23">
      <c r="A704" s="33"/>
      <c r="B704" s="122">
        <v>2009</v>
      </c>
      <c r="C704" s="31"/>
      <c r="D704" s="73">
        <v>129</v>
      </c>
      <c r="E704" s="73"/>
      <c r="F704" s="31"/>
      <c r="G704" s="31"/>
      <c r="H704" s="73">
        <v>0.4</v>
      </c>
      <c r="I704" s="31"/>
      <c r="J704" s="31"/>
      <c r="K704" s="99">
        <v>2531</v>
      </c>
      <c r="L704" s="99"/>
      <c r="M704" s="31"/>
      <c r="N704" s="31"/>
      <c r="O704" s="73">
        <v>7.2</v>
      </c>
      <c r="P704" s="31"/>
      <c r="Q704" s="31"/>
      <c r="R704" s="99">
        <v>2660</v>
      </c>
      <c r="S704" s="99"/>
      <c r="T704" s="31"/>
      <c r="U704" s="31"/>
      <c r="V704" s="73">
        <v>7.6</v>
      </c>
      <c r="W704" s="31"/>
    </row>
    <row r="705" spans="1:23">
      <c r="A705" s="33"/>
      <c r="B705" s="122"/>
      <c r="C705" s="31"/>
      <c r="D705" s="73"/>
      <c r="E705" s="73"/>
      <c r="F705" s="31"/>
      <c r="G705" s="31"/>
      <c r="H705" s="73"/>
      <c r="I705" s="31"/>
      <c r="J705" s="31"/>
      <c r="K705" s="99"/>
      <c r="L705" s="99"/>
      <c r="M705" s="31"/>
      <c r="N705" s="31"/>
      <c r="O705" s="73"/>
      <c r="P705" s="31"/>
      <c r="Q705" s="31"/>
      <c r="R705" s="99"/>
      <c r="S705" s="99"/>
      <c r="T705" s="31"/>
      <c r="U705" s="31"/>
      <c r="V705" s="73"/>
      <c r="W705" s="31"/>
    </row>
    <row r="706" spans="1:23">
      <c r="A706" s="33"/>
      <c r="B706" s="120">
        <v>2010</v>
      </c>
      <c r="C706" s="59"/>
      <c r="D706" s="78">
        <v>142</v>
      </c>
      <c r="E706" s="78"/>
      <c r="F706" s="59"/>
      <c r="G706" s="59"/>
      <c r="H706" s="78">
        <v>0.4</v>
      </c>
      <c r="I706" s="59"/>
      <c r="J706" s="59"/>
      <c r="K706" s="135">
        <v>4251</v>
      </c>
      <c r="L706" s="135"/>
      <c r="M706" s="59"/>
      <c r="N706" s="59"/>
      <c r="O706" s="78">
        <v>12.1</v>
      </c>
      <c r="P706" s="59"/>
      <c r="Q706" s="59"/>
      <c r="R706" s="135">
        <v>4393</v>
      </c>
      <c r="S706" s="135"/>
      <c r="T706" s="59"/>
      <c r="U706" s="59"/>
      <c r="V706" s="78">
        <v>12.5</v>
      </c>
      <c r="W706" s="59"/>
    </row>
    <row r="707" spans="1:23">
      <c r="A707" s="33"/>
      <c r="B707" s="120"/>
      <c r="C707" s="59"/>
      <c r="D707" s="78"/>
      <c r="E707" s="78"/>
      <c r="F707" s="59"/>
      <c r="G707" s="59"/>
      <c r="H707" s="78"/>
      <c r="I707" s="59"/>
      <c r="J707" s="59"/>
      <c r="K707" s="135"/>
      <c r="L707" s="135"/>
      <c r="M707" s="59"/>
      <c r="N707" s="59"/>
      <c r="O707" s="78"/>
      <c r="P707" s="59"/>
      <c r="Q707" s="59"/>
      <c r="R707" s="135"/>
      <c r="S707" s="135"/>
      <c r="T707" s="59"/>
      <c r="U707" s="59"/>
      <c r="V707" s="78"/>
      <c r="W707" s="59"/>
    </row>
    <row r="708" spans="1:23">
      <c r="A708" s="33"/>
      <c r="B708" s="122">
        <v>2011</v>
      </c>
      <c r="C708" s="31"/>
      <c r="D708" s="73">
        <v>259</v>
      </c>
      <c r="E708" s="73"/>
      <c r="F708" s="31"/>
      <c r="G708" s="31"/>
      <c r="H708" s="73">
        <v>0.7</v>
      </c>
      <c r="I708" s="31"/>
      <c r="J708" s="31"/>
      <c r="K708" s="99">
        <v>4655</v>
      </c>
      <c r="L708" s="99"/>
      <c r="M708" s="31"/>
      <c r="N708" s="31"/>
      <c r="O708" s="73">
        <v>13.2</v>
      </c>
      <c r="P708" s="31"/>
      <c r="Q708" s="31"/>
      <c r="R708" s="99">
        <v>4914</v>
      </c>
      <c r="S708" s="99"/>
      <c r="T708" s="31"/>
      <c r="U708" s="31"/>
      <c r="V708" s="73">
        <v>13.9</v>
      </c>
      <c r="W708" s="31"/>
    </row>
    <row r="709" spans="1:23">
      <c r="A709" s="33"/>
      <c r="B709" s="122"/>
      <c r="C709" s="31"/>
      <c r="D709" s="73"/>
      <c r="E709" s="73"/>
      <c r="F709" s="31"/>
      <c r="G709" s="31"/>
      <c r="H709" s="73"/>
      <c r="I709" s="31"/>
      <c r="J709" s="31"/>
      <c r="K709" s="99"/>
      <c r="L709" s="99"/>
      <c r="M709" s="31"/>
      <c r="N709" s="31"/>
      <c r="O709" s="73"/>
      <c r="P709" s="31"/>
      <c r="Q709" s="31"/>
      <c r="R709" s="99"/>
      <c r="S709" s="99"/>
      <c r="T709" s="31"/>
      <c r="U709" s="31"/>
      <c r="V709" s="73"/>
      <c r="W709" s="31"/>
    </row>
    <row r="710" spans="1:23">
      <c r="A710" s="33"/>
      <c r="B710" s="120">
        <v>2012</v>
      </c>
      <c r="C710" s="59"/>
      <c r="D710" s="135">
        <v>1918</v>
      </c>
      <c r="E710" s="135"/>
      <c r="F710" s="59"/>
      <c r="G710" s="59"/>
      <c r="H710" s="78">
        <v>5.4</v>
      </c>
      <c r="I710" s="59"/>
      <c r="J710" s="59"/>
      <c r="K710" s="78">
        <v>805</v>
      </c>
      <c r="L710" s="78"/>
      <c r="M710" s="59"/>
      <c r="N710" s="59"/>
      <c r="O710" s="78">
        <v>2.2999999999999998</v>
      </c>
      <c r="P710" s="59"/>
      <c r="Q710" s="59"/>
      <c r="R710" s="135">
        <v>2723</v>
      </c>
      <c r="S710" s="135"/>
      <c r="T710" s="59"/>
      <c r="U710" s="59"/>
      <c r="V710" s="78">
        <v>7.7</v>
      </c>
      <c r="W710" s="59"/>
    </row>
    <row r="711" spans="1:23">
      <c r="A711" s="33"/>
      <c r="B711" s="120"/>
      <c r="C711" s="59"/>
      <c r="D711" s="135"/>
      <c r="E711" s="135"/>
      <c r="F711" s="59"/>
      <c r="G711" s="59"/>
      <c r="H711" s="78"/>
      <c r="I711" s="59"/>
      <c r="J711" s="59"/>
      <c r="K711" s="78"/>
      <c r="L711" s="78"/>
      <c r="M711" s="59"/>
      <c r="N711" s="59"/>
      <c r="O711" s="78"/>
      <c r="P711" s="59"/>
      <c r="Q711" s="59"/>
      <c r="R711" s="135"/>
      <c r="S711" s="135"/>
      <c r="T711" s="59"/>
      <c r="U711" s="59"/>
      <c r="V711" s="78"/>
      <c r="W711" s="59"/>
    </row>
    <row r="712" spans="1:23">
      <c r="A712" s="33"/>
      <c r="B712" s="122">
        <v>2013</v>
      </c>
      <c r="C712" s="31"/>
      <c r="D712" s="73">
        <v>686</v>
      </c>
      <c r="E712" s="73"/>
      <c r="F712" s="31"/>
      <c r="G712" s="31"/>
      <c r="H712" s="73">
        <v>2</v>
      </c>
      <c r="I712" s="31"/>
      <c r="J712" s="31"/>
      <c r="K712" s="73">
        <v>92</v>
      </c>
      <c r="L712" s="73"/>
      <c r="M712" s="31"/>
      <c r="N712" s="31"/>
      <c r="O712" s="73">
        <v>0.2</v>
      </c>
      <c r="P712" s="31"/>
      <c r="Q712" s="31"/>
      <c r="R712" s="73">
        <v>778</v>
      </c>
      <c r="S712" s="73"/>
      <c r="T712" s="31"/>
      <c r="U712" s="31"/>
      <c r="V712" s="73">
        <v>2.2000000000000002</v>
      </c>
      <c r="W712" s="31"/>
    </row>
    <row r="713" spans="1:23" ht="15.75" thickBot="1">
      <c r="A713" s="33"/>
      <c r="B713" s="122"/>
      <c r="C713" s="31"/>
      <c r="D713" s="136"/>
      <c r="E713" s="136"/>
      <c r="F713" s="98"/>
      <c r="G713" s="31"/>
      <c r="H713" s="136"/>
      <c r="I713" s="98"/>
      <c r="J713" s="31"/>
      <c r="K713" s="136"/>
      <c r="L713" s="136"/>
      <c r="M713" s="98"/>
      <c r="N713" s="31"/>
      <c r="O713" s="136"/>
      <c r="P713" s="98"/>
      <c r="Q713" s="31"/>
      <c r="R713" s="136"/>
      <c r="S713" s="136"/>
      <c r="T713" s="98"/>
      <c r="U713" s="31"/>
      <c r="V713" s="136"/>
      <c r="W713" s="98"/>
    </row>
    <row r="714" spans="1:23">
      <c r="A714" s="33"/>
      <c r="B714" s="79" t="s">
        <v>151</v>
      </c>
      <c r="C714" s="59"/>
      <c r="D714" s="66" t="s">
        <v>439</v>
      </c>
      <c r="E714" s="94">
        <v>7098</v>
      </c>
      <c r="F714" s="64"/>
      <c r="G714" s="59"/>
      <c r="H714" s="68">
        <v>20.100000000000001</v>
      </c>
      <c r="I714" s="66" t="s">
        <v>594</v>
      </c>
      <c r="J714" s="59"/>
      <c r="K714" s="66" t="s">
        <v>439</v>
      </c>
      <c r="L714" s="94">
        <v>28184</v>
      </c>
      <c r="M714" s="64"/>
      <c r="N714" s="59"/>
      <c r="O714" s="68">
        <v>79.900000000000006</v>
      </c>
      <c r="P714" s="66" t="s">
        <v>594</v>
      </c>
      <c r="Q714" s="59"/>
      <c r="R714" s="66" t="s">
        <v>439</v>
      </c>
      <c r="S714" s="94">
        <v>35282</v>
      </c>
      <c r="T714" s="64"/>
      <c r="U714" s="59"/>
      <c r="V714" s="68">
        <v>100</v>
      </c>
      <c r="W714" s="66" t="s">
        <v>594</v>
      </c>
    </row>
    <row r="715" spans="1:23" ht="15.75" thickBot="1">
      <c r="A715" s="33"/>
      <c r="B715" s="79"/>
      <c r="C715" s="59"/>
      <c r="D715" s="104"/>
      <c r="E715" s="105"/>
      <c r="F715" s="103"/>
      <c r="G715" s="59"/>
      <c r="H715" s="148"/>
      <c r="I715" s="104"/>
      <c r="J715" s="59"/>
      <c r="K715" s="104"/>
      <c r="L715" s="105"/>
      <c r="M715" s="103"/>
      <c r="N715" s="59"/>
      <c r="O715" s="148"/>
      <c r="P715" s="104"/>
      <c r="Q715" s="59"/>
      <c r="R715" s="104"/>
      <c r="S715" s="105"/>
      <c r="T715" s="103"/>
      <c r="U715" s="59"/>
      <c r="V715" s="148"/>
      <c r="W715" s="104"/>
    </row>
    <row r="716" spans="1:23" ht="15.75" thickTop="1">
      <c r="A716" s="33"/>
      <c r="B716" s="87" t="s">
        <v>767</v>
      </c>
      <c r="C716" s="21"/>
      <c r="D716" s="173"/>
      <c r="E716" s="173"/>
      <c r="F716" s="173"/>
      <c r="G716" s="21"/>
      <c r="H716" s="173"/>
      <c r="I716" s="173"/>
      <c r="J716" s="21"/>
      <c r="K716" s="173"/>
      <c r="L716" s="173"/>
      <c r="M716" s="173"/>
      <c r="N716" s="21"/>
      <c r="O716" s="173"/>
      <c r="P716" s="173"/>
      <c r="Q716" s="21"/>
      <c r="R716" s="173"/>
      <c r="S716" s="173"/>
      <c r="T716" s="173"/>
      <c r="U716" s="21"/>
      <c r="V716" s="173"/>
      <c r="W716" s="173"/>
    </row>
    <row r="717" spans="1:23">
      <c r="A717" s="33"/>
      <c r="B717" s="120" t="s">
        <v>709</v>
      </c>
      <c r="C717" s="59"/>
      <c r="D717" s="79" t="s">
        <v>439</v>
      </c>
      <c r="E717" s="135">
        <v>1010</v>
      </c>
      <c r="F717" s="59"/>
      <c r="G717" s="59"/>
      <c r="H717" s="78">
        <v>2.9</v>
      </c>
      <c r="I717" s="79" t="s">
        <v>594</v>
      </c>
      <c r="J717" s="59"/>
      <c r="K717" s="79" t="s">
        <v>439</v>
      </c>
      <c r="L717" s="135">
        <v>7153</v>
      </c>
      <c r="M717" s="59"/>
      <c r="N717" s="59"/>
      <c r="O717" s="78">
        <v>20.3</v>
      </c>
      <c r="P717" s="79" t="s">
        <v>594</v>
      </c>
      <c r="Q717" s="59"/>
      <c r="R717" s="79" t="s">
        <v>439</v>
      </c>
      <c r="S717" s="135">
        <v>8163</v>
      </c>
      <c r="T717" s="59"/>
      <c r="U717" s="59"/>
      <c r="V717" s="78">
        <v>23.2</v>
      </c>
      <c r="W717" s="79" t="s">
        <v>594</v>
      </c>
    </row>
    <row r="718" spans="1:23">
      <c r="A718" s="33"/>
      <c r="B718" s="120"/>
      <c r="C718" s="59"/>
      <c r="D718" s="79"/>
      <c r="E718" s="135"/>
      <c r="F718" s="59"/>
      <c r="G718" s="59"/>
      <c r="H718" s="78"/>
      <c r="I718" s="79"/>
      <c r="J718" s="59"/>
      <c r="K718" s="79"/>
      <c r="L718" s="135"/>
      <c r="M718" s="59"/>
      <c r="N718" s="59"/>
      <c r="O718" s="78"/>
      <c r="P718" s="79"/>
      <c r="Q718" s="59"/>
      <c r="R718" s="79"/>
      <c r="S718" s="135"/>
      <c r="T718" s="59"/>
      <c r="U718" s="59"/>
      <c r="V718" s="78"/>
      <c r="W718" s="79"/>
    </row>
    <row r="719" spans="1:23">
      <c r="A719" s="33"/>
      <c r="B719" s="122" t="s">
        <v>710</v>
      </c>
      <c r="C719" s="31"/>
      <c r="D719" s="99">
        <v>1502</v>
      </c>
      <c r="E719" s="99"/>
      <c r="F719" s="31"/>
      <c r="G719" s="31"/>
      <c r="H719" s="73">
        <v>4.2</v>
      </c>
      <c r="I719" s="31"/>
      <c r="J719" s="31"/>
      <c r="K719" s="99">
        <v>1265</v>
      </c>
      <c r="L719" s="99"/>
      <c r="M719" s="31"/>
      <c r="N719" s="31"/>
      <c r="O719" s="73">
        <v>3.6</v>
      </c>
      <c r="P719" s="31"/>
      <c r="Q719" s="31"/>
      <c r="R719" s="99">
        <v>2767</v>
      </c>
      <c r="S719" s="99"/>
      <c r="T719" s="31"/>
      <c r="U719" s="31"/>
      <c r="V719" s="73">
        <v>7.8</v>
      </c>
      <c r="W719" s="31"/>
    </row>
    <row r="720" spans="1:23">
      <c r="A720" s="33"/>
      <c r="B720" s="122"/>
      <c r="C720" s="31"/>
      <c r="D720" s="99"/>
      <c r="E720" s="99"/>
      <c r="F720" s="31"/>
      <c r="G720" s="31"/>
      <c r="H720" s="73"/>
      <c r="I720" s="31"/>
      <c r="J720" s="31"/>
      <c r="K720" s="99"/>
      <c r="L720" s="99"/>
      <c r="M720" s="31"/>
      <c r="N720" s="31"/>
      <c r="O720" s="73"/>
      <c r="P720" s="31"/>
      <c r="Q720" s="31"/>
      <c r="R720" s="99"/>
      <c r="S720" s="99"/>
      <c r="T720" s="31"/>
      <c r="U720" s="31"/>
      <c r="V720" s="73"/>
      <c r="W720" s="31"/>
    </row>
    <row r="721" spans="1:23">
      <c r="A721" s="33"/>
      <c r="B721" s="120" t="s">
        <v>713</v>
      </c>
      <c r="C721" s="59"/>
      <c r="D721" s="78">
        <v>88</v>
      </c>
      <c r="E721" s="78"/>
      <c r="F721" s="59"/>
      <c r="G721" s="59"/>
      <c r="H721" s="78">
        <v>0.2</v>
      </c>
      <c r="I721" s="59"/>
      <c r="J721" s="59"/>
      <c r="K721" s="135">
        <v>2183</v>
      </c>
      <c r="L721" s="135"/>
      <c r="M721" s="59"/>
      <c r="N721" s="59"/>
      <c r="O721" s="78">
        <v>6.2</v>
      </c>
      <c r="P721" s="59"/>
      <c r="Q721" s="59"/>
      <c r="R721" s="135">
        <v>2271</v>
      </c>
      <c r="S721" s="135"/>
      <c r="T721" s="59"/>
      <c r="U721" s="59"/>
      <c r="V721" s="78">
        <v>6.4</v>
      </c>
      <c r="W721" s="59"/>
    </row>
    <row r="722" spans="1:23">
      <c r="A722" s="33"/>
      <c r="B722" s="120"/>
      <c r="C722" s="59"/>
      <c r="D722" s="78"/>
      <c r="E722" s="78"/>
      <c r="F722" s="59"/>
      <c r="G722" s="59"/>
      <c r="H722" s="78"/>
      <c r="I722" s="59"/>
      <c r="J722" s="59"/>
      <c r="K722" s="135"/>
      <c r="L722" s="135"/>
      <c r="M722" s="59"/>
      <c r="N722" s="59"/>
      <c r="O722" s="78"/>
      <c r="P722" s="59"/>
      <c r="Q722" s="59"/>
      <c r="R722" s="135"/>
      <c r="S722" s="135"/>
      <c r="T722" s="59"/>
      <c r="U722" s="59"/>
      <c r="V722" s="78"/>
      <c r="W722" s="59"/>
    </row>
    <row r="723" spans="1:23">
      <c r="A723" s="33"/>
      <c r="B723" s="122" t="s">
        <v>743</v>
      </c>
      <c r="C723" s="31"/>
      <c r="D723" s="73">
        <v>418</v>
      </c>
      <c r="E723" s="73"/>
      <c r="F723" s="31"/>
      <c r="G723" s="31"/>
      <c r="H723" s="73">
        <v>1.2</v>
      </c>
      <c r="I723" s="31"/>
      <c r="J723" s="31"/>
      <c r="K723" s="99">
        <v>1495</v>
      </c>
      <c r="L723" s="99"/>
      <c r="M723" s="31"/>
      <c r="N723" s="31"/>
      <c r="O723" s="73">
        <v>4.2</v>
      </c>
      <c r="P723" s="31"/>
      <c r="Q723" s="31"/>
      <c r="R723" s="99">
        <v>1913</v>
      </c>
      <c r="S723" s="99"/>
      <c r="T723" s="31"/>
      <c r="U723" s="31"/>
      <c r="V723" s="73">
        <v>5.4</v>
      </c>
      <c r="W723" s="31"/>
    </row>
    <row r="724" spans="1:23">
      <c r="A724" s="33"/>
      <c r="B724" s="122"/>
      <c r="C724" s="31"/>
      <c r="D724" s="73"/>
      <c r="E724" s="73"/>
      <c r="F724" s="31"/>
      <c r="G724" s="31"/>
      <c r="H724" s="73"/>
      <c r="I724" s="31"/>
      <c r="J724" s="31"/>
      <c r="K724" s="99"/>
      <c r="L724" s="99"/>
      <c r="M724" s="31"/>
      <c r="N724" s="31"/>
      <c r="O724" s="73"/>
      <c r="P724" s="31"/>
      <c r="Q724" s="31"/>
      <c r="R724" s="99"/>
      <c r="S724" s="99"/>
      <c r="T724" s="31"/>
      <c r="U724" s="31"/>
      <c r="V724" s="73"/>
      <c r="W724" s="31"/>
    </row>
    <row r="725" spans="1:23">
      <c r="A725" s="33"/>
      <c r="B725" s="120" t="s">
        <v>716</v>
      </c>
      <c r="C725" s="59"/>
      <c r="D725" s="78">
        <v>362</v>
      </c>
      <c r="E725" s="78"/>
      <c r="F725" s="59"/>
      <c r="G725" s="59"/>
      <c r="H725" s="78">
        <v>1</v>
      </c>
      <c r="I725" s="59"/>
      <c r="J725" s="59"/>
      <c r="K725" s="135">
        <v>1409</v>
      </c>
      <c r="L725" s="135"/>
      <c r="M725" s="59"/>
      <c r="N725" s="59"/>
      <c r="O725" s="78">
        <v>4</v>
      </c>
      <c r="P725" s="59"/>
      <c r="Q725" s="59"/>
      <c r="R725" s="135">
        <v>1771</v>
      </c>
      <c r="S725" s="135"/>
      <c r="T725" s="59"/>
      <c r="U725" s="59"/>
      <c r="V725" s="78">
        <v>5</v>
      </c>
      <c r="W725" s="59"/>
    </row>
    <row r="726" spans="1:23">
      <c r="A726" s="33"/>
      <c r="B726" s="120"/>
      <c r="C726" s="59"/>
      <c r="D726" s="78"/>
      <c r="E726" s="78"/>
      <c r="F726" s="59"/>
      <c r="G726" s="59"/>
      <c r="H726" s="78"/>
      <c r="I726" s="59"/>
      <c r="J726" s="59"/>
      <c r="K726" s="135"/>
      <c r="L726" s="135"/>
      <c r="M726" s="59"/>
      <c r="N726" s="59"/>
      <c r="O726" s="78"/>
      <c r="P726" s="59"/>
      <c r="Q726" s="59"/>
      <c r="R726" s="135"/>
      <c r="S726" s="135"/>
      <c r="T726" s="59"/>
      <c r="U726" s="59"/>
      <c r="V726" s="78"/>
      <c r="W726" s="59"/>
    </row>
    <row r="727" spans="1:23">
      <c r="A727" s="33"/>
      <c r="B727" s="122" t="s">
        <v>744</v>
      </c>
      <c r="C727" s="31"/>
      <c r="D727" s="73">
        <v>351</v>
      </c>
      <c r="E727" s="73"/>
      <c r="F727" s="31"/>
      <c r="G727" s="31"/>
      <c r="H727" s="73">
        <v>1</v>
      </c>
      <c r="I727" s="31"/>
      <c r="J727" s="31"/>
      <c r="K727" s="99">
        <v>1367</v>
      </c>
      <c r="L727" s="99"/>
      <c r="M727" s="31"/>
      <c r="N727" s="31"/>
      <c r="O727" s="73">
        <v>3.9</v>
      </c>
      <c r="P727" s="31"/>
      <c r="Q727" s="31"/>
      <c r="R727" s="99">
        <v>1718</v>
      </c>
      <c r="S727" s="99"/>
      <c r="T727" s="31"/>
      <c r="U727" s="31"/>
      <c r="V727" s="73">
        <v>4.9000000000000004</v>
      </c>
      <c r="W727" s="31"/>
    </row>
    <row r="728" spans="1:23">
      <c r="A728" s="33"/>
      <c r="B728" s="122"/>
      <c r="C728" s="31"/>
      <c r="D728" s="73"/>
      <c r="E728" s="73"/>
      <c r="F728" s="31"/>
      <c r="G728" s="31"/>
      <c r="H728" s="73"/>
      <c r="I728" s="31"/>
      <c r="J728" s="31"/>
      <c r="K728" s="99"/>
      <c r="L728" s="99"/>
      <c r="M728" s="31"/>
      <c r="N728" s="31"/>
      <c r="O728" s="73"/>
      <c r="P728" s="31"/>
      <c r="Q728" s="31"/>
      <c r="R728" s="99"/>
      <c r="S728" s="99"/>
      <c r="T728" s="31"/>
      <c r="U728" s="31"/>
      <c r="V728" s="73"/>
      <c r="W728" s="31"/>
    </row>
    <row r="729" spans="1:23">
      <c r="A729" s="33"/>
      <c r="B729" s="120" t="s">
        <v>712</v>
      </c>
      <c r="C729" s="59"/>
      <c r="D729" s="78">
        <v>177</v>
      </c>
      <c r="E729" s="78"/>
      <c r="F729" s="59"/>
      <c r="G729" s="59"/>
      <c r="H729" s="78">
        <v>0.5</v>
      </c>
      <c r="I729" s="59"/>
      <c r="J729" s="59"/>
      <c r="K729" s="135">
        <v>1477</v>
      </c>
      <c r="L729" s="135"/>
      <c r="M729" s="59"/>
      <c r="N729" s="59"/>
      <c r="O729" s="78">
        <v>4.2</v>
      </c>
      <c r="P729" s="59"/>
      <c r="Q729" s="59"/>
      <c r="R729" s="135">
        <v>1654</v>
      </c>
      <c r="S729" s="135"/>
      <c r="T729" s="59"/>
      <c r="U729" s="59"/>
      <c r="V729" s="78">
        <v>4.7</v>
      </c>
      <c r="W729" s="59"/>
    </row>
    <row r="730" spans="1:23">
      <c r="A730" s="33"/>
      <c r="B730" s="120"/>
      <c r="C730" s="59"/>
      <c r="D730" s="78"/>
      <c r="E730" s="78"/>
      <c r="F730" s="59"/>
      <c r="G730" s="59"/>
      <c r="H730" s="78"/>
      <c r="I730" s="59"/>
      <c r="J730" s="59"/>
      <c r="K730" s="135"/>
      <c r="L730" s="135"/>
      <c r="M730" s="59"/>
      <c r="N730" s="59"/>
      <c r="O730" s="78"/>
      <c r="P730" s="59"/>
      <c r="Q730" s="59"/>
      <c r="R730" s="135"/>
      <c r="S730" s="135"/>
      <c r="T730" s="59"/>
      <c r="U730" s="59"/>
      <c r="V730" s="78"/>
      <c r="W730" s="59"/>
    </row>
    <row r="731" spans="1:23">
      <c r="A731" s="33"/>
      <c r="B731" s="122" t="s">
        <v>768</v>
      </c>
      <c r="C731" s="31"/>
      <c r="D731" s="73">
        <v>91</v>
      </c>
      <c r="E731" s="73"/>
      <c r="F731" s="31"/>
      <c r="G731" s="31"/>
      <c r="H731" s="73">
        <v>0.3</v>
      </c>
      <c r="I731" s="31"/>
      <c r="J731" s="31"/>
      <c r="K731" s="99">
        <v>1439</v>
      </c>
      <c r="L731" s="99"/>
      <c r="M731" s="31"/>
      <c r="N731" s="31"/>
      <c r="O731" s="73">
        <v>4.0999999999999996</v>
      </c>
      <c r="P731" s="31"/>
      <c r="Q731" s="31"/>
      <c r="R731" s="99">
        <v>1530</v>
      </c>
      <c r="S731" s="99"/>
      <c r="T731" s="31"/>
      <c r="U731" s="31"/>
      <c r="V731" s="73">
        <v>4.4000000000000004</v>
      </c>
      <c r="W731" s="31"/>
    </row>
    <row r="732" spans="1:23">
      <c r="A732" s="33"/>
      <c r="B732" s="122"/>
      <c r="C732" s="31"/>
      <c r="D732" s="73"/>
      <c r="E732" s="73"/>
      <c r="F732" s="31"/>
      <c r="G732" s="31"/>
      <c r="H732" s="73"/>
      <c r="I732" s="31"/>
      <c r="J732" s="31"/>
      <c r="K732" s="99"/>
      <c r="L732" s="99"/>
      <c r="M732" s="31"/>
      <c r="N732" s="31"/>
      <c r="O732" s="73"/>
      <c r="P732" s="31"/>
      <c r="Q732" s="31"/>
      <c r="R732" s="99"/>
      <c r="S732" s="99"/>
      <c r="T732" s="31"/>
      <c r="U732" s="31"/>
      <c r="V732" s="73"/>
      <c r="W732" s="31"/>
    </row>
    <row r="733" spans="1:23">
      <c r="A733" s="33"/>
      <c r="B733" s="120" t="s">
        <v>769</v>
      </c>
      <c r="C733" s="59"/>
      <c r="D733" s="78">
        <v>100</v>
      </c>
      <c r="E733" s="78"/>
      <c r="F733" s="59"/>
      <c r="G733" s="59"/>
      <c r="H733" s="78">
        <v>0.3</v>
      </c>
      <c r="I733" s="59"/>
      <c r="J733" s="59"/>
      <c r="K733" s="135">
        <v>1302</v>
      </c>
      <c r="L733" s="135"/>
      <c r="M733" s="59"/>
      <c r="N733" s="59"/>
      <c r="O733" s="78">
        <v>3.7</v>
      </c>
      <c r="P733" s="59"/>
      <c r="Q733" s="59"/>
      <c r="R733" s="135">
        <v>1402</v>
      </c>
      <c r="S733" s="135"/>
      <c r="T733" s="59"/>
      <c r="U733" s="59"/>
      <c r="V733" s="78">
        <v>4</v>
      </c>
      <c r="W733" s="59"/>
    </row>
    <row r="734" spans="1:23">
      <c r="A734" s="33"/>
      <c r="B734" s="120"/>
      <c r="C734" s="59"/>
      <c r="D734" s="78"/>
      <c r="E734" s="78"/>
      <c r="F734" s="59"/>
      <c r="G734" s="59"/>
      <c r="H734" s="78"/>
      <c r="I734" s="59"/>
      <c r="J734" s="59"/>
      <c r="K734" s="135"/>
      <c r="L734" s="135"/>
      <c r="M734" s="59"/>
      <c r="N734" s="59"/>
      <c r="O734" s="78"/>
      <c r="P734" s="59"/>
      <c r="Q734" s="59"/>
      <c r="R734" s="135"/>
      <c r="S734" s="135"/>
      <c r="T734" s="59"/>
      <c r="U734" s="59"/>
      <c r="V734" s="78"/>
      <c r="W734" s="59"/>
    </row>
    <row r="735" spans="1:23">
      <c r="A735" s="33"/>
      <c r="B735" s="122" t="s">
        <v>740</v>
      </c>
      <c r="C735" s="31"/>
      <c r="D735" s="99">
        <v>1282</v>
      </c>
      <c r="E735" s="99"/>
      <c r="F735" s="31"/>
      <c r="G735" s="31"/>
      <c r="H735" s="73">
        <v>3.6</v>
      </c>
      <c r="I735" s="31"/>
      <c r="J735" s="31"/>
      <c r="K735" s="73">
        <v>47</v>
      </c>
      <c r="L735" s="73"/>
      <c r="M735" s="31"/>
      <c r="N735" s="31"/>
      <c r="O735" s="73">
        <v>0.1</v>
      </c>
      <c r="P735" s="31"/>
      <c r="Q735" s="31"/>
      <c r="R735" s="99">
        <v>1329</v>
      </c>
      <c r="S735" s="99"/>
      <c r="T735" s="31"/>
      <c r="U735" s="31"/>
      <c r="V735" s="73">
        <v>3.7</v>
      </c>
      <c r="W735" s="31"/>
    </row>
    <row r="736" spans="1:23">
      <c r="A736" s="33"/>
      <c r="B736" s="122"/>
      <c r="C736" s="31"/>
      <c r="D736" s="99"/>
      <c r="E736" s="99"/>
      <c r="F736" s="31"/>
      <c r="G736" s="31"/>
      <c r="H736" s="73"/>
      <c r="I736" s="31"/>
      <c r="J736" s="31"/>
      <c r="K736" s="73"/>
      <c r="L736" s="73"/>
      <c r="M736" s="31"/>
      <c r="N736" s="31"/>
      <c r="O736" s="73"/>
      <c r="P736" s="31"/>
      <c r="Q736" s="31"/>
      <c r="R736" s="99"/>
      <c r="S736" s="99"/>
      <c r="T736" s="31"/>
      <c r="U736" s="31"/>
      <c r="V736" s="73"/>
      <c r="W736" s="31"/>
    </row>
    <row r="737" spans="1:23">
      <c r="A737" s="33"/>
      <c r="B737" s="120" t="s">
        <v>35</v>
      </c>
      <c r="C737" s="59"/>
      <c r="D737" s="135">
        <v>1717</v>
      </c>
      <c r="E737" s="135"/>
      <c r="F737" s="59"/>
      <c r="G737" s="59"/>
      <c r="H737" s="78">
        <v>4.9000000000000004</v>
      </c>
      <c r="I737" s="59"/>
      <c r="J737" s="59"/>
      <c r="K737" s="135">
        <v>9047</v>
      </c>
      <c r="L737" s="135"/>
      <c r="M737" s="59"/>
      <c r="N737" s="59"/>
      <c r="O737" s="78">
        <v>25.6</v>
      </c>
      <c r="P737" s="59"/>
      <c r="Q737" s="59"/>
      <c r="R737" s="135">
        <v>10764</v>
      </c>
      <c r="S737" s="135"/>
      <c r="T737" s="59"/>
      <c r="U737" s="59"/>
      <c r="V737" s="78">
        <v>30.5</v>
      </c>
      <c r="W737" s="59"/>
    </row>
    <row r="738" spans="1:23" ht="15.75" thickBot="1">
      <c r="A738" s="33"/>
      <c r="B738" s="120"/>
      <c r="C738" s="59"/>
      <c r="D738" s="138"/>
      <c r="E738" s="138"/>
      <c r="F738" s="65"/>
      <c r="G738" s="59"/>
      <c r="H738" s="69"/>
      <c r="I738" s="65"/>
      <c r="J738" s="59"/>
      <c r="K738" s="138"/>
      <c r="L738" s="138"/>
      <c r="M738" s="65"/>
      <c r="N738" s="59"/>
      <c r="O738" s="69"/>
      <c r="P738" s="65"/>
      <c r="Q738" s="59"/>
      <c r="R738" s="138"/>
      <c r="S738" s="138"/>
      <c r="T738" s="65"/>
      <c r="U738" s="59"/>
      <c r="V738" s="69"/>
      <c r="W738" s="65"/>
    </row>
    <row r="739" spans="1:23">
      <c r="A739" s="33"/>
      <c r="B739" s="75" t="s">
        <v>151</v>
      </c>
      <c r="C739" s="31"/>
      <c r="D739" s="76" t="s">
        <v>439</v>
      </c>
      <c r="E739" s="139">
        <v>7098</v>
      </c>
      <c r="F739" s="72"/>
      <c r="G739" s="31"/>
      <c r="H739" s="74">
        <v>20.100000000000001</v>
      </c>
      <c r="I739" s="76" t="s">
        <v>594</v>
      </c>
      <c r="J739" s="31"/>
      <c r="K739" s="76" t="s">
        <v>439</v>
      </c>
      <c r="L739" s="139">
        <v>28184</v>
      </c>
      <c r="M739" s="72"/>
      <c r="N739" s="31"/>
      <c r="O739" s="74">
        <v>79.900000000000006</v>
      </c>
      <c r="P739" s="76" t="s">
        <v>594</v>
      </c>
      <c r="Q739" s="31"/>
      <c r="R739" s="76" t="s">
        <v>439</v>
      </c>
      <c r="S739" s="139">
        <v>35282</v>
      </c>
      <c r="T739" s="72"/>
      <c r="U739" s="31"/>
      <c r="V739" s="74">
        <v>100</v>
      </c>
      <c r="W739" s="76" t="s">
        <v>594</v>
      </c>
    </row>
    <row r="740" spans="1:23" ht="15.75" thickBot="1">
      <c r="A740" s="33"/>
      <c r="B740" s="75"/>
      <c r="C740" s="31"/>
      <c r="D740" s="85"/>
      <c r="E740" s="143"/>
      <c r="F740" s="84"/>
      <c r="G740" s="31"/>
      <c r="H740" s="86"/>
      <c r="I740" s="85"/>
      <c r="J740" s="31"/>
      <c r="K740" s="85"/>
      <c r="L740" s="143"/>
      <c r="M740" s="84"/>
      <c r="N740" s="31"/>
      <c r="O740" s="86"/>
      <c r="P740" s="85"/>
      <c r="Q740" s="31"/>
      <c r="R740" s="85"/>
      <c r="S740" s="143"/>
      <c r="T740" s="84"/>
      <c r="U740" s="31"/>
      <c r="V740" s="86"/>
      <c r="W740" s="85"/>
    </row>
    <row r="741" spans="1:23" ht="15.75" thickTop="1">
      <c r="A741" s="33"/>
      <c r="B741" s="46" t="s">
        <v>770</v>
      </c>
      <c r="C741" s="24"/>
      <c r="D741" s="157"/>
      <c r="E741" s="157"/>
      <c r="F741" s="157"/>
      <c r="G741" s="24"/>
      <c r="H741" s="157"/>
      <c r="I741" s="157"/>
      <c r="J741" s="24"/>
      <c r="K741" s="157"/>
      <c r="L741" s="157"/>
      <c r="M741" s="157"/>
      <c r="N741" s="24"/>
      <c r="O741" s="157"/>
      <c r="P741" s="157"/>
      <c r="Q741" s="24"/>
      <c r="R741" s="157"/>
      <c r="S741" s="157"/>
      <c r="T741" s="157"/>
      <c r="U741" s="24"/>
      <c r="V741" s="157"/>
      <c r="W741" s="157"/>
    </row>
    <row r="742" spans="1:23">
      <c r="A742" s="33"/>
      <c r="B742" s="122" t="s">
        <v>771</v>
      </c>
      <c r="C742" s="31"/>
      <c r="D742" s="75" t="s">
        <v>439</v>
      </c>
      <c r="E742" s="99">
        <v>6020</v>
      </c>
      <c r="F742" s="31"/>
      <c r="G742" s="31"/>
      <c r="H742" s="73">
        <v>17.100000000000001</v>
      </c>
      <c r="I742" s="75" t="s">
        <v>594</v>
      </c>
      <c r="J742" s="31"/>
      <c r="K742" s="75" t="s">
        <v>439</v>
      </c>
      <c r="L742" s="99">
        <v>27768</v>
      </c>
      <c r="M742" s="31"/>
      <c r="N742" s="31"/>
      <c r="O742" s="73">
        <v>78.7</v>
      </c>
      <c r="P742" s="75" t="s">
        <v>594</v>
      </c>
      <c r="Q742" s="31"/>
      <c r="R742" s="75" t="s">
        <v>439</v>
      </c>
      <c r="S742" s="99">
        <v>33788</v>
      </c>
      <c r="T742" s="31"/>
      <c r="U742" s="31"/>
      <c r="V742" s="73">
        <v>95.8</v>
      </c>
      <c r="W742" s="75" t="s">
        <v>594</v>
      </c>
    </row>
    <row r="743" spans="1:23">
      <c r="A743" s="33"/>
      <c r="B743" s="122"/>
      <c r="C743" s="31"/>
      <c r="D743" s="75"/>
      <c r="E743" s="99"/>
      <c r="F743" s="31"/>
      <c r="G743" s="31"/>
      <c r="H743" s="73"/>
      <c r="I743" s="75"/>
      <c r="J743" s="31"/>
      <c r="K743" s="75"/>
      <c r="L743" s="99"/>
      <c r="M743" s="31"/>
      <c r="N743" s="31"/>
      <c r="O743" s="73"/>
      <c r="P743" s="75"/>
      <c r="Q743" s="31"/>
      <c r="R743" s="75"/>
      <c r="S743" s="99"/>
      <c r="T743" s="31"/>
      <c r="U743" s="31"/>
      <c r="V743" s="73"/>
      <c r="W743" s="75"/>
    </row>
    <row r="744" spans="1:23">
      <c r="A744" s="33"/>
      <c r="B744" s="120" t="s">
        <v>772</v>
      </c>
      <c r="C744" s="59"/>
      <c r="D744" s="135">
        <v>1078</v>
      </c>
      <c r="E744" s="135"/>
      <c r="F744" s="59"/>
      <c r="G744" s="59"/>
      <c r="H744" s="78">
        <v>3</v>
      </c>
      <c r="I744" s="59"/>
      <c r="J744" s="59"/>
      <c r="K744" s="78">
        <v>416</v>
      </c>
      <c r="L744" s="78"/>
      <c r="M744" s="59"/>
      <c r="N744" s="59"/>
      <c r="O744" s="78">
        <v>1.2</v>
      </c>
      <c r="P744" s="59"/>
      <c r="Q744" s="59"/>
      <c r="R744" s="135">
        <v>1494</v>
      </c>
      <c r="S744" s="135"/>
      <c r="T744" s="59"/>
      <c r="U744" s="59"/>
      <c r="V744" s="78">
        <v>4.2</v>
      </c>
      <c r="W744" s="59"/>
    </row>
    <row r="745" spans="1:23" ht="15.75" thickBot="1">
      <c r="A745" s="33"/>
      <c r="B745" s="120"/>
      <c r="C745" s="59"/>
      <c r="D745" s="138"/>
      <c r="E745" s="138"/>
      <c r="F745" s="65"/>
      <c r="G745" s="59"/>
      <c r="H745" s="69"/>
      <c r="I745" s="65"/>
      <c r="J745" s="59"/>
      <c r="K745" s="69"/>
      <c r="L745" s="69"/>
      <c r="M745" s="65"/>
      <c r="N745" s="59"/>
      <c r="O745" s="69"/>
      <c r="P745" s="65"/>
      <c r="Q745" s="59"/>
      <c r="R745" s="138"/>
      <c r="S745" s="138"/>
      <c r="T745" s="65"/>
      <c r="U745" s="59"/>
      <c r="V745" s="69"/>
      <c r="W745" s="65"/>
    </row>
    <row r="746" spans="1:23">
      <c r="A746" s="33"/>
      <c r="B746" s="75" t="s">
        <v>151</v>
      </c>
      <c r="C746" s="31"/>
      <c r="D746" s="76" t="s">
        <v>439</v>
      </c>
      <c r="E746" s="139">
        <v>7098</v>
      </c>
      <c r="F746" s="72"/>
      <c r="G746" s="31"/>
      <c r="H746" s="74">
        <v>20.100000000000001</v>
      </c>
      <c r="I746" s="76" t="s">
        <v>594</v>
      </c>
      <c r="J746" s="31"/>
      <c r="K746" s="76" t="s">
        <v>439</v>
      </c>
      <c r="L746" s="139">
        <v>28184</v>
      </c>
      <c r="M746" s="72"/>
      <c r="N746" s="31"/>
      <c r="O746" s="74">
        <v>79.900000000000006</v>
      </c>
      <c r="P746" s="76" t="s">
        <v>594</v>
      </c>
      <c r="Q746" s="31"/>
      <c r="R746" s="76" t="s">
        <v>439</v>
      </c>
      <c r="S746" s="139">
        <v>35282</v>
      </c>
      <c r="T746" s="72"/>
      <c r="U746" s="31"/>
      <c r="V746" s="74">
        <v>100</v>
      </c>
      <c r="W746" s="76" t="s">
        <v>594</v>
      </c>
    </row>
    <row r="747" spans="1:23" ht="15.75" thickBot="1">
      <c r="A747" s="33"/>
      <c r="B747" s="75"/>
      <c r="C747" s="31"/>
      <c r="D747" s="85"/>
      <c r="E747" s="143"/>
      <c r="F747" s="84"/>
      <c r="G747" s="31"/>
      <c r="H747" s="86"/>
      <c r="I747" s="85"/>
      <c r="J747" s="31"/>
      <c r="K747" s="85"/>
      <c r="L747" s="143"/>
      <c r="M747" s="84"/>
      <c r="N747" s="31"/>
      <c r="O747" s="86"/>
      <c r="P747" s="85"/>
      <c r="Q747" s="31"/>
      <c r="R747" s="85"/>
      <c r="S747" s="143"/>
      <c r="T747" s="84"/>
      <c r="U747" s="31"/>
      <c r="V747" s="86"/>
      <c r="W747" s="85"/>
    </row>
    <row r="748" spans="1:23" ht="15.75" thickTop="1">
      <c r="A748" s="33"/>
      <c r="B748" s="46" t="s">
        <v>773</v>
      </c>
      <c r="C748" s="24"/>
      <c r="D748" s="157"/>
      <c r="E748" s="157"/>
      <c r="F748" s="157"/>
      <c r="G748" s="24"/>
      <c r="H748" s="157"/>
      <c r="I748" s="157"/>
      <c r="J748" s="24"/>
      <c r="K748" s="157"/>
      <c r="L748" s="157"/>
      <c r="M748" s="157"/>
      <c r="N748" s="24"/>
      <c r="O748" s="157"/>
      <c r="P748" s="157"/>
      <c r="Q748" s="24"/>
      <c r="R748" s="157"/>
      <c r="S748" s="157"/>
      <c r="T748" s="157"/>
      <c r="U748" s="24"/>
      <c r="V748" s="157"/>
      <c r="W748" s="157"/>
    </row>
    <row r="749" spans="1:23">
      <c r="A749" s="33"/>
      <c r="B749" s="122" t="s">
        <v>774</v>
      </c>
      <c r="C749" s="31"/>
      <c r="D749" s="75" t="s">
        <v>439</v>
      </c>
      <c r="E749" s="99">
        <v>2478</v>
      </c>
      <c r="F749" s="31"/>
      <c r="G749" s="31"/>
      <c r="H749" s="73">
        <v>7</v>
      </c>
      <c r="I749" s="75" t="s">
        <v>594</v>
      </c>
      <c r="J749" s="31"/>
      <c r="K749" s="75" t="s">
        <v>439</v>
      </c>
      <c r="L749" s="99">
        <v>3434</v>
      </c>
      <c r="M749" s="31"/>
      <c r="N749" s="31"/>
      <c r="O749" s="73">
        <v>9.6999999999999993</v>
      </c>
      <c r="P749" s="75" t="s">
        <v>594</v>
      </c>
      <c r="Q749" s="31"/>
      <c r="R749" s="75" t="s">
        <v>439</v>
      </c>
      <c r="S749" s="99">
        <v>5912</v>
      </c>
      <c r="T749" s="31"/>
      <c r="U749" s="31"/>
      <c r="V749" s="73">
        <v>16.7</v>
      </c>
      <c r="W749" s="75" t="s">
        <v>594</v>
      </c>
    </row>
    <row r="750" spans="1:23">
      <c r="A750" s="33"/>
      <c r="B750" s="122"/>
      <c r="C750" s="31"/>
      <c r="D750" s="75"/>
      <c r="E750" s="99"/>
      <c r="F750" s="31"/>
      <c r="G750" s="31"/>
      <c r="H750" s="73"/>
      <c r="I750" s="75"/>
      <c r="J750" s="31"/>
      <c r="K750" s="75"/>
      <c r="L750" s="99"/>
      <c r="M750" s="31"/>
      <c r="N750" s="31"/>
      <c r="O750" s="73"/>
      <c r="P750" s="75"/>
      <c r="Q750" s="31"/>
      <c r="R750" s="75"/>
      <c r="S750" s="99"/>
      <c r="T750" s="31"/>
      <c r="U750" s="31"/>
      <c r="V750" s="73"/>
      <c r="W750" s="75"/>
    </row>
    <row r="751" spans="1:23">
      <c r="A751" s="33"/>
      <c r="B751" s="120" t="s">
        <v>775</v>
      </c>
      <c r="C751" s="59"/>
      <c r="D751" s="135">
        <v>4620</v>
      </c>
      <c r="E751" s="135"/>
      <c r="F751" s="59"/>
      <c r="G751" s="59"/>
      <c r="H751" s="78">
        <v>13.1</v>
      </c>
      <c r="I751" s="59"/>
      <c r="J751" s="59"/>
      <c r="K751" s="135">
        <v>24750</v>
      </c>
      <c r="L751" s="135"/>
      <c r="M751" s="59"/>
      <c r="N751" s="59"/>
      <c r="O751" s="78">
        <v>70.2</v>
      </c>
      <c r="P751" s="59"/>
      <c r="Q751" s="59"/>
      <c r="R751" s="135">
        <v>29370</v>
      </c>
      <c r="S751" s="135"/>
      <c r="T751" s="59"/>
      <c r="U751" s="59"/>
      <c r="V751" s="78">
        <v>83.3</v>
      </c>
      <c r="W751" s="59"/>
    </row>
    <row r="752" spans="1:23" ht="15.75" thickBot="1">
      <c r="A752" s="33"/>
      <c r="B752" s="120"/>
      <c r="C752" s="59"/>
      <c r="D752" s="138"/>
      <c r="E752" s="138"/>
      <c r="F752" s="65"/>
      <c r="G752" s="59"/>
      <c r="H752" s="69"/>
      <c r="I752" s="65"/>
      <c r="J752" s="59"/>
      <c r="K752" s="138"/>
      <c r="L752" s="138"/>
      <c r="M752" s="65"/>
      <c r="N752" s="59"/>
      <c r="O752" s="69"/>
      <c r="P752" s="65"/>
      <c r="Q752" s="59"/>
      <c r="R752" s="138"/>
      <c r="S752" s="138"/>
      <c r="T752" s="65"/>
      <c r="U752" s="59"/>
      <c r="V752" s="69"/>
      <c r="W752" s="65"/>
    </row>
    <row r="753" spans="1:30">
      <c r="A753" s="33"/>
      <c r="B753" s="75" t="s">
        <v>151</v>
      </c>
      <c r="C753" s="31"/>
      <c r="D753" s="76" t="s">
        <v>439</v>
      </c>
      <c r="E753" s="139">
        <v>7098</v>
      </c>
      <c r="F753" s="72"/>
      <c r="G753" s="31"/>
      <c r="H753" s="74">
        <v>20.100000000000001</v>
      </c>
      <c r="I753" s="76" t="s">
        <v>594</v>
      </c>
      <c r="J753" s="31"/>
      <c r="K753" s="76" t="s">
        <v>439</v>
      </c>
      <c r="L753" s="139">
        <v>28184</v>
      </c>
      <c r="M753" s="72"/>
      <c r="N753" s="31"/>
      <c r="O753" s="74">
        <v>79.900000000000006</v>
      </c>
      <c r="P753" s="76" t="s">
        <v>594</v>
      </c>
      <c r="Q753" s="31"/>
      <c r="R753" s="76" t="s">
        <v>439</v>
      </c>
      <c r="S753" s="139">
        <v>35282</v>
      </c>
      <c r="T753" s="72"/>
      <c r="U753" s="31"/>
      <c r="V753" s="74">
        <v>100</v>
      </c>
      <c r="W753" s="76" t="s">
        <v>594</v>
      </c>
    </row>
    <row r="754" spans="1:30" ht="15.75" thickBot="1">
      <c r="A754" s="33"/>
      <c r="B754" s="75"/>
      <c r="C754" s="31"/>
      <c r="D754" s="85"/>
      <c r="E754" s="143"/>
      <c r="F754" s="84"/>
      <c r="G754" s="31"/>
      <c r="H754" s="86"/>
      <c r="I754" s="85"/>
      <c r="J754" s="31"/>
      <c r="K754" s="85"/>
      <c r="L754" s="143"/>
      <c r="M754" s="84"/>
      <c r="N754" s="31"/>
      <c r="O754" s="86"/>
      <c r="P754" s="85"/>
      <c r="Q754" s="31"/>
      <c r="R754" s="85"/>
      <c r="S754" s="143"/>
      <c r="T754" s="84"/>
      <c r="U754" s="31"/>
      <c r="V754" s="86"/>
      <c r="W754" s="85"/>
    </row>
    <row r="755" spans="1:30" ht="15.75" thickTop="1">
      <c r="A755" s="33"/>
      <c r="B755" s="177" t="s">
        <v>501</v>
      </c>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row>
    <row r="756" spans="1:30">
      <c r="A756" s="33"/>
      <c r="B756" s="11"/>
      <c r="C756" s="11"/>
    </row>
    <row r="757" spans="1:30" ht="33.75">
      <c r="A757" s="33"/>
      <c r="B757" s="144" t="s">
        <v>502</v>
      </c>
      <c r="C757" s="145" t="s">
        <v>776</v>
      </c>
    </row>
    <row r="758" spans="1:30">
      <c r="A758" s="33"/>
      <c r="B758" s="11"/>
      <c r="C758" s="11"/>
    </row>
    <row r="759" spans="1:30" ht="33.75">
      <c r="A759" s="33"/>
      <c r="B759" s="144" t="s">
        <v>504</v>
      </c>
      <c r="C759" s="145" t="s">
        <v>777</v>
      </c>
    </row>
    <row r="760" spans="1:30">
      <c r="A760" s="33"/>
      <c r="B760" s="11"/>
      <c r="C760" s="11"/>
    </row>
    <row r="761" spans="1:30" ht="22.5">
      <c r="A761" s="33"/>
      <c r="B761" s="144" t="s">
        <v>506</v>
      </c>
      <c r="C761" s="145" t="s">
        <v>778</v>
      </c>
    </row>
    <row r="762" spans="1:30">
      <c r="A762" s="2" t="s">
        <v>779</v>
      </c>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30">
      <c r="A763" s="3" t="s">
        <v>2302</v>
      </c>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c r="A764" s="33" t="s">
        <v>2310</v>
      </c>
      <c r="B764" s="35" t="s">
        <v>785</v>
      </c>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row>
    <row r="765" spans="1:30">
      <c r="A765" s="33"/>
      <c r="B765" s="177" t="s">
        <v>786</v>
      </c>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row>
    <row r="766" spans="1:30">
      <c r="A766" s="33"/>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row>
    <row r="767" spans="1:30">
      <c r="A767" s="33"/>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row>
    <row r="768" spans="1:30" ht="15.75" thickBot="1">
      <c r="A768" s="33"/>
      <c r="B768" s="181"/>
      <c r="C768" s="21"/>
      <c r="D768" s="187" t="s">
        <v>457</v>
      </c>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row>
    <row r="769" spans="1:30">
      <c r="A769" s="33"/>
      <c r="B769" s="188" t="s">
        <v>437</v>
      </c>
      <c r="C769" s="31"/>
      <c r="D769" s="191" t="s">
        <v>787</v>
      </c>
      <c r="E769" s="191"/>
      <c r="F769" s="191"/>
      <c r="G769" s="72"/>
      <c r="H769" s="191" t="s">
        <v>706</v>
      </c>
      <c r="I769" s="191"/>
      <c r="J769" s="72"/>
      <c r="K769" s="191" t="s">
        <v>787</v>
      </c>
      <c r="L769" s="191"/>
      <c r="M769" s="191"/>
      <c r="N769" s="72"/>
      <c r="O769" s="191" t="s">
        <v>706</v>
      </c>
      <c r="P769" s="191"/>
      <c r="Q769" s="72"/>
      <c r="R769" s="191" t="s">
        <v>792</v>
      </c>
      <c r="S769" s="191"/>
      <c r="T769" s="191"/>
      <c r="U769" s="72"/>
      <c r="V769" s="191" t="s">
        <v>706</v>
      </c>
      <c r="W769" s="191"/>
      <c r="X769" s="72"/>
      <c r="Y769" s="191" t="s">
        <v>151</v>
      </c>
      <c r="Z769" s="191"/>
      <c r="AA769" s="191"/>
      <c r="AB769" s="72"/>
      <c r="AC769" s="191" t="s">
        <v>706</v>
      </c>
      <c r="AD769" s="191"/>
    </row>
    <row r="770" spans="1:30">
      <c r="A770" s="33"/>
      <c r="B770" s="188"/>
      <c r="C770" s="31"/>
      <c r="D770" s="190" t="s">
        <v>788</v>
      </c>
      <c r="E770" s="190"/>
      <c r="F770" s="190"/>
      <c r="G770" s="31"/>
      <c r="H770" s="190" t="s">
        <v>707</v>
      </c>
      <c r="I770" s="190"/>
      <c r="J770" s="31"/>
      <c r="K770" s="190" t="s">
        <v>788</v>
      </c>
      <c r="L770" s="190"/>
      <c r="M770" s="190"/>
      <c r="N770" s="31"/>
      <c r="O770" s="190" t="s">
        <v>707</v>
      </c>
      <c r="P770" s="190"/>
      <c r="Q770" s="31"/>
      <c r="R770" s="190" t="s">
        <v>787</v>
      </c>
      <c r="S770" s="190"/>
      <c r="T770" s="190"/>
      <c r="U770" s="31"/>
      <c r="V770" s="190" t="s">
        <v>793</v>
      </c>
      <c r="W770" s="190"/>
      <c r="X770" s="31"/>
      <c r="Y770" s="190" t="s">
        <v>779</v>
      </c>
      <c r="Z770" s="190"/>
      <c r="AA770" s="190"/>
      <c r="AB770" s="31"/>
      <c r="AC770" s="190" t="s">
        <v>793</v>
      </c>
      <c r="AD770" s="190"/>
    </row>
    <row r="771" spans="1:30">
      <c r="A771" s="33"/>
      <c r="B771" s="188"/>
      <c r="C771" s="31"/>
      <c r="D771" s="190" t="s">
        <v>789</v>
      </c>
      <c r="E771" s="190"/>
      <c r="F771" s="190"/>
      <c r="G771" s="31"/>
      <c r="H771" s="32"/>
      <c r="I771" s="32"/>
      <c r="J771" s="31"/>
      <c r="K771" s="190" t="s">
        <v>791</v>
      </c>
      <c r="L771" s="190"/>
      <c r="M771" s="190"/>
      <c r="N771" s="31"/>
      <c r="O771" s="32"/>
      <c r="P771" s="32"/>
      <c r="Q771" s="31"/>
      <c r="R771" s="190" t="s">
        <v>790</v>
      </c>
      <c r="S771" s="190"/>
      <c r="T771" s="190"/>
      <c r="U771" s="31"/>
      <c r="V771" s="32"/>
      <c r="W771" s="32"/>
      <c r="X771" s="31"/>
      <c r="Y771" s="32"/>
      <c r="Z771" s="32"/>
      <c r="AA771" s="32"/>
      <c r="AB771" s="31"/>
      <c r="AC771" s="32"/>
      <c r="AD771" s="32"/>
    </row>
    <row r="772" spans="1:30" ht="15.75" thickBot="1">
      <c r="A772" s="33"/>
      <c r="B772" s="189"/>
      <c r="C772" s="31"/>
      <c r="D772" s="187" t="s">
        <v>790</v>
      </c>
      <c r="E772" s="187"/>
      <c r="F772" s="187"/>
      <c r="G772" s="31"/>
      <c r="H772" s="117"/>
      <c r="I772" s="117"/>
      <c r="J772" s="31"/>
      <c r="K772" s="117"/>
      <c r="L772" s="117"/>
      <c r="M772" s="117"/>
      <c r="N772" s="31"/>
      <c r="O772" s="117"/>
      <c r="P772" s="117"/>
      <c r="Q772" s="31"/>
      <c r="R772" s="117"/>
      <c r="S772" s="117"/>
      <c r="T772" s="117"/>
      <c r="U772" s="31"/>
      <c r="V772" s="117"/>
      <c r="W772" s="117"/>
      <c r="X772" s="31"/>
      <c r="Y772" s="117"/>
      <c r="Z772" s="117"/>
      <c r="AA772" s="117"/>
      <c r="AB772" s="31"/>
      <c r="AC772" s="117"/>
      <c r="AD772" s="117"/>
    </row>
    <row r="773" spans="1:30">
      <c r="A773" s="33"/>
      <c r="B773" s="185" t="s">
        <v>794</v>
      </c>
      <c r="C773" s="24"/>
      <c r="D773" s="64"/>
      <c r="E773" s="64"/>
      <c r="F773" s="64"/>
      <c r="G773" s="24"/>
      <c r="H773" s="64"/>
      <c r="I773" s="64"/>
      <c r="J773" s="24"/>
      <c r="K773" s="64"/>
      <c r="L773" s="64"/>
      <c r="M773" s="64"/>
      <c r="N773" s="24"/>
      <c r="O773" s="64"/>
      <c r="P773" s="64"/>
      <c r="Q773" s="24"/>
      <c r="R773" s="64"/>
      <c r="S773" s="64"/>
      <c r="T773" s="64"/>
      <c r="U773" s="24"/>
      <c r="V773" s="64"/>
      <c r="W773" s="64"/>
      <c r="X773" s="24"/>
      <c r="Y773" s="64"/>
      <c r="Z773" s="64"/>
      <c r="AA773" s="64"/>
      <c r="AB773" s="24"/>
      <c r="AC773" s="64"/>
      <c r="AD773" s="64"/>
    </row>
    <row r="774" spans="1:30">
      <c r="A774" s="33"/>
      <c r="B774" s="26" t="s">
        <v>213</v>
      </c>
      <c r="C774" s="21"/>
      <c r="D774" s="31"/>
      <c r="E774" s="31"/>
      <c r="F774" s="31"/>
      <c r="G774" s="21"/>
      <c r="H774" s="31"/>
      <c r="I774" s="31"/>
      <c r="J774" s="21"/>
      <c r="K774" s="31"/>
      <c r="L774" s="31"/>
      <c r="M774" s="31"/>
      <c r="N774" s="21"/>
      <c r="O774" s="31"/>
      <c r="P774" s="31"/>
      <c r="Q774" s="21"/>
      <c r="R774" s="31"/>
      <c r="S774" s="31"/>
      <c r="T774" s="31"/>
      <c r="U774" s="21"/>
      <c r="V774" s="31"/>
      <c r="W774" s="31"/>
      <c r="X774" s="21"/>
      <c r="Y774" s="31"/>
      <c r="Z774" s="31"/>
      <c r="AA774" s="31"/>
      <c r="AB774" s="21"/>
      <c r="AC774" s="31"/>
      <c r="AD774" s="31"/>
    </row>
    <row r="775" spans="1:30">
      <c r="A775" s="33"/>
      <c r="B775" s="120" t="s">
        <v>795</v>
      </c>
      <c r="C775" s="59"/>
      <c r="D775" s="119" t="s">
        <v>439</v>
      </c>
      <c r="E775" s="121">
        <v>15135</v>
      </c>
      <c r="F775" s="59"/>
      <c r="G775" s="59"/>
      <c r="H775" s="77">
        <v>65.400000000000006</v>
      </c>
      <c r="I775" s="119" t="s">
        <v>594</v>
      </c>
      <c r="J775" s="59"/>
      <c r="K775" s="119" t="s">
        <v>439</v>
      </c>
      <c r="L775" s="121">
        <v>6384</v>
      </c>
      <c r="M775" s="59"/>
      <c r="N775" s="59"/>
      <c r="O775" s="77">
        <v>23.7</v>
      </c>
      <c r="P775" s="119" t="s">
        <v>594</v>
      </c>
      <c r="Q775" s="59"/>
      <c r="R775" s="119" t="s">
        <v>439</v>
      </c>
      <c r="S775" s="77">
        <v>478</v>
      </c>
      <c r="T775" s="59"/>
      <c r="U775" s="59"/>
      <c r="V775" s="77">
        <v>61.2</v>
      </c>
      <c r="W775" s="119" t="s">
        <v>594</v>
      </c>
      <c r="X775" s="59"/>
      <c r="Y775" s="119" t="s">
        <v>439</v>
      </c>
      <c r="Z775" s="121">
        <v>21997</v>
      </c>
      <c r="AA775" s="59"/>
      <c r="AB775" s="59"/>
      <c r="AC775" s="77">
        <v>43.2</v>
      </c>
      <c r="AD775" s="119" t="s">
        <v>594</v>
      </c>
    </row>
    <row r="776" spans="1:30">
      <c r="A776" s="33"/>
      <c r="B776" s="120"/>
      <c r="C776" s="59"/>
      <c r="D776" s="119"/>
      <c r="E776" s="121"/>
      <c r="F776" s="59"/>
      <c r="G776" s="59"/>
      <c r="H776" s="77"/>
      <c r="I776" s="119"/>
      <c r="J776" s="59"/>
      <c r="K776" s="119"/>
      <c r="L776" s="121"/>
      <c r="M776" s="59"/>
      <c r="N776" s="59"/>
      <c r="O776" s="77"/>
      <c r="P776" s="119"/>
      <c r="Q776" s="59"/>
      <c r="R776" s="119"/>
      <c r="S776" s="77"/>
      <c r="T776" s="59"/>
      <c r="U776" s="59"/>
      <c r="V776" s="77"/>
      <c r="W776" s="119"/>
      <c r="X776" s="59"/>
      <c r="Y776" s="119"/>
      <c r="Z776" s="121"/>
      <c r="AA776" s="59"/>
      <c r="AB776" s="59"/>
      <c r="AC776" s="77"/>
      <c r="AD776" s="119"/>
    </row>
    <row r="777" spans="1:30">
      <c r="A777" s="33"/>
      <c r="B777" s="122" t="s">
        <v>796</v>
      </c>
      <c r="C777" s="31"/>
      <c r="D777" s="96">
        <v>2491</v>
      </c>
      <c r="E777" s="96"/>
      <c r="F777" s="31"/>
      <c r="G777" s="31"/>
      <c r="H777" s="70">
        <v>10.8</v>
      </c>
      <c r="I777" s="31"/>
      <c r="J777" s="31"/>
      <c r="K777" s="96">
        <v>2121</v>
      </c>
      <c r="L777" s="96"/>
      <c r="M777" s="31"/>
      <c r="N777" s="31"/>
      <c r="O777" s="70">
        <v>7.9</v>
      </c>
      <c r="P777" s="31"/>
      <c r="Q777" s="31"/>
      <c r="R777" s="70">
        <v>30</v>
      </c>
      <c r="S777" s="70"/>
      <c r="T777" s="31"/>
      <c r="U777" s="31"/>
      <c r="V777" s="70">
        <v>3.8</v>
      </c>
      <c r="W777" s="31"/>
      <c r="X777" s="31"/>
      <c r="Y777" s="96">
        <v>4642</v>
      </c>
      <c r="Z777" s="96"/>
      <c r="AA777" s="31"/>
      <c r="AB777" s="31"/>
      <c r="AC777" s="70">
        <v>9.1</v>
      </c>
      <c r="AD777" s="31"/>
    </row>
    <row r="778" spans="1:30">
      <c r="A778" s="33"/>
      <c r="B778" s="122"/>
      <c r="C778" s="31"/>
      <c r="D778" s="96"/>
      <c r="E778" s="96"/>
      <c r="F778" s="31"/>
      <c r="G778" s="31"/>
      <c r="H778" s="70"/>
      <c r="I778" s="31"/>
      <c r="J778" s="31"/>
      <c r="K778" s="96"/>
      <c r="L778" s="96"/>
      <c r="M778" s="31"/>
      <c r="N778" s="31"/>
      <c r="O778" s="70"/>
      <c r="P778" s="31"/>
      <c r="Q778" s="31"/>
      <c r="R778" s="70"/>
      <c r="S778" s="70"/>
      <c r="T778" s="31"/>
      <c r="U778" s="31"/>
      <c r="V778" s="70"/>
      <c r="W778" s="31"/>
      <c r="X778" s="31"/>
      <c r="Y778" s="96"/>
      <c r="Z778" s="96"/>
      <c r="AA778" s="31"/>
      <c r="AB778" s="31"/>
      <c r="AC778" s="70"/>
      <c r="AD778" s="31"/>
    </row>
    <row r="779" spans="1:30">
      <c r="A779" s="33"/>
      <c r="B779" s="120" t="s">
        <v>797</v>
      </c>
      <c r="C779" s="59"/>
      <c r="D779" s="121">
        <v>3070</v>
      </c>
      <c r="E779" s="121"/>
      <c r="F779" s="59"/>
      <c r="G779" s="59"/>
      <c r="H779" s="77">
        <v>13.3</v>
      </c>
      <c r="I779" s="59"/>
      <c r="J779" s="59"/>
      <c r="K779" s="121">
        <v>12310</v>
      </c>
      <c r="L779" s="121"/>
      <c r="M779" s="59"/>
      <c r="N779" s="59"/>
      <c r="O779" s="77">
        <v>45.6</v>
      </c>
      <c r="P779" s="59"/>
      <c r="Q779" s="59"/>
      <c r="R779" s="77">
        <v>48</v>
      </c>
      <c r="S779" s="77"/>
      <c r="T779" s="59"/>
      <c r="U779" s="59"/>
      <c r="V779" s="77">
        <v>6.2</v>
      </c>
      <c r="W779" s="59"/>
      <c r="X779" s="59"/>
      <c r="Y779" s="121">
        <v>15428</v>
      </c>
      <c r="Z779" s="121"/>
      <c r="AA779" s="59"/>
      <c r="AB779" s="59"/>
      <c r="AC779" s="77">
        <v>30.3</v>
      </c>
      <c r="AD779" s="59"/>
    </row>
    <row r="780" spans="1:30">
      <c r="A780" s="33"/>
      <c r="B780" s="120"/>
      <c r="C780" s="59"/>
      <c r="D780" s="121"/>
      <c r="E780" s="121"/>
      <c r="F780" s="59"/>
      <c r="G780" s="59"/>
      <c r="H780" s="77"/>
      <c r="I780" s="59"/>
      <c r="J780" s="59"/>
      <c r="K780" s="121"/>
      <c r="L780" s="121"/>
      <c r="M780" s="59"/>
      <c r="N780" s="59"/>
      <c r="O780" s="77"/>
      <c r="P780" s="59"/>
      <c r="Q780" s="59"/>
      <c r="R780" s="77"/>
      <c r="S780" s="77"/>
      <c r="T780" s="59"/>
      <c r="U780" s="59"/>
      <c r="V780" s="77"/>
      <c r="W780" s="59"/>
      <c r="X780" s="59"/>
      <c r="Y780" s="121"/>
      <c r="Z780" s="121"/>
      <c r="AA780" s="59"/>
      <c r="AB780" s="59"/>
      <c r="AC780" s="77"/>
      <c r="AD780" s="59"/>
    </row>
    <row r="781" spans="1:30">
      <c r="A781" s="33"/>
      <c r="B781" s="122" t="s">
        <v>35</v>
      </c>
      <c r="C781" s="31"/>
      <c r="D781" s="96">
        <v>2441</v>
      </c>
      <c r="E781" s="96"/>
      <c r="F781" s="31"/>
      <c r="G781" s="31"/>
      <c r="H781" s="70">
        <v>10.5</v>
      </c>
      <c r="I781" s="31"/>
      <c r="J781" s="31"/>
      <c r="K781" s="96">
        <v>6157</v>
      </c>
      <c r="L781" s="96"/>
      <c r="M781" s="31"/>
      <c r="N781" s="31"/>
      <c r="O781" s="70">
        <v>22.8</v>
      </c>
      <c r="P781" s="31"/>
      <c r="Q781" s="31"/>
      <c r="R781" s="70">
        <v>225</v>
      </c>
      <c r="S781" s="70"/>
      <c r="T781" s="31"/>
      <c r="U781" s="31"/>
      <c r="V781" s="70">
        <v>28.8</v>
      </c>
      <c r="W781" s="31"/>
      <c r="X781" s="31"/>
      <c r="Y781" s="96">
        <v>8823</v>
      </c>
      <c r="Z781" s="96"/>
      <c r="AA781" s="31"/>
      <c r="AB781" s="31"/>
      <c r="AC781" s="70">
        <v>17.399999999999999</v>
      </c>
      <c r="AD781" s="31"/>
    </row>
    <row r="782" spans="1:30" ht="15.75" thickBot="1">
      <c r="A782" s="33"/>
      <c r="B782" s="122"/>
      <c r="C782" s="31"/>
      <c r="D782" s="97"/>
      <c r="E782" s="97"/>
      <c r="F782" s="98"/>
      <c r="G782" s="31"/>
      <c r="H782" s="123"/>
      <c r="I782" s="98"/>
      <c r="J782" s="31"/>
      <c r="K782" s="97"/>
      <c r="L782" s="97"/>
      <c r="M782" s="98"/>
      <c r="N782" s="31"/>
      <c r="O782" s="123"/>
      <c r="P782" s="98"/>
      <c r="Q782" s="31"/>
      <c r="R782" s="123"/>
      <c r="S782" s="123"/>
      <c r="T782" s="98"/>
      <c r="U782" s="31"/>
      <c r="V782" s="123"/>
      <c r="W782" s="98"/>
      <c r="X782" s="31"/>
      <c r="Y782" s="97"/>
      <c r="Z782" s="97"/>
      <c r="AA782" s="98"/>
      <c r="AB782" s="31"/>
      <c r="AC782" s="123"/>
      <c r="AD782" s="98"/>
    </row>
    <row r="783" spans="1:30">
      <c r="A783" s="33"/>
      <c r="B783" s="79" t="s">
        <v>151</v>
      </c>
      <c r="C783" s="59"/>
      <c r="D783" s="60" t="s">
        <v>439</v>
      </c>
      <c r="E783" s="90">
        <v>23137</v>
      </c>
      <c r="F783" s="64"/>
      <c r="G783" s="59"/>
      <c r="H783" s="62">
        <v>100</v>
      </c>
      <c r="I783" s="60" t="s">
        <v>594</v>
      </c>
      <c r="J783" s="59"/>
      <c r="K783" s="60" t="s">
        <v>439</v>
      </c>
      <c r="L783" s="90">
        <v>26972</v>
      </c>
      <c r="M783" s="64"/>
      <c r="N783" s="59"/>
      <c r="O783" s="62">
        <v>100</v>
      </c>
      <c r="P783" s="60" t="s">
        <v>594</v>
      </c>
      <c r="Q783" s="59"/>
      <c r="R783" s="60" t="s">
        <v>439</v>
      </c>
      <c r="S783" s="62">
        <v>781</v>
      </c>
      <c r="T783" s="64"/>
      <c r="U783" s="59"/>
      <c r="V783" s="62">
        <v>100</v>
      </c>
      <c r="W783" s="60" t="s">
        <v>594</v>
      </c>
      <c r="X783" s="59"/>
      <c r="Y783" s="60" t="s">
        <v>439</v>
      </c>
      <c r="Z783" s="90">
        <v>50890</v>
      </c>
      <c r="AA783" s="64"/>
      <c r="AB783" s="59"/>
      <c r="AC783" s="62">
        <v>100</v>
      </c>
      <c r="AD783" s="60" t="s">
        <v>594</v>
      </c>
    </row>
    <row r="784" spans="1:30" ht="15.75" thickBot="1">
      <c r="A784" s="33"/>
      <c r="B784" s="79"/>
      <c r="C784" s="59"/>
      <c r="D784" s="101"/>
      <c r="E784" s="102"/>
      <c r="F784" s="103"/>
      <c r="G784" s="59"/>
      <c r="H784" s="147"/>
      <c r="I784" s="101"/>
      <c r="J784" s="59"/>
      <c r="K784" s="101"/>
      <c r="L784" s="102"/>
      <c r="M784" s="103"/>
      <c r="N784" s="59"/>
      <c r="O784" s="147"/>
      <c r="P784" s="101"/>
      <c r="Q784" s="59"/>
      <c r="R784" s="101"/>
      <c r="S784" s="147"/>
      <c r="T784" s="103"/>
      <c r="U784" s="59"/>
      <c r="V784" s="147"/>
      <c r="W784" s="101"/>
      <c r="X784" s="59"/>
      <c r="Y784" s="101"/>
      <c r="Z784" s="102"/>
      <c r="AA784" s="103"/>
      <c r="AB784" s="59"/>
      <c r="AC784" s="147"/>
      <c r="AD784" s="101"/>
    </row>
    <row r="785" spans="1:30" ht="15.75" thickTop="1">
      <c r="A785" s="33"/>
      <c r="B785" s="186" t="s">
        <v>798</v>
      </c>
      <c r="C785" s="21"/>
      <c r="D785" s="173"/>
      <c r="E785" s="173"/>
      <c r="F785" s="173"/>
      <c r="G785" s="21"/>
      <c r="H785" s="173"/>
      <c r="I785" s="173"/>
      <c r="J785" s="21"/>
      <c r="K785" s="173"/>
      <c r="L785" s="173"/>
      <c r="M785" s="173"/>
      <c r="N785" s="21"/>
      <c r="O785" s="173"/>
      <c r="P785" s="173"/>
      <c r="Q785" s="21"/>
      <c r="R785" s="173"/>
      <c r="S785" s="173"/>
      <c r="T785" s="173"/>
      <c r="U785" s="21"/>
      <c r="V785" s="173"/>
      <c r="W785" s="173"/>
      <c r="X785" s="21"/>
      <c r="Y785" s="173"/>
      <c r="Z785" s="173"/>
      <c r="AA785" s="173"/>
      <c r="AB785" s="21"/>
      <c r="AC785" s="173"/>
      <c r="AD785" s="173"/>
    </row>
    <row r="786" spans="1:30">
      <c r="A786" s="33"/>
      <c r="B786" s="23" t="s">
        <v>213</v>
      </c>
      <c r="C786" s="24"/>
      <c r="D786" s="59"/>
      <c r="E786" s="59"/>
      <c r="F786" s="59"/>
      <c r="G786" s="24"/>
      <c r="H786" s="59"/>
      <c r="I786" s="59"/>
      <c r="J786" s="24"/>
      <c r="K786" s="59"/>
      <c r="L786" s="59"/>
      <c r="M786" s="59"/>
      <c r="N786" s="24"/>
      <c r="O786" s="59"/>
      <c r="P786" s="59"/>
      <c r="Q786" s="24"/>
      <c r="R786" s="59"/>
      <c r="S786" s="59"/>
      <c r="T786" s="59"/>
      <c r="U786" s="24"/>
      <c r="V786" s="59"/>
      <c r="W786" s="59"/>
      <c r="X786" s="24"/>
      <c r="Y786" s="59"/>
      <c r="Z786" s="59"/>
      <c r="AA786" s="59"/>
      <c r="AB786" s="24"/>
      <c r="AC786" s="59"/>
      <c r="AD786" s="59"/>
    </row>
    <row r="787" spans="1:30">
      <c r="A787" s="33"/>
      <c r="B787" s="122" t="s">
        <v>799</v>
      </c>
      <c r="C787" s="31"/>
      <c r="D787" s="80" t="s">
        <v>439</v>
      </c>
      <c r="E787" s="96">
        <v>22535</v>
      </c>
      <c r="F787" s="31"/>
      <c r="G787" s="31"/>
      <c r="H787" s="70">
        <v>97.4</v>
      </c>
      <c r="I787" s="80" t="s">
        <v>594</v>
      </c>
      <c r="J787" s="31"/>
      <c r="K787" s="80" t="s">
        <v>439</v>
      </c>
      <c r="L787" s="96">
        <v>25982</v>
      </c>
      <c r="M787" s="31"/>
      <c r="N787" s="31"/>
      <c r="O787" s="70">
        <v>96.3</v>
      </c>
      <c r="P787" s="80" t="s">
        <v>594</v>
      </c>
      <c r="Q787" s="31"/>
      <c r="R787" s="80" t="s">
        <v>439</v>
      </c>
      <c r="S787" s="70">
        <v>767</v>
      </c>
      <c r="T787" s="31"/>
      <c r="U787" s="31"/>
      <c r="V787" s="70">
        <v>98.2</v>
      </c>
      <c r="W787" s="80" t="s">
        <v>594</v>
      </c>
      <c r="X787" s="31"/>
      <c r="Y787" s="80" t="s">
        <v>439</v>
      </c>
      <c r="Z787" s="96">
        <v>49284</v>
      </c>
      <c r="AA787" s="31"/>
      <c r="AB787" s="31"/>
      <c r="AC787" s="70">
        <v>96.9</v>
      </c>
      <c r="AD787" s="80" t="s">
        <v>594</v>
      </c>
    </row>
    <row r="788" spans="1:30">
      <c r="A788" s="33"/>
      <c r="B788" s="122"/>
      <c r="C788" s="31"/>
      <c r="D788" s="80"/>
      <c r="E788" s="96"/>
      <c r="F788" s="31"/>
      <c r="G788" s="31"/>
      <c r="H788" s="70"/>
      <c r="I788" s="80"/>
      <c r="J788" s="31"/>
      <c r="K788" s="80"/>
      <c r="L788" s="96"/>
      <c r="M788" s="31"/>
      <c r="N788" s="31"/>
      <c r="O788" s="70"/>
      <c r="P788" s="80"/>
      <c r="Q788" s="31"/>
      <c r="R788" s="80"/>
      <c r="S788" s="70"/>
      <c r="T788" s="31"/>
      <c r="U788" s="31"/>
      <c r="V788" s="70"/>
      <c r="W788" s="80"/>
      <c r="X788" s="31"/>
      <c r="Y788" s="80"/>
      <c r="Z788" s="96"/>
      <c r="AA788" s="31"/>
      <c r="AB788" s="31"/>
      <c r="AC788" s="70"/>
      <c r="AD788" s="80"/>
    </row>
    <row r="789" spans="1:30">
      <c r="A789" s="33"/>
      <c r="B789" s="120" t="s">
        <v>800</v>
      </c>
      <c r="C789" s="59"/>
      <c r="D789" s="77">
        <v>540</v>
      </c>
      <c r="E789" s="77"/>
      <c r="F789" s="59"/>
      <c r="G789" s="59"/>
      <c r="H789" s="77">
        <v>2.2999999999999998</v>
      </c>
      <c r="I789" s="59"/>
      <c r="J789" s="59"/>
      <c r="K789" s="77">
        <v>884</v>
      </c>
      <c r="L789" s="77"/>
      <c r="M789" s="59"/>
      <c r="N789" s="59"/>
      <c r="O789" s="77">
        <v>3.3</v>
      </c>
      <c r="P789" s="59"/>
      <c r="Q789" s="59"/>
      <c r="R789" s="77">
        <v>7</v>
      </c>
      <c r="S789" s="77"/>
      <c r="T789" s="59"/>
      <c r="U789" s="59"/>
      <c r="V789" s="77">
        <v>0.9</v>
      </c>
      <c r="W789" s="59"/>
      <c r="X789" s="59"/>
      <c r="Y789" s="121">
        <v>1431</v>
      </c>
      <c r="Z789" s="121"/>
      <c r="AA789" s="59"/>
      <c r="AB789" s="59"/>
      <c r="AC789" s="77">
        <v>2.8</v>
      </c>
      <c r="AD789" s="59"/>
    </row>
    <row r="790" spans="1:30">
      <c r="A790" s="33"/>
      <c r="B790" s="120"/>
      <c r="C790" s="59"/>
      <c r="D790" s="77"/>
      <c r="E790" s="77"/>
      <c r="F790" s="59"/>
      <c r="G790" s="59"/>
      <c r="H790" s="77"/>
      <c r="I790" s="59"/>
      <c r="J790" s="59"/>
      <c r="K790" s="77"/>
      <c r="L790" s="77"/>
      <c r="M790" s="59"/>
      <c r="N790" s="59"/>
      <c r="O790" s="77"/>
      <c r="P790" s="59"/>
      <c r="Q790" s="59"/>
      <c r="R790" s="77"/>
      <c r="S790" s="77"/>
      <c r="T790" s="59"/>
      <c r="U790" s="59"/>
      <c r="V790" s="77"/>
      <c r="W790" s="59"/>
      <c r="X790" s="59"/>
      <c r="Y790" s="121"/>
      <c r="Z790" s="121"/>
      <c r="AA790" s="59"/>
      <c r="AB790" s="59"/>
      <c r="AC790" s="77"/>
      <c r="AD790" s="59"/>
    </row>
    <row r="791" spans="1:30">
      <c r="A791" s="33"/>
      <c r="B791" s="122" t="s">
        <v>801</v>
      </c>
      <c r="C791" s="31"/>
      <c r="D791" s="70">
        <v>62</v>
      </c>
      <c r="E791" s="70"/>
      <c r="F791" s="31"/>
      <c r="G791" s="31"/>
      <c r="H791" s="70">
        <v>0.3</v>
      </c>
      <c r="I791" s="31"/>
      <c r="J791" s="31"/>
      <c r="K791" s="70">
        <v>106</v>
      </c>
      <c r="L791" s="70"/>
      <c r="M791" s="31"/>
      <c r="N791" s="31"/>
      <c r="O791" s="70">
        <v>0.4</v>
      </c>
      <c r="P791" s="31"/>
      <c r="Q791" s="31"/>
      <c r="R791" s="70">
        <v>7</v>
      </c>
      <c r="S791" s="70"/>
      <c r="T791" s="31"/>
      <c r="U791" s="31"/>
      <c r="V791" s="70">
        <v>0.9</v>
      </c>
      <c r="W791" s="31"/>
      <c r="X791" s="31"/>
      <c r="Y791" s="70">
        <v>175</v>
      </c>
      <c r="Z791" s="70"/>
      <c r="AA791" s="31"/>
      <c r="AB791" s="31"/>
      <c r="AC791" s="70">
        <v>0.3</v>
      </c>
      <c r="AD791" s="31"/>
    </row>
    <row r="792" spans="1:30" ht="15.75" thickBot="1">
      <c r="A792" s="33"/>
      <c r="B792" s="122"/>
      <c r="C792" s="31"/>
      <c r="D792" s="123"/>
      <c r="E792" s="123"/>
      <c r="F792" s="98"/>
      <c r="G792" s="31"/>
      <c r="H792" s="123"/>
      <c r="I792" s="98"/>
      <c r="J792" s="31"/>
      <c r="K792" s="123"/>
      <c r="L792" s="123"/>
      <c r="M792" s="98"/>
      <c r="N792" s="31"/>
      <c r="O792" s="123"/>
      <c r="P792" s="98"/>
      <c r="Q792" s="31"/>
      <c r="R792" s="123"/>
      <c r="S792" s="123"/>
      <c r="T792" s="98"/>
      <c r="U792" s="31"/>
      <c r="V792" s="123"/>
      <c r="W792" s="98"/>
      <c r="X792" s="31"/>
      <c r="Y792" s="123"/>
      <c r="Z792" s="123"/>
      <c r="AA792" s="98"/>
      <c r="AB792" s="31"/>
      <c r="AC792" s="123"/>
      <c r="AD792" s="98"/>
    </row>
    <row r="793" spans="1:30">
      <c r="A793" s="33"/>
      <c r="B793" s="79" t="s">
        <v>151</v>
      </c>
      <c r="C793" s="59"/>
      <c r="D793" s="60" t="s">
        <v>439</v>
      </c>
      <c r="E793" s="90">
        <v>23137</v>
      </c>
      <c r="F793" s="64"/>
      <c r="G793" s="59"/>
      <c r="H793" s="62">
        <v>100</v>
      </c>
      <c r="I793" s="60" t="s">
        <v>594</v>
      </c>
      <c r="J793" s="59"/>
      <c r="K793" s="60" t="s">
        <v>439</v>
      </c>
      <c r="L793" s="90">
        <v>26972</v>
      </c>
      <c r="M793" s="64"/>
      <c r="N793" s="59"/>
      <c r="O793" s="62">
        <v>100</v>
      </c>
      <c r="P793" s="60" t="s">
        <v>594</v>
      </c>
      <c r="Q793" s="59"/>
      <c r="R793" s="60" t="s">
        <v>439</v>
      </c>
      <c r="S793" s="62">
        <v>781</v>
      </c>
      <c r="T793" s="64"/>
      <c r="U793" s="59"/>
      <c r="V793" s="62">
        <v>100</v>
      </c>
      <c r="W793" s="60" t="s">
        <v>594</v>
      </c>
      <c r="X793" s="59"/>
      <c r="Y793" s="60" t="s">
        <v>439</v>
      </c>
      <c r="Z793" s="90">
        <v>50890</v>
      </c>
      <c r="AA793" s="64"/>
      <c r="AB793" s="59"/>
      <c r="AC793" s="62">
        <v>100</v>
      </c>
      <c r="AD793" s="60" t="s">
        <v>594</v>
      </c>
    </row>
    <row r="794" spans="1:30" ht="15.75" thickBot="1">
      <c r="A794" s="33"/>
      <c r="B794" s="79"/>
      <c r="C794" s="59"/>
      <c r="D794" s="101"/>
      <c r="E794" s="102"/>
      <c r="F794" s="103"/>
      <c r="G794" s="59"/>
      <c r="H794" s="147"/>
      <c r="I794" s="101"/>
      <c r="J794" s="59"/>
      <c r="K794" s="101"/>
      <c r="L794" s="102"/>
      <c r="M794" s="103"/>
      <c r="N794" s="59"/>
      <c r="O794" s="147"/>
      <c r="P794" s="101"/>
      <c r="Q794" s="59"/>
      <c r="R794" s="101"/>
      <c r="S794" s="147"/>
      <c r="T794" s="103"/>
      <c r="U794" s="59"/>
      <c r="V794" s="147"/>
      <c r="W794" s="101"/>
      <c r="X794" s="59"/>
      <c r="Y794" s="101"/>
      <c r="Z794" s="102"/>
      <c r="AA794" s="103"/>
      <c r="AB794" s="59"/>
      <c r="AC794" s="147"/>
      <c r="AD794" s="101"/>
    </row>
    <row r="795" spans="1:30" ht="15.75" thickTop="1">
      <c r="A795" s="33"/>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row>
    <row r="796" spans="1:30">
      <c r="A796" s="33"/>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row>
    <row r="797" spans="1:30" ht="15.75" thickBot="1">
      <c r="A797" s="33"/>
      <c r="B797" s="181"/>
      <c r="C797" s="21"/>
      <c r="D797" s="187" t="s">
        <v>458</v>
      </c>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row>
    <row r="798" spans="1:30">
      <c r="A798" s="33"/>
      <c r="B798" s="188" t="s">
        <v>437</v>
      </c>
      <c r="C798" s="31"/>
      <c r="D798" s="191" t="s">
        <v>787</v>
      </c>
      <c r="E798" s="191"/>
      <c r="F798" s="191"/>
      <c r="G798" s="72"/>
      <c r="H798" s="191" t="s">
        <v>706</v>
      </c>
      <c r="I798" s="191"/>
      <c r="J798" s="72"/>
      <c r="K798" s="191" t="s">
        <v>787</v>
      </c>
      <c r="L798" s="191"/>
      <c r="M798" s="191"/>
      <c r="N798" s="72"/>
      <c r="O798" s="191" t="s">
        <v>706</v>
      </c>
      <c r="P798" s="191"/>
      <c r="Q798" s="72"/>
      <c r="R798" s="191" t="s">
        <v>792</v>
      </c>
      <c r="S798" s="191"/>
      <c r="T798" s="191"/>
      <c r="U798" s="72"/>
      <c r="V798" s="191" t="s">
        <v>706</v>
      </c>
      <c r="W798" s="191"/>
      <c r="X798" s="72"/>
      <c r="Y798" s="191" t="s">
        <v>151</v>
      </c>
      <c r="Z798" s="191"/>
      <c r="AA798" s="191"/>
      <c r="AB798" s="72"/>
      <c r="AC798" s="191" t="s">
        <v>706</v>
      </c>
      <c r="AD798" s="191"/>
    </row>
    <row r="799" spans="1:30">
      <c r="A799" s="33"/>
      <c r="B799" s="188"/>
      <c r="C799" s="31"/>
      <c r="D799" s="190" t="s">
        <v>788</v>
      </c>
      <c r="E799" s="190"/>
      <c r="F799" s="190"/>
      <c r="G799" s="31"/>
      <c r="H799" s="190" t="s">
        <v>707</v>
      </c>
      <c r="I799" s="190"/>
      <c r="J799" s="31"/>
      <c r="K799" s="190" t="s">
        <v>788</v>
      </c>
      <c r="L799" s="190"/>
      <c r="M799" s="190"/>
      <c r="N799" s="31"/>
      <c r="O799" s="190" t="s">
        <v>707</v>
      </c>
      <c r="P799" s="190"/>
      <c r="Q799" s="31"/>
      <c r="R799" s="190" t="s">
        <v>787</v>
      </c>
      <c r="S799" s="190"/>
      <c r="T799" s="190"/>
      <c r="U799" s="31"/>
      <c r="V799" s="190" t="s">
        <v>793</v>
      </c>
      <c r="W799" s="190"/>
      <c r="X799" s="31"/>
      <c r="Y799" s="190" t="s">
        <v>779</v>
      </c>
      <c r="Z799" s="190"/>
      <c r="AA799" s="190"/>
      <c r="AB799" s="31"/>
      <c r="AC799" s="190" t="s">
        <v>793</v>
      </c>
      <c r="AD799" s="190"/>
    </row>
    <row r="800" spans="1:30">
      <c r="A800" s="33"/>
      <c r="B800" s="188"/>
      <c r="C800" s="31"/>
      <c r="D800" s="190" t="s">
        <v>789</v>
      </c>
      <c r="E800" s="190"/>
      <c r="F800" s="190"/>
      <c r="G800" s="31"/>
      <c r="H800" s="32"/>
      <c r="I800" s="32"/>
      <c r="J800" s="31"/>
      <c r="K800" s="190" t="s">
        <v>791</v>
      </c>
      <c r="L800" s="190"/>
      <c r="M800" s="190"/>
      <c r="N800" s="31"/>
      <c r="O800" s="32"/>
      <c r="P800" s="32"/>
      <c r="Q800" s="31"/>
      <c r="R800" s="190" t="s">
        <v>790</v>
      </c>
      <c r="S800" s="190"/>
      <c r="T800" s="190"/>
      <c r="U800" s="31"/>
      <c r="V800" s="32"/>
      <c r="W800" s="32"/>
      <c r="X800" s="31"/>
      <c r="Y800" s="32"/>
      <c r="Z800" s="32"/>
      <c r="AA800" s="32"/>
      <c r="AB800" s="31"/>
      <c r="AC800" s="32"/>
      <c r="AD800" s="32"/>
    </row>
    <row r="801" spans="1:30" ht="15.75" thickBot="1">
      <c r="A801" s="33"/>
      <c r="B801" s="189"/>
      <c r="C801" s="31"/>
      <c r="D801" s="187" t="s">
        <v>790</v>
      </c>
      <c r="E801" s="187"/>
      <c r="F801" s="187"/>
      <c r="G801" s="31"/>
      <c r="H801" s="117"/>
      <c r="I801" s="117"/>
      <c r="J801" s="31"/>
      <c r="K801" s="117"/>
      <c r="L801" s="117"/>
      <c r="M801" s="117"/>
      <c r="N801" s="31"/>
      <c r="O801" s="117"/>
      <c r="P801" s="117"/>
      <c r="Q801" s="31"/>
      <c r="R801" s="117"/>
      <c r="S801" s="117"/>
      <c r="T801" s="117"/>
      <c r="U801" s="31"/>
      <c r="V801" s="117"/>
      <c r="W801" s="117"/>
      <c r="X801" s="31"/>
      <c r="Y801" s="117"/>
      <c r="Z801" s="117"/>
      <c r="AA801" s="117"/>
      <c r="AB801" s="31"/>
      <c r="AC801" s="117"/>
      <c r="AD801" s="117"/>
    </row>
    <row r="802" spans="1:30">
      <c r="A802" s="33"/>
      <c r="B802" s="185" t="s">
        <v>794</v>
      </c>
      <c r="C802" s="24"/>
      <c r="D802" s="64"/>
      <c r="E802" s="64"/>
      <c r="F802" s="64"/>
      <c r="G802" s="24"/>
      <c r="H802" s="64"/>
      <c r="I802" s="64"/>
      <c r="J802" s="24"/>
      <c r="K802" s="64"/>
      <c r="L802" s="64"/>
      <c r="M802" s="64"/>
      <c r="N802" s="24"/>
      <c r="O802" s="64"/>
      <c r="P802" s="64"/>
      <c r="Q802" s="24"/>
      <c r="R802" s="64"/>
      <c r="S802" s="64"/>
      <c r="T802" s="64"/>
      <c r="U802" s="24"/>
      <c r="V802" s="64"/>
      <c r="W802" s="64"/>
      <c r="X802" s="24"/>
      <c r="Y802" s="64"/>
      <c r="Z802" s="64"/>
      <c r="AA802" s="64"/>
      <c r="AB802" s="24"/>
      <c r="AC802" s="64"/>
      <c r="AD802" s="64"/>
    </row>
    <row r="803" spans="1:30">
      <c r="A803" s="33"/>
      <c r="B803" s="26" t="s">
        <v>213</v>
      </c>
      <c r="C803" s="21"/>
      <c r="D803" s="31"/>
      <c r="E803" s="31"/>
      <c r="F803" s="31"/>
      <c r="G803" s="21"/>
      <c r="H803" s="31"/>
      <c r="I803" s="31"/>
      <c r="J803" s="21"/>
      <c r="K803" s="31"/>
      <c r="L803" s="31"/>
      <c r="M803" s="31"/>
      <c r="N803" s="21"/>
      <c r="O803" s="31"/>
      <c r="P803" s="31"/>
      <c r="Q803" s="21"/>
      <c r="R803" s="31"/>
      <c r="S803" s="31"/>
      <c r="T803" s="31"/>
      <c r="U803" s="21"/>
      <c r="V803" s="31"/>
      <c r="W803" s="31"/>
      <c r="X803" s="21"/>
      <c r="Y803" s="31"/>
      <c r="Z803" s="31"/>
      <c r="AA803" s="31"/>
      <c r="AB803" s="21"/>
      <c r="AC803" s="31"/>
      <c r="AD803" s="31"/>
    </row>
    <row r="804" spans="1:30">
      <c r="A804" s="33"/>
      <c r="B804" s="120" t="s">
        <v>795</v>
      </c>
      <c r="C804" s="59"/>
      <c r="D804" s="79" t="s">
        <v>439</v>
      </c>
      <c r="E804" s="135">
        <v>14551</v>
      </c>
      <c r="F804" s="59"/>
      <c r="G804" s="59"/>
      <c r="H804" s="78">
        <v>70.099999999999994</v>
      </c>
      <c r="I804" s="79" t="s">
        <v>594</v>
      </c>
      <c r="J804" s="59"/>
      <c r="K804" s="79" t="s">
        <v>439</v>
      </c>
      <c r="L804" s="135">
        <v>5823</v>
      </c>
      <c r="M804" s="59"/>
      <c r="N804" s="59"/>
      <c r="O804" s="78">
        <v>25</v>
      </c>
      <c r="P804" s="79" t="s">
        <v>594</v>
      </c>
      <c r="Q804" s="59"/>
      <c r="R804" s="79" t="s">
        <v>439</v>
      </c>
      <c r="S804" s="78">
        <v>582</v>
      </c>
      <c r="T804" s="59"/>
      <c r="U804" s="59"/>
      <c r="V804" s="78">
        <v>61.1</v>
      </c>
      <c r="W804" s="79" t="s">
        <v>594</v>
      </c>
      <c r="X804" s="59"/>
      <c r="Y804" s="79" t="s">
        <v>439</v>
      </c>
      <c r="Z804" s="135">
        <v>20956</v>
      </c>
      <c r="AA804" s="59"/>
      <c r="AB804" s="59"/>
      <c r="AC804" s="78">
        <v>46.5</v>
      </c>
      <c r="AD804" s="79" t="s">
        <v>594</v>
      </c>
    </row>
    <row r="805" spans="1:30">
      <c r="A805" s="33"/>
      <c r="B805" s="120"/>
      <c r="C805" s="59"/>
      <c r="D805" s="79"/>
      <c r="E805" s="135"/>
      <c r="F805" s="59"/>
      <c r="G805" s="59"/>
      <c r="H805" s="78"/>
      <c r="I805" s="79"/>
      <c r="J805" s="59"/>
      <c r="K805" s="79"/>
      <c r="L805" s="135"/>
      <c r="M805" s="59"/>
      <c r="N805" s="59"/>
      <c r="O805" s="78"/>
      <c r="P805" s="79"/>
      <c r="Q805" s="59"/>
      <c r="R805" s="79"/>
      <c r="S805" s="78"/>
      <c r="T805" s="59"/>
      <c r="U805" s="59"/>
      <c r="V805" s="78"/>
      <c r="W805" s="79"/>
      <c r="X805" s="59"/>
      <c r="Y805" s="79"/>
      <c r="Z805" s="135"/>
      <c r="AA805" s="59"/>
      <c r="AB805" s="59"/>
      <c r="AC805" s="78"/>
      <c r="AD805" s="79"/>
    </row>
    <row r="806" spans="1:30">
      <c r="A806" s="33"/>
      <c r="B806" s="122" t="s">
        <v>796</v>
      </c>
      <c r="C806" s="31"/>
      <c r="D806" s="99">
        <v>2194</v>
      </c>
      <c r="E806" s="99"/>
      <c r="F806" s="31"/>
      <c r="G806" s="31"/>
      <c r="H806" s="73">
        <v>10.6</v>
      </c>
      <c r="I806" s="31"/>
      <c r="J806" s="31"/>
      <c r="K806" s="99">
        <v>1585</v>
      </c>
      <c r="L806" s="99"/>
      <c r="M806" s="31"/>
      <c r="N806" s="31"/>
      <c r="O806" s="73">
        <v>6.8</v>
      </c>
      <c r="P806" s="31"/>
      <c r="Q806" s="31"/>
      <c r="R806" s="73">
        <v>33</v>
      </c>
      <c r="S806" s="73"/>
      <c r="T806" s="31"/>
      <c r="U806" s="31"/>
      <c r="V806" s="73">
        <v>3.5</v>
      </c>
      <c r="W806" s="31"/>
      <c r="X806" s="31"/>
      <c r="Y806" s="99">
        <v>3812</v>
      </c>
      <c r="Z806" s="99"/>
      <c r="AA806" s="31"/>
      <c r="AB806" s="31"/>
      <c r="AC806" s="73">
        <v>8.5</v>
      </c>
      <c r="AD806" s="31"/>
    </row>
    <row r="807" spans="1:30">
      <c r="A807" s="33"/>
      <c r="B807" s="122"/>
      <c r="C807" s="31"/>
      <c r="D807" s="99"/>
      <c r="E807" s="99"/>
      <c r="F807" s="31"/>
      <c r="G807" s="31"/>
      <c r="H807" s="73"/>
      <c r="I807" s="31"/>
      <c r="J807" s="31"/>
      <c r="K807" s="99"/>
      <c r="L807" s="99"/>
      <c r="M807" s="31"/>
      <c r="N807" s="31"/>
      <c r="O807" s="73"/>
      <c r="P807" s="31"/>
      <c r="Q807" s="31"/>
      <c r="R807" s="73"/>
      <c r="S807" s="73"/>
      <c r="T807" s="31"/>
      <c r="U807" s="31"/>
      <c r="V807" s="73"/>
      <c r="W807" s="31"/>
      <c r="X807" s="31"/>
      <c r="Y807" s="99"/>
      <c r="Z807" s="99"/>
      <c r="AA807" s="31"/>
      <c r="AB807" s="31"/>
      <c r="AC807" s="73"/>
      <c r="AD807" s="31"/>
    </row>
    <row r="808" spans="1:30">
      <c r="A808" s="33"/>
      <c r="B808" s="120" t="s">
        <v>797</v>
      </c>
      <c r="C808" s="59"/>
      <c r="D808" s="135">
        <v>2541</v>
      </c>
      <c r="E808" s="135"/>
      <c r="F808" s="59"/>
      <c r="G808" s="59"/>
      <c r="H808" s="78">
        <v>12.2</v>
      </c>
      <c r="I808" s="59"/>
      <c r="J808" s="59"/>
      <c r="K808" s="135">
        <v>10941</v>
      </c>
      <c r="L808" s="135"/>
      <c r="M808" s="59"/>
      <c r="N808" s="59"/>
      <c r="O808" s="78">
        <v>46.9</v>
      </c>
      <c r="P808" s="59"/>
      <c r="Q808" s="59"/>
      <c r="R808" s="78">
        <v>58</v>
      </c>
      <c r="S808" s="78"/>
      <c r="T808" s="59"/>
      <c r="U808" s="59"/>
      <c r="V808" s="78">
        <v>6.1</v>
      </c>
      <c r="W808" s="59"/>
      <c r="X808" s="59"/>
      <c r="Y808" s="135">
        <v>13540</v>
      </c>
      <c r="Z808" s="135"/>
      <c r="AA808" s="59"/>
      <c r="AB808" s="59"/>
      <c r="AC808" s="78">
        <v>30.1</v>
      </c>
      <c r="AD808" s="59"/>
    </row>
    <row r="809" spans="1:30">
      <c r="A809" s="33"/>
      <c r="B809" s="120"/>
      <c r="C809" s="59"/>
      <c r="D809" s="135"/>
      <c r="E809" s="135"/>
      <c r="F809" s="59"/>
      <c r="G809" s="59"/>
      <c r="H809" s="78"/>
      <c r="I809" s="59"/>
      <c r="J809" s="59"/>
      <c r="K809" s="135"/>
      <c r="L809" s="135"/>
      <c r="M809" s="59"/>
      <c r="N809" s="59"/>
      <c r="O809" s="78"/>
      <c r="P809" s="59"/>
      <c r="Q809" s="59"/>
      <c r="R809" s="78"/>
      <c r="S809" s="78"/>
      <c r="T809" s="59"/>
      <c r="U809" s="59"/>
      <c r="V809" s="78"/>
      <c r="W809" s="59"/>
      <c r="X809" s="59"/>
      <c r="Y809" s="135"/>
      <c r="Z809" s="135"/>
      <c r="AA809" s="59"/>
      <c r="AB809" s="59"/>
      <c r="AC809" s="78"/>
      <c r="AD809" s="59"/>
    </row>
    <row r="810" spans="1:30">
      <c r="A810" s="33"/>
      <c r="B810" s="122" t="s">
        <v>35</v>
      </c>
      <c r="C810" s="31"/>
      <c r="D810" s="99">
        <v>1464</v>
      </c>
      <c r="E810" s="99"/>
      <c r="F810" s="31"/>
      <c r="G810" s="31"/>
      <c r="H810" s="73">
        <v>7.1</v>
      </c>
      <c r="I810" s="31"/>
      <c r="J810" s="31"/>
      <c r="K810" s="99">
        <v>4960</v>
      </c>
      <c r="L810" s="99"/>
      <c r="M810" s="31"/>
      <c r="N810" s="31"/>
      <c r="O810" s="73">
        <v>21.3</v>
      </c>
      <c r="P810" s="31"/>
      <c r="Q810" s="31"/>
      <c r="R810" s="73">
        <v>279</v>
      </c>
      <c r="S810" s="73"/>
      <c r="T810" s="31"/>
      <c r="U810" s="31"/>
      <c r="V810" s="73">
        <v>29.3</v>
      </c>
      <c r="W810" s="31"/>
      <c r="X810" s="31"/>
      <c r="Y810" s="99">
        <v>6703</v>
      </c>
      <c r="Z810" s="99"/>
      <c r="AA810" s="31"/>
      <c r="AB810" s="31"/>
      <c r="AC810" s="73">
        <v>14.9</v>
      </c>
      <c r="AD810" s="31"/>
    </row>
    <row r="811" spans="1:30" ht="15.75" thickBot="1">
      <c r="A811" s="33"/>
      <c r="B811" s="122"/>
      <c r="C811" s="31"/>
      <c r="D811" s="100"/>
      <c r="E811" s="100"/>
      <c r="F811" s="98"/>
      <c r="G811" s="31"/>
      <c r="H811" s="136"/>
      <c r="I811" s="98"/>
      <c r="J811" s="31"/>
      <c r="K811" s="100"/>
      <c r="L811" s="100"/>
      <c r="M811" s="98"/>
      <c r="N811" s="31"/>
      <c r="O811" s="136"/>
      <c r="P811" s="98"/>
      <c r="Q811" s="31"/>
      <c r="R811" s="136"/>
      <c r="S811" s="136"/>
      <c r="T811" s="98"/>
      <c r="U811" s="31"/>
      <c r="V811" s="136"/>
      <c r="W811" s="98"/>
      <c r="X811" s="31"/>
      <c r="Y811" s="100"/>
      <c r="Z811" s="100"/>
      <c r="AA811" s="98"/>
      <c r="AB811" s="31"/>
      <c r="AC811" s="136"/>
      <c r="AD811" s="98"/>
    </row>
    <row r="812" spans="1:30">
      <c r="A812" s="33"/>
      <c r="B812" s="79" t="s">
        <v>151</v>
      </c>
      <c r="C812" s="59"/>
      <c r="D812" s="66" t="s">
        <v>439</v>
      </c>
      <c r="E812" s="94">
        <v>20750</v>
      </c>
      <c r="F812" s="64"/>
      <c r="G812" s="59"/>
      <c r="H812" s="68">
        <v>100</v>
      </c>
      <c r="I812" s="66" t="s">
        <v>594</v>
      </c>
      <c r="J812" s="59"/>
      <c r="K812" s="66" t="s">
        <v>439</v>
      </c>
      <c r="L812" s="94">
        <v>23309</v>
      </c>
      <c r="M812" s="64"/>
      <c r="N812" s="59"/>
      <c r="O812" s="68">
        <v>100</v>
      </c>
      <c r="P812" s="66" t="s">
        <v>594</v>
      </c>
      <c r="Q812" s="59"/>
      <c r="R812" s="66" t="s">
        <v>439</v>
      </c>
      <c r="S812" s="68">
        <v>952</v>
      </c>
      <c r="T812" s="64"/>
      <c r="U812" s="59"/>
      <c r="V812" s="68">
        <v>100</v>
      </c>
      <c r="W812" s="66" t="s">
        <v>594</v>
      </c>
      <c r="X812" s="59"/>
      <c r="Y812" s="66" t="s">
        <v>439</v>
      </c>
      <c r="Z812" s="94">
        <v>45011</v>
      </c>
      <c r="AA812" s="64"/>
      <c r="AB812" s="59"/>
      <c r="AC812" s="68">
        <v>100</v>
      </c>
      <c r="AD812" s="66" t="s">
        <v>594</v>
      </c>
    </row>
    <row r="813" spans="1:30" ht="15.75" thickBot="1">
      <c r="A813" s="33"/>
      <c r="B813" s="79"/>
      <c r="C813" s="59"/>
      <c r="D813" s="104"/>
      <c r="E813" s="105"/>
      <c r="F813" s="103"/>
      <c r="G813" s="59"/>
      <c r="H813" s="148"/>
      <c r="I813" s="104"/>
      <c r="J813" s="59"/>
      <c r="K813" s="104"/>
      <c r="L813" s="105"/>
      <c r="M813" s="103"/>
      <c r="N813" s="59"/>
      <c r="O813" s="148"/>
      <c r="P813" s="104"/>
      <c r="Q813" s="59"/>
      <c r="R813" s="104"/>
      <c r="S813" s="148"/>
      <c r="T813" s="103"/>
      <c r="U813" s="59"/>
      <c r="V813" s="148"/>
      <c r="W813" s="104"/>
      <c r="X813" s="59"/>
      <c r="Y813" s="104"/>
      <c r="Z813" s="105"/>
      <c r="AA813" s="103"/>
      <c r="AB813" s="59"/>
      <c r="AC813" s="148"/>
      <c r="AD813" s="104"/>
    </row>
    <row r="814" spans="1:30" ht="15.75" thickTop="1">
      <c r="A814" s="33"/>
      <c r="B814" s="186" t="s">
        <v>798</v>
      </c>
      <c r="C814" s="21"/>
      <c r="D814" s="173"/>
      <c r="E814" s="173"/>
      <c r="F814" s="173"/>
      <c r="G814" s="21"/>
      <c r="H814" s="173"/>
      <c r="I814" s="173"/>
      <c r="J814" s="21"/>
      <c r="K814" s="173"/>
      <c r="L814" s="173"/>
      <c r="M814" s="173"/>
      <c r="N814" s="21"/>
      <c r="O814" s="173"/>
      <c r="P814" s="173"/>
      <c r="Q814" s="21"/>
      <c r="R814" s="173"/>
      <c r="S814" s="173"/>
      <c r="T814" s="173"/>
      <c r="U814" s="21"/>
      <c r="V814" s="173"/>
      <c r="W814" s="173"/>
      <c r="X814" s="21"/>
      <c r="Y814" s="173"/>
      <c r="Z814" s="173"/>
      <c r="AA814" s="173"/>
      <c r="AB814" s="21"/>
      <c r="AC814" s="173"/>
      <c r="AD814" s="173"/>
    </row>
    <row r="815" spans="1:30">
      <c r="A815" s="33"/>
      <c r="B815" s="23" t="s">
        <v>213</v>
      </c>
      <c r="C815" s="24"/>
      <c r="D815" s="59"/>
      <c r="E815" s="59"/>
      <c r="F815" s="59"/>
      <c r="G815" s="24"/>
      <c r="H815" s="59"/>
      <c r="I815" s="59"/>
      <c r="J815" s="24"/>
      <c r="K815" s="59"/>
      <c r="L815" s="59"/>
      <c r="M815" s="59"/>
      <c r="N815" s="24"/>
      <c r="O815" s="59"/>
      <c r="P815" s="59"/>
      <c r="Q815" s="24"/>
      <c r="R815" s="59"/>
      <c r="S815" s="59"/>
      <c r="T815" s="59"/>
      <c r="U815" s="24"/>
      <c r="V815" s="59"/>
      <c r="W815" s="59"/>
      <c r="X815" s="24"/>
      <c r="Y815" s="59"/>
      <c r="Z815" s="59"/>
      <c r="AA815" s="59"/>
      <c r="AB815" s="24"/>
      <c r="AC815" s="59"/>
      <c r="AD815" s="59"/>
    </row>
    <row r="816" spans="1:30">
      <c r="A816" s="33"/>
      <c r="B816" s="122" t="s">
        <v>799</v>
      </c>
      <c r="C816" s="31"/>
      <c r="D816" s="75" t="s">
        <v>439</v>
      </c>
      <c r="E816" s="99">
        <v>20276</v>
      </c>
      <c r="F816" s="31"/>
      <c r="G816" s="31"/>
      <c r="H816" s="73">
        <v>97.7</v>
      </c>
      <c r="I816" s="75" t="s">
        <v>594</v>
      </c>
      <c r="J816" s="31"/>
      <c r="K816" s="75" t="s">
        <v>439</v>
      </c>
      <c r="L816" s="99">
        <v>22606</v>
      </c>
      <c r="M816" s="31"/>
      <c r="N816" s="31"/>
      <c r="O816" s="73">
        <v>97</v>
      </c>
      <c r="P816" s="75" t="s">
        <v>594</v>
      </c>
      <c r="Q816" s="31"/>
      <c r="R816" s="75" t="s">
        <v>439</v>
      </c>
      <c r="S816" s="73">
        <v>941</v>
      </c>
      <c r="T816" s="31"/>
      <c r="U816" s="31"/>
      <c r="V816" s="73">
        <v>98.9</v>
      </c>
      <c r="W816" s="75" t="s">
        <v>594</v>
      </c>
      <c r="X816" s="31"/>
      <c r="Y816" s="75" t="s">
        <v>439</v>
      </c>
      <c r="Z816" s="99">
        <v>43823</v>
      </c>
      <c r="AA816" s="31"/>
      <c r="AB816" s="31"/>
      <c r="AC816" s="73">
        <v>97.4</v>
      </c>
      <c r="AD816" s="75" t="s">
        <v>594</v>
      </c>
    </row>
    <row r="817" spans="1:30">
      <c r="A817" s="33"/>
      <c r="B817" s="122"/>
      <c r="C817" s="31"/>
      <c r="D817" s="75"/>
      <c r="E817" s="99"/>
      <c r="F817" s="31"/>
      <c r="G817" s="31"/>
      <c r="H817" s="73"/>
      <c r="I817" s="75"/>
      <c r="J817" s="31"/>
      <c r="K817" s="75"/>
      <c r="L817" s="99"/>
      <c r="M817" s="31"/>
      <c r="N817" s="31"/>
      <c r="O817" s="73"/>
      <c r="P817" s="75"/>
      <c r="Q817" s="31"/>
      <c r="R817" s="75"/>
      <c r="S817" s="73"/>
      <c r="T817" s="31"/>
      <c r="U817" s="31"/>
      <c r="V817" s="73"/>
      <c r="W817" s="75"/>
      <c r="X817" s="31"/>
      <c r="Y817" s="75"/>
      <c r="Z817" s="99"/>
      <c r="AA817" s="31"/>
      <c r="AB817" s="31"/>
      <c r="AC817" s="73"/>
      <c r="AD817" s="75"/>
    </row>
    <row r="818" spans="1:30">
      <c r="A818" s="33"/>
      <c r="B818" s="120" t="s">
        <v>800</v>
      </c>
      <c r="C818" s="59"/>
      <c r="D818" s="78">
        <v>421</v>
      </c>
      <c r="E818" s="78"/>
      <c r="F818" s="59"/>
      <c r="G818" s="59"/>
      <c r="H818" s="78">
        <v>2.1</v>
      </c>
      <c r="I818" s="59"/>
      <c r="J818" s="59"/>
      <c r="K818" s="78">
        <v>610</v>
      </c>
      <c r="L818" s="78"/>
      <c r="M818" s="59"/>
      <c r="N818" s="59"/>
      <c r="O818" s="78">
        <v>2.6</v>
      </c>
      <c r="P818" s="59"/>
      <c r="Q818" s="59"/>
      <c r="R818" s="78">
        <v>8</v>
      </c>
      <c r="S818" s="78"/>
      <c r="T818" s="59"/>
      <c r="U818" s="59"/>
      <c r="V818" s="78">
        <v>0.8</v>
      </c>
      <c r="W818" s="59"/>
      <c r="X818" s="59"/>
      <c r="Y818" s="135">
        <v>1039</v>
      </c>
      <c r="Z818" s="135"/>
      <c r="AA818" s="59"/>
      <c r="AB818" s="59"/>
      <c r="AC818" s="78">
        <v>2.2999999999999998</v>
      </c>
      <c r="AD818" s="59"/>
    </row>
    <row r="819" spans="1:30">
      <c r="A819" s="33"/>
      <c r="B819" s="120"/>
      <c r="C819" s="59"/>
      <c r="D819" s="78"/>
      <c r="E819" s="78"/>
      <c r="F819" s="59"/>
      <c r="G819" s="59"/>
      <c r="H819" s="78"/>
      <c r="I819" s="59"/>
      <c r="J819" s="59"/>
      <c r="K819" s="78"/>
      <c r="L819" s="78"/>
      <c r="M819" s="59"/>
      <c r="N819" s="59"/>
      <c r="O819" s="78"/>
      <c r="P819" s="59"/>
      <c r="Q819" s="59"/>
      <c r="R819" s="78"/>
      <c r="S819" s="78"/>
      <c r="T819" s="59"/>
      <c r="U819" s="59"/>
      <c r="V819" s="78"/>
      <c r="W819" s="59"/>
      <c r="X819" s="59"/>
      <c r="Y819" s="135"/>
      <c r="Z819" s="135"/>
      <c r="AA819" s="59"/>
      <c r="AB819" s="59"/>
      <c r="AC819" s="78"/>
      <c r="AD819" s="59"/>
    </row>
    <row r="820" spans="1:30">
      <c r="A820" s="33"/>
      <c r="B820" s="122" t="s">
        <v>801</v>
      </c>
      <c r="C820" s="31"/>
      <c r="D820" s="73">
        <v>53</v>
      </c>
      <c r="E820" s="73"/>
      <c r="F820" s="31"/>
      <c r="G820" s="31"/>
      <c r="H820" s="73">
        <v>0.2</v>
      </c>
      <c r="I820" s="31"/>
      <c r="J820" s="31"/>
      <c r="K820" s="73">
        <v>93</v>
      </c>
      <c r="L820" s="73"/>
      <c r="M820" s="31"/>
      <c r="N820" s="31"/>
      <c r="O820" s="73">
        <v>0.4</v>
      </c>
      <c r="P820" s="31"/>
      <c r="Q820" s="31"/>
      <c r="R820" s="73">
        <v>3</v>
      </c>
      <c r="S820" s="73"/>
      <c r="T820" s="31"/>
      <c r="U820" s="31"/>
      <c r="V820" s="73">
        <v>0.3</v>
      </c>
      <c r="W820" s="31"/>
      <c r="X820" s="31"/>
      <c r="Y820" s="73">
        <v>149</v>
      </c>
      <c r="Z820" s="73"/>
      <c r="AA820" s="31"/>
      <c r="AB820" s="31"/>
      <c r="AC820" s="73">
        <v>0.3</v>
      </c>
      <c r="AD820" s="31"/>
    </row>
    <row r="821" spans="1:30" ht="15.75" thickBot="1">
      <c r="A821" s="33"/>
      <c r="B821" s="122"/>
      <c r="C821" s="31"/>
      <c r="D821" s="136"/>
      <c r="E821" s="136"/>
      <c r="F821" s="98"/>
      <c r="G821" s="31"/>
      <c r="H821" s="136"/>
      <c r="I821" s="98"/>
      <c r="J821" s="31"/>
      <c r="K821" s="136"/>
      <c r="L821" s="136"/>
      <c r="M821" s="98"/>
      <c r="N821" s="31"/>
      <c r="O821" s="136"/>
      <c r="P821" s="98"/>
      <c r="Q821" s="31"/>
      <c r="R821" s="136"/>
      <c r="S821" s="136"/>
      <c r="T821" s="98"/>
      <c r="U821" s="31"/>
      <c r="V821" s="136"/>
      <c r="W821" s="98"/>
      <c r="X821" s="31"/>
      <c r="Y821" s="136"/>
      <c r="Z821" s="136"/>
      <c r="AA821" s="98"/>
      <c r="AB821" s="31"/>
      <c r="AC821" s="136"/>
      <c r="AD821" s="98"/>
    </row>
    <row r="822" spans="1:30">
      <c r="A822" s="33"/>
      <c r="B822" s="79" t="s">
        <v>151</v>
      </c>
      <c r="C822" s="59"/>
      <c r="D822" s="66" t="s">
        <v>439</v>
      </c>
      <c r="E822" s="94">
        <v>20750</v>
      </c>
      <c r="F822" s="64"/>
      <c r="G822" s="59"/>
      <c r="H822" s="68">
        <v>100</v>
      </c>
      <c r="I822" s="66" t="s">
        <v>594</v>
      </c>
      <c r="J822" s="59"/>
      <c r="K822" s="66" t="s">
        <v>439</v>
      </c>
      <c r="L822" s="94">
        <v>23309</v>
      </c>
      <c r="M822" s="64"/>
      <c r="N822" s="59"/>
      <c r="O822" s="68">
        <v>100</v>
      </c>
      <c r="P822" s="66" t="s">
        <v>594</v>
      </c>
      <c r="Q822" s="59"/>
      <c r="R822" s="66" t="s">
        <v>439</v>
      </c>
      <c r="S822" s="68">
        <v>952</v>
      </c>
      <c r="T822" s="64"/>
      <c r="U822" s="59"/>
      <c r="V822" s="68">
        <v>100</v>
      </c>
      <c r="W822" s="66" t="s">
        <v>594</v>
      </c>
      <c r="X822" s="59"/>
      <c r="Y822" s="66" t="s">
        <v>439</v>
      </c>
      <c r="Z822" s="94">
        <v>45011</v>
      </c>
      <c r="AA822" s="64"/>
      <c r="AB822" s="59"/>
      <c r="AC822" s="68">
        <v>100</v>
      </c>
      <c r="AD822" s="66" t="s">
        <v>594</v>
      </c>
    </row>
    <row r="823" spans="1:30" ht="15.75" thickBot="1">
      <c r="A823" s="33"/>
      <c r="B823" s="79"/>
      <c r="C823" s="59"/>
      <c r="D823" s="104"/>
      <c r="E823" s="105"/>
      <c r="F823" s="103"/>
      <c r="G823" s="59"/>
      <c r="H823" s="148"/>
      <c r="I823" s="104"/>
      <c r="J823" s="59"/>
      <c r="K823" s="104"/>
      <c r="L823" s="105"/>
      <c r="M823" s="103"/>
      <c r="N823" s="59"/>
      <c r="O823" s="148"/>
      <c r="P823" s="104"/>
      <c r="Q823" s="59"/>
      <c r="R823" s="104"/>
      <c r="S823" s="148"/>
      <c r="T823" s="103"/>
      <c r="U823" s="59"/>
      <c r="V823" s="148"/>
      <c r="W823" s="104"/>
      <c r="X823" s="59"/>
      <c r="Y823" s="104"/>
      <c r="Z823" s="105"/>
      <c r="AA823" s="103"/>
      <c r="AB823" s="59"/>
      <c r="AC823" s="148"/>
      <c r="AD823" s="104"/>
    </row>
    <row r="824" spans="1:30" ht="15.75" thickTop="1">
      <c r="A824" s="33"/>
      <c r="B824" s="194" t="s">
        <v>501</v>
      </c>
      <c r="C824" s="194"/>
      <c r="D824" s="194"/>
      <c r="E824" s="194"/>
      <c r="F824" s="194"/>
      <c r="G824" s="194"/>
      <c r="H824" s="194"/>
      <c r="I824" s="194"/>
      <c r="J824" s="194"/>
      <c r="K824" s="194"/>
      <c r="L824" s="194"/>
      <c r="M824" s="194"/>
      <c r="N824" s="194"/>
      <c r="O824" s="194"/>
      <c r="P824" s="194"/>
      <c r="Q824" s="194"/>
      <c r="R824" s="194"/>
      <c r="S824" s="194"/>
      <c r="T824" s="194"/>
      <c r="U824" s="194"/>
      <c r="V824" s="194"/>
      <c r="W824" s="194"/>
      <c r="X824" s="194"/>
      <c r="Y824" s="194"/>
      <c r="Z824" s="194"/>
      <c r="AA824" s="194"/>
      <c r="AB824" s="194"/>
      <c r="AC824" s="194"/>
      <c r="AD824" s="194"/>
    </row>
    <row r="825" spans="1:30">
      <c r="A825" s="33"/>
      <c r="B825" s="11"/>
      <c r="C825" s="11"/>
    </row>
    <row r="826" spans="1:30" ht="45">
      <c r="A826" s="33"/>
      <c r="B826" s="144" t="s">
        <v>502</v>
      </c>
      <c r="C826" s="145" t="s">
        <v>802</v>
      </c>
    </row>
    <row r="827" spans="1:30">
      <c r="A827" s="33"/>
      <c r="B827" s="11"/>
      <c r="C827" s="11"/>
    </row>
    <row r="828" spans="1:30" ht="45">
      <c r="A828" s="33"/>
      <c r="B828" s="144" t="s">
        <v>504</v>
      </c>
      <c r="C828" s="145" t="s">
        <v>803</v>
      </c>
    </row>
    <row r="829" spans="1:30">
      <c r="A829" s="33"/>
      <c r="B829" s="11"/>
      <c r="C829" s="11"/>
    </row>
    <row r="830" spans="1:30" ht="45">
      <c r="A830" s="33"/>
      <c r="B830" s="144" t="s">
        <v>506</v>
      </c>
      <c r="C830" s="145" t="s">
        <v>804</v>
      </c>
    </row>
  </sheetData>
  <mergeCells count="5785">
    <mergeCell ref="B762:AD762"/>
    <mergeCell ref="B763:AD763"/>
    <mergeCell ref="A764:A830"/>
    <mergeCell ref="B764:AD764"/>
    <mergeCell ref="B765:AD765"/>
    <mergeCell ref="B824:AD824"/>
    <mergeCell ref="A599:A616"/>
    <mergeCell ref="B599:AD599"/>
    <mergeCell ref="B614:AD614"/>
    <mergeCell ref="B617:AD617"/>
    <mergeCell ref="B618:AD618"/>
    <mergeCell ref="A619:A761"/>
    <mergeCell ref="B619:AD619"/>
    <mergeCell ref="B620:AD620"/>
    <mergeCell ref="B755:AD755"/>
    <mergeCell ref="A484:A499"/>
    <mergeCell ref="B484:AD484"/>
    <mergeCell ref="B497:AD497"/>
    <mergeCell ref="B500:AD500"/>
    <mergeCell ref="B501:AD501"/>
    <mergeCell ref="A502:A598"/>
    <mergeCell ref="B502:AD502"/>
    <mergeCell ref="B503:AD503"/>
    <mergeCell ref="B594:AD594"/>
    <mergeCell ref="B429:AD429"/>
    <mergeCell ref="B430:AD430"/>
    <mergeCell ref="A431:A483"/>
    <mergeCell ref="B431:AD431"/>
    <mergeCell ref="B432:AD432"/>
    <mergeCell ref="B479:AD479"/>
    <mergeCell ref="A389:A402"/>
    <mergeCell ref="B389:AD389"/>
    <mergeCell ref="B390:AD390"/>
    <mergeCell ref="B400:AD400"/>
    <mergeCell ref="A403:A428"/>
    <mergeCell ref="B403:AD403"/>
    <mergeCell ref="B404:AD404"/>
    <mergeCell ref="B424:AD424"/>
    <mergeCell ref="A248:A388"/>
    <mergeCell ref="B248:AD248"/>
    <mergeCell ref="B249:AD249"/>
    <mergeCell ref="B330:AD330"/>
    <mergeCell ref="B347:AD347"/>
    <mergeCell ref="B348:AD348"/>
    <mergeCell ref="B387:AD387"/>
    <mergeCell ref="B388:AD388"/>
    <mergeCell ref="A89:A131"/>
    <mergeCell ref="B89:AD89"/>
    <mergeCell ref="B90:AD90"/>
    <mergeCell ref="B129:AD129"/>
    <mergeCell ref="B132:AD132"/>
    <mergeCell ref="A133:A247"/>
    <mergeCell ref="B133:AD133"/>
    <mergeCell ref="B134:AD134"/>
    <mergeCell ref="B241:AD241"/>
    <mergeCell ref="A1:A2"/>
    <mergeCell ref="B1:AD1"/>
    <mergeCell ref="B2:AD2"/>
    <mergeCell ref="B3:AD3"/>
    <mergeCell ref="A4:A88"/>
    <mergeCell ref="B4:AD4"/>
    <mergeCell ref="B5:AD5"/>
    <mergeCell ref="B84:AD84"/>
    <mergeCell ref="Y822:Y823"/>
    <mergeCell ref="Z822:Z823"/>
    <mergeCell ref="AA822:AA823"/>
    <mergeCell ref="AB822:AB823"/>
    <mergeCell ref="AC822:AC823"/>
    <mergeCell ref="AD822:AD823"/>
    <mergeCell ref="S822:S823"/>
    <mergeCell ref="T822:T823"/>
    <mergeCell ref="U822:U823"/>
    <mergeCell ref="V822:V823"/>
    <mergeCell ref="W822:W823"/>
    <mergeCell ref="X822:X823"/>
    <mergeCell ref="M822:M823"/>
    <mergeCell ref="N822:N823"/>
    <mergeCell ref="O822:O823"/>
    <mergeCell ref="P822:P823"/>
    <mergeCell ref="Q822:Q823"/>
    <mergeCell ref="R822:R823"/>
    <mergeCell ref="G822:G823"/>
    <mergeCell ref="H822:H823"/>
    <mergeCell ref="I822:I823"/>
    <mergeCell ref="J822:J823"/>
    <mergeCell ref="K822:K823"/>
    <mergeCell ref="L822:L823"/>
    <mergeCell ref="Y820:Z821"/>
    <mergeCell ref="AA820:AA821"/>
    <mergeCell ref="AB820:AB821"/>
    <mergeCell ref="AC820:AC821"/>
    <mergeCell ref="AD820:AD821"/>
    <mergeCell ref="B822:B823"/>
    <mergeCell ref="C822:C823"/>
    <mergeCell ref="D822:D823"/>
    <mergeCell ref="E822:E823"/>
    <mergeCell ref="F822:F823"/>
    <mergeCell ref="R820:S821"/>
    <mergeCell ref="T820:T821"/>
    <mergeCell ref="U820:U821"/>
    <mergeCell ref="V820:V821"/>
    <mergeCell ref="W820:W821"/>
    <mergeCell ref="X820:X821"/>
    <mergeCell ref="K820:L821"/>
    <mergeCell ref="M820:M821"/>
    <mergeCell ref="N820:N821"/>
    <mergeCell ref="O820:O821"/>
    <mergeCell ref="P820:P821"/>
    <mergeCell ref="Q820:Q821"/>
    <mergeCell ref="AC818:AC819"/>
    <mergeCell ref="AD818:AD819"/>
    <mergeCell ref="B820:B821"/>
    <mergeCell ref="C820:C821"/>
    <mergeCell ref="D820:E821"/>
    <mergeCell ref="F820:F821"/>
    <mergeCell ref="G820:G821"/>
    <mergeCell ref="H820:H821"/>
    <mergeCell ref="I820:I821"/>
    <mergeCell ref="J820:J821"/>
    <mergeCell ref="V818:V819"/>
    <mergeCell ref="W818:W819"/>
    <mergeCell ref="X818:X819"/>
    <mergeCell ref="Y818:Z819"/>
    <mergeCell ref="AA818:AA819"/>
    <mergeCell ref="AB818:AB819"/>
    <mergeCell ref="O818:O819"/>
    <mergeCell ref="P818:P819"/>
    <mergeCell ref="Q818:Q819"/>
    <mergeCell ref="R818:S819"/>
    <mergeCell ref="T818:T819"/>
    <mergeCell ref="U818:U819"/>
    <mergeCell ref="H818:H819"/>
    <mergeCell ref="I818:I819"/>
    <mergeCell ref="J818:J819"/>
    <mergeCell ref="K818:L819"/>
    <mergeCell ref="M818:M819"/>
    <mergeCell ref="N818:N819"/>
    <mergeCell ref="Z816:Z817"/>
    <mergeCell ref="AA816:AA817"/>
    <mergeCell ref="AB816:AB817"/>
    <mergeCell ref="AC816:AC817"/>
    <mergeCell ref="AD816:AD817"/>
    <mergeCell ref="B818:B819"/>
    <mergeCell ref="C818:C819"/>
    <mergeCell ref="D818:E819"/>
    <mergeCell ref="F818:F819"/>
    <mergeCell ref="G818:G819"/>
    <mergeCell ref="T816:T817"/>
    <mergeCell ref="U816:U817"/>
    <mergeCell ref="V816:V817"/>
    <mergeCell ref="W816:W817"/>
    <mergeCell ref="X816:X817"/>
    <mergeCell ref="Y816:Y817"/>
    <mergeCell ref="N816:N817"/>
    <mergeCell ref="O816:O817"/>
    <mergeCell ref="P816:P817"/>
    <mergeCell ref="Q816:Q817"/>
    <mergeCell ref="R816:R817"/>
    <mergeCell ref="S816:S817"/>
    <mergeCell ref="H816:H817"/>
    <mergeCell ref="I816:I817"/>
    <mergeCell ref="J816:J817"/>
    <mergeCell ref="K816:K817"/>
    <mergeCell ref="L816:L817"/>
    <mergeCell ref="M816:M817"/>
    <mergeCell ref="B816:B817"/>
    <mergeCell ref="C816:C817"/>
    <mergeCell ref="D816:D817"/>
    <mergeCell ref="E816:E817"/>
    <mergeCell ref="F816:F817"/>
    <mergeCell ref="G816:G817"/>
    <mergeCell ref="AC814:AD814"/>
    <mergeCell ref="D815:F815"/>
    <mergeCell ref="H815:I815"/>
    <mergeCell ref="K815:M815"/>
    <mergeCell ref="O815:P815"/>
    <mergeCell ref="R815:T815"/>
    <mergeCell ref="V815:W815"/>
    <mergeCell ref="Y815:AA815"/>
    <mergeCell ref="AC815:AD815"/>
    <mergeCell ref="AB812:AB813"/>
    <mergeCell ref="AC812:AC813"/>
    <mergeCell ref="AD812:AD813"/>
    <mergeCell ref="D814:F814"/>
    <mergeCell ref="H814:I814"/>
    <mergeCell ref="K814:M814"/>
    <mergeCell ref="O814:P814"/>
    <mergeCell ref="R814:T814"/>
    <mergeCell ref="V814:W814"/>
    <mergeCell ref="Y814:AA814"/>
    <mergeCell ref="V812:V813"/>
    <mergeCell ref="W812:W813"/>
    <mergeCell ref="X812:X813"/>
    <mergeCell ref="Y812:Y813"/>
    <mergeCell ref="Z812:Z813"/>
    <mergeCell ref="AA812:AA813"/>
    <mergeCell ref="P812:P813"/>
    <mergeCell ref="Q812:Q813"/>
    <mergeCell ref="R812:R813"/>
    <mergeCell ref="S812:S813"/>
    <mergeCell ref="T812:T813"/>
    <mergeCell ref="U812:U813"/>
    <mergeCell ref="J812:J813"/>
    <mergeCell ref="K812:K813"/>
    <mergeCell ref="L812:L813"/>
    <mergeCell ref="M812:M813"/>
    <mergeCell ref="N812:N813"/>
    <mergeCell ref="O812:O813"/>
    <mergeCell ref="AC810:AC811"/>
    <mergeCell ref="AD810:AD811"/>
    <mergeCell ref="B812:B813"/>
    <mergeCell ref="C812:C813"/>
    <mergeCell ref="D812:D813"/>
    <mergeCell ref="E812:E813"/>
    <mergeCell ref="F812:F813"/>
    <mergeCell ref="G812:G813"/>
    <mergeCell ref="H812:H813"/>
    <mergeCell ref="I812:I813"/>
    <mergeCell ref="V810:V811"/>
    <mergeCell ref="W810:W811"/>
    <mergeCell ref="X810:X811"/>
    <mergeCell ref="Y810:Z811"/>
    <mergeCell ref="AA810:AA811"/>
    <mergeCell ref="AB810:AB811"/>
    <mergeCell ref="O810:O811"/>
    <mergeCell ref="P810:P811"/>
    <mergeCell ref="Q810:Q811"/>
    <mergeCell ref="R810:S811"/>
    <mergeCell ref="T810:T811"/>
    <mergeCell ref="U810:U811"/>
    <mergeCell ref="H810:H811"/>
    <mergeCell ref="I810:I811"/>
    <mergeCell ref="J810:J811"/>
    <mergeCell ref="K810:L811"/>
    <mergeCell ref="M810:M811"/>
    <mergeCell ref="N810:N811"/>
    <mergeCell ref="Y808:Z809"/>
    <mergeCell ref="AA808:AA809"/>
    <mergeCell ref="AB808:AB809"/>
    <mergeCell ref="AC808:AC809"/>
    <mergeCell ref="AD808:AD809"/>
    <mergeCell ref="B810:B811"/>
    <mergeCell ref="C810:C811"/>
    <mergeCell ref="D810:E811"/>
    <mergeCell ref="F810:F811"/>
    <mergeCell ref="G810:G811"/>
    <mergeCell ref="R808:S809"/>
    <mergeCell ref="T808:T809"/>
    <mergeCell ref="U808:U809"/>
    <mergeCell ref="V808:V809"/>
    <mergeCell ref="W808:W809"/>
    <mergeCell ref="X808:X809"/>
    <mergeCell ref="K808:L809"/>
    <mergeCell ref="M808:M809"/>
    <mergeCell ref="N808:N809"/>
    <mergeCell ref="O808:O809"/>
    <mergeCell ref="P808:P809"/>
    <mergeCell ref="Q808:Q809"/>
    <mergeCell ref="AC806:AC807"/>
    <mergeCell ref="AD806:AD807"/>
    <mergeCell ref="B808:B809"/>
    <mergeCell ref="C808:C809"/>
    <mergeCell ref="D808:E809"/>
    <mergeCell ref="F808:F809"/>
    <mergeCell ref="G808:G809"/>
    <mergeCell ref="H808:H809"/>
    <mergeCell ref="I808:I809"/>
    <mergeCell ref="J808:J809"/>
    <mergeCell ref="V806:V807"/>
    <mergeCell ref="W806:W807"/>
    <mergeCell ref="X806:X807"/>
    <mergeCell ref="Y806:Z807"/>
    <mergeCell ref="AA806:AA807"/>
    <mergeCell ref="AB806:AB807"/>
    <mergeCell ref="O806:O807"/>
    <mergeCell ref="P806:P807"/>
    <mergeCell ref="Q806:Q807"/>
    <mergeCell ref="R806:S807"/>
    <mergeCell ref="T806:T807"/>
    <mergeCell ref="U806:U807"/>
    <mergeCell ref="H806:H807"/>
    <mergeCell ref="I806:I807"/>
    <mergeCell ref="J806:J807"/>
    <mergeCell ref="K806:L807"/>
    <mergeCell ref="M806:M807"/>
    <mergeCell ref="N806:N807"/>
    <mergeCell ref="Z804:Z805"/>
    <mergeCell ref="AA804:AA805"/>
    <mergeCell ref="AB804:AB805"/>
    <mergeCell ref="AC804:AC805"/>
    <mergeCell ref="AD804:AD805"/>
    <mergeCell ref="B806:B807"/>
    <mergeCell ref="C806:C807"/>
    <mergeCell ref="D806:E807"/>
    <mergeCell ref="F806:F807"/>
    <mergeCell ref="G806:G807"/>
    <mergeCell ref="T804:T805"/>
    <mergeCell ref="U804:U805"/>
    <mergeCell ref="V804:V805"/>
    <mergeCell ref="W804:W805"/>
    <mergeCell ref="X804:X805"/>
    <mergeCell ref="Y804:Y805"/>
    <mergeCell ref="N804:N805"/>
    <mergeCell ref="O804:O805"/>
    <mergeCell ref="P804:P805"/>
    <mergeCell ref="Q804:Q805"/>
    <mergeCell ref="R804:R805"/>
    <mergeCell ref="S804:S805"/>
    <mergeCell ref="H804:H805"/>
    <mergeCell ref="I804:I805"/>
    <mergeCell ref="J804:J805"/>
    <mergeCell ref="K804:K805"/>
    <mergeCell ref="L804:L805"/>
    <mergeCell ref="M804:M805"/>
    <mergeCell ref="B804:B805"/>
    <mergeCell ref="C804:C805"/>
    <mergeCell ref="D804:D805"/>
    <mergeCell ref="E804:E805"/>
    <mergeCell ref="F804:F805"/>
    <mergeCell ref="G804:G805"/>
    <mergeCell ref="Y802:AA802"/>
    <mergeCell ref="AC802:AD802"/>
    <mergeCell ref="D803:F803"/>
    <mergeCell ref="H803:I803"/>
    <mergeCell ref="K803:M803"/>
    <mergeCell ref="O803:P803"/>
    <mergeCell ref="R803:T803"/>
    <mergeCell ref="V803:W803"/>
    <mergeCell ref="Y803:AA803"/>
    <mergeCell ref="AC803:AD803"/>
    <mergeCell ref="AC798:AD798"/>
    <mergeCell ref="AC799:AD799"/>
    <mergeCell ref="AC800:AD800"/>
    <mergeCell ref="AC801:AD801"/>
    <mergeCell ref="D802:F802"/>
    <mergeCell ref="H802:I802"/>
    <mergeCell ref="K802:M802"/>
    <mergeCell ref="O802:P802"/>
    <mergeCell ref="R802:T802"/>
    <mergeCell ref="V802:W802"/>
    <mergeCell ref="X798:X801"/>
    <mergeCell ref="Y798:AA798"/>
    <mergeCell ref="Y799:AA799"/>
    <mergeCell ref="Y800:AA800"/>
    <mergeCell ref="Y801:AA801"/>
    <mergeCell ref="AB798:AB801"/>
    <mergeCell ref="R798:T798"/>
    <mergeCell ref="R799:T799"/>
    <mergeCell ref="R800:T800"/>
    <mergeCell ref="R801:T801"/>
    <mergeCell ref="U798:U801"/>
    <mergeCell ref="V798:W798"/>
    <mergeCell ref="V799:W799"/>
    <mergeCell ref="V800:W800"/>
    <mergeCell ref="V801:W801"/>
    <mergeCell ref="N798:N801"/>
    <mergeCell ref="O798:P798"/>
    <mergeCell ref="O799:P799"/>
    <mergeCell ref="O800:P800"/>
    <mergeCell ref="O801:P801"/>
    <mergeCell ref="Q798:Q801"/>
    <mergeCell ref="H799:I799"/>
    <mergeCell ref="H800:I800"/>
    <mergeCell ref="H801:I801"/>
    <mergeCell ref="J798:J801"/>
    <mergeCell ref="K798:M798"/>
    <mergeCell ref="K799:M799"/>
    <mergeCell ref="K800:M800"/>
    <mergeCell ref="K801:M801"/>
    <mergeCell ref="B795:AD795"/>
    <mergeCell ref="D797:AD797"/>
    <mergeCell ref="B798:B801"/>
    <mergeCell ref="C798:C801"/>
    <mergeCell ref="D798:F798"/>
    <mergeCell ref="D799:F799"/>
    <mergeCell ref="D800:F800"/>
    <mergeCell ref="D801:F801"/>
    <mergeCell ref="G798:G801"/>
    <mergeCell ref="H798:I798"/>
    <mergeCell ref="Y793:Y794"/>
    <mergeCell ref="Z793:Z794"/>
    <mergeCell ref="AA793:AA794"/>
    <mergeCell ref="AB793:AB794"/>
    <mergeCell ref="AC793:AC794"/>
    <mergeCell ref="AD793:AD794"/>
    <mergeCell ref="S793:S794"/>
    <mergeCell ref="T793:T794"/>
    <mergeCell ref="U793:U794"/>
    <mergeCell ref="V793:V794"/>
    <mergeCell ref="W793:W794"/>
    <mergeCell ref="X793:X794"/>
    <mergeCell ref="M793:M794"/>
    <mergeCell ref="N793:N794"/>
    <mergeCell ref="O793:O794"/>
    <mergeCell ref="P793:P794"/>
    <mergeCell ref="Q793:Q794"/>
    <mergeCell ref="R793:R794"/>
    <mergeCell ref="G793:G794"/>
    <mergeCell ref="H793:H794"/>
    <mergeCell ref="I793:I794"/>
    <mergeCell ref="J793:J794"/>
    <mergeCell ref="K793:K794"/>
    <mergeCell ref="L793:L794"/>
    <mergeCell ref="Y791:Z792"/>
    <mergeCell ref="AA791:AA792"/>
    <mergeCell ref="AB791:AB792"/>
    <mergeCell ref="AC791:AC792"/>
    <mergeCell ref="AD791:AD792"/>
    <mergeCell ref="B793:B794"/>
    <mergeCell ref="C793:C794"/>
    <mergeCell ref="D793:D794"/>
    <mergeCell ref="E793:E794"/>
    <mergeCell ref="F793:F794"/>
    <mergeCell ref="R791:S792"/>
    <mergeCell ref="T791:T792"/>
    <mergeCell ref="U791:U792"/>
    <mergeCell ref="V791:V792"/>
    <mergeCell ref="W791:W792"/>
    <mergeCell ref="X791:X792"/>
    <mergeCell ref="K791:L792"/>
    <mergeCell ref="M791:M792"/>
    <mergeCell ref="N791:N792"/>
    <mergeCell ref="O791:O792"/>
    <mergeCell ref="P791:P792"/>
    <mergeCell ref="Q791:Q792"/>
    <mergeCell ref="AC789:AC790"/>
    <mergeCell ref="AD789:AD790"/>
    <mergeCell ref="B791:B792"/>
    <mergeCell ref="C791:C792"/>
    <mergeCell ref="D791:E792"/>
    <mergeCell ref="F791:F792"/>
    <mergeCell ref="G791:G792"/>
    <mergeCell ref="H791:H792"/>
    <mergeCell ref="I791:I792"/>
    <mergeCell ref="J791:J792"/>
    <mergeCell ref="V789:V790"/>
    <mergeCell ref="W789:W790"/>
    <mergeCell ref="X789:X790"/>
    <mergeCell ref="Y789:Z790"/>
    <mergeCell ref="AA789:AA790"/>
    <mergeCell ref="AB789:AB790"/>
    <mergeCell ref="O789:O790"/>
    <mergeCell ref="P789:P790"/>
    <mergeCell ref="Q789:Q790"/>
    <mergeCell ref="R789:S790"/>
    <mergeCell ref="T789:T790"/>
    <mergeCell ref="U789:U790"/>
    <mergeCell ref="H789:H790"/>
    <mergeCell ref="I789:I790"/>
    <mergeCell ref="J789:J790"/>
    <mergeCell ref="K789:L790"/>
    <mergeCell ref="M789:M790"/>
    <mergeCell ref="N789:N790"/>
    <mergeCell ref="Z787:Z788"/>
    <mergeCell ref="AA787:AA788"/>
    <mergeCell ref="AB787:AB788"/>
    <mergeCell ref="AC787:AC788"/>
    <mergeCell ref="AD787:AD788"/>
    <mergeCell ref="B789:B790"/>
    <mergeCell ref="C789:C790"/>
    <mergeCell ref="D789:E790"/>
    <mergeCell ref="F789:F790"/>
    <mergeCell ref="G789:G790"/>
    <mergeCell ref="T787:T788"/>
    <mergeCell ref="U787:U788"/>
    <mergeCell ref="V787:V788"/>
    <mergeCell ref="W787:W788"/>
    <mergeCell ref="X787:X788"/>
    <mergeCell ref="Y787:Y788"/>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AC785:AD785"/>
    <mergeCell ref="D786:F786"/>
    <mergeCell ref="H786:I786"/>
    <mergeCell ref="K786:M786"/>
    <mergeCell ref="O786:P786"/>
    <mergeCell ref="R786:T786"/>
    <mergeCell ref="V786:W786"/>
    <mergeCell ref="Y786:AA786"/>
    <mergeCell ref="AC786:AD786"/>
    <mergeCell ref="AB783:AB784"/>
    <mergeCell ref="AC783:AC784"/>
    <mergeCell ref="AD783:AD784"/>
    <mergeCell ref="D785:F785"/>
    <mergeCell ref="H785:I785"/>
    <mergeCell ref="K785:M785"/>
    <mergeCell ref="O785:P785"/>
    <mergeCell ref="R785:T785"/>
    <mergeCell ref="V785:W785"/>
    <mergeCell ref="Y785:AA785"/>
    <mergeCell ref="V783:V784"/>
    <mergeCell ref="W783:W784"/>
    <mergeCell ref="X783:X784"/>
    <mergeCell ref="Y783:Y784"/>
    <mergeCell ref="Z783:Z784"/>
    <mergeCell ref="AA783:AA784"/>
    <mergeCell ref="P783:P784"/>
    <mergeCell ref="Q783:Q784"/>
    <mergeCell ref="R783:R784"/>
    <mergeCell ref="S783:S784"/>
    <mergeCell ref="T783:T784"/>
    <mergeCell ref="U783:U784"/>
    <mergeCell ref="J783:J784"/>
    <mergeCell ref="K783:K784"/>
    <mergeCell ref="L783:L784"/>
    <mergeCell ref="M783:M784"/>
    <mergeCell ref="N783:N784"/>
    <mergeCell ref="O783:O784"/>
    <mergeCell ref="AC781:AC782"/>
    <mergeCell ref="AD781:AD782"/>
    <mergeCell ref="B783:B784"/>
    <mergeCell ref="C783:C784"/>
    <mergeCell ref="D783:D784"/>
    <mergeCell ref="E783:E784"/>
    <mergeCell ref="F783:F784"/>
    <mergeCell ref="G783:G784"/>
    <mergeCell ref="H783:H784"/>
    <mergeCell ref="I783:I784"/>
    <mergeCell ref="V781:V782"/>
    <mergeCell ref="W781:W782"/>
    <mergeCell ref="X781:X782"/>
    <mergeCell ref="Y781:Z782"/>
    <mergeCell ref="AA781:AA782"/>
    <mergeCell ref="AB781:AB782"/>
    <mergeCell ref="O781:O782"/>
    <mergeCell ref="P781:P782"/>
    <mergeCell ref="Q781:Q782"/>
    <mergeCell ref="R781:S782"/>
    <mergeCell ref="T781:T782"/>
    <mergeCell ref="U781:U782"/>
    <mergeCell ref="H781:H782"/>
    <mergeCell ref="I781:I782"/>
    <mergeCell ref="J781:J782"/>
    <mergeCell ref="K781:L782"/>
    <mergeCell ref="M781:M782"/>
    <mergeCell ref="N781:N782"/>
    <mergeCell ref="Y779:Z780"/>
    <mergeCell ref="AA779:AA780"/>
    <mergeCell ref="AB779:AB780"/>
    <mergeCell ref="AC779:AC780"/>
    <mergeCell ref="AD779:AD780"/>
    <mergeCell ref="B781:B782"/>
    <mergeCell ref="C781:C782"/>
    <mergeCell ref="D781:E782"/>
    <mergeCell ref="F781:F782"/>
    <mergeCell ref="G781:G782"/>
    <mergeCell ref="R779:S780"/>
    <mergeCell ref="T779:T780"/>
    <mergeCell ref="U779:U780"/>
    <mergeCell ref="V779:V780"/>
    <mergeCell ref="W779:W780"/>
    <mergeCell ref="X779:X780"/>
    <mergeCell ref="K779:L780"/>
    <mergeCell ref="M779:M780"/>
    <mergeCell ref="N779:N780"/>
    <mergeCell ref="O779:O780"/>
    <mergeCell ref="P779:P780"/>
    <mergeCell ref="Q779:Q780"/>
    <mergeCell ref="AC777:AC778"/>
    <mergeCell ref="AD777:AD778"/>
    <mergeCell ref="B779:B780"/>
    <mergeCell ref="C779:C780"/>
    <mergeCell ref="D779:E780"/>
    <mergeCell ref="F779:F780"/>
    <mergeCell ref="G779:G780"/>
    <mergeCell ref="H779:H780"/>
    <mergeCell ref="I779:I780"/>
    <mergeCell ref="J779:J780"/>
    <mergeCell ref="V777:V778"/>
    <mergeCell ref="W777:W778"/>
    <mergeCell ref="X777:X778"/>
    <mergeCell ref="Y777:Z778"/>
    <mergeCell ref="AA777:AA778"/>
    <mergeCell ref="AB777:AB778"/>
    <mergeCell ref="O777:O778"/>
    <mergeCell ref="P777:P778"/>
    <mergeCell ref="Q777:Q778"/>
    <mergeCell ref="R777:S778"/>
    <mergeCell ref="T777:T778"/>
    <mergeCell ref="U777:U778"/>
    <mergeCell ref="H777:H778"/>
    <mergeCell ref="I777:I778"/>
    <mergeCell ref="J777:J778"/>
    <mergeCell ref="K777:L778"/>
    <mergeCell ref="M777:M778"/>
    <mergeCell ref="N777:N778"/>
    <mergeCell ref="Z775:Z776"/>
    <mergeCell ref="AA775:AA776"/>
    <mergeCell ref="AB775:AB776"/>
    <mergeCell ref="AC775:AC776"/>
    <mergeCell ref="AD775:AD776"/>
    <mergeCell ref="B777:B778"/>
    <mergeCell ref="C777:C778"/>
    <mergeCell ref="D777:E778"/>
    <mergeCell ref="F777:F778"/>
    <mergeCell ref="G777:G778"/>
    <mergeCell ref="T775:T776"/>
    <mergeCell ref="U775:U776"/>
    <mergeCell ref="V775:V776"/>
    <mergeCell ref="W775:W776"/>
    <mergeCell ref="X775:X776"/>
    <mergeCell ref="Y775:Y776"/>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Y773:AA773"/>
    <mergeCell ref="AC773:AD773"/>
    <mergeCell ref="D774:F774"/>
    <mergeCell ref="H774:I774"/>
    <mergeCell ref="K774:M774"/>
    <mergeCell ref="O774:P774"/>
    <mergeCell ref="R774:T774"/>
    <mergeCell ref="V774:W774"/>
    <mergeCell ref="Y774:AA774"/>
    <mergeCell ref="AC774:AD774"/>
    <mergeCell ref="AC769:AD769"/>
    <mergeCell ref="AC770:AD770"/>
    <mergeCell ref="AC771:AD771"/>
    <mergeCell ref="AC772:AD772"/>
    <mergeCell ref="D773:F773"/>
    <mergeCell ref="H773:I773"/>
    <mergeCell ref="K773:M773"/>
    <mergeCell ref="O773:P773"/>
    <mergeCell ref="R773:T773"/>
    <mergeCell ref="V773:W773"/>
    <mergeCell ref="X769:X772"/>
    <mergeCell ref="Y769:AA769"/>
    <mergeCell ref="Y770:AA770"/>
    <mergeCell ref="Y771:AA771"/>
    <mergeCell ref="Y772:AA772"/>
    <mergeCell ref="AB769:AB772"/>
    <mergeCell ref="R769:T769"/>
    <mergeCell ref="R770:T770"/>
    <mergeCell ref="R771:T771"/>
    <mergeCell ref="R772:T772"/>
    <mergeCell ref="U769:U772"/>
    <mergeCell ref="V769:W769"/>
    <mergeCell ref="V770:W770"/>
    <mergeCell ref="V771:W771"/>
    <mergeCell ref="V772:W772"/>
    <mergeCell ref="N769:N772"/>
    <mergeCell ref="O769:P769"/>
    <mergeCell ref="O770:P770"/>
    <mergeCell ref="O771:P771"/>
    <mergeCell ref="O772:P772"/>
    <mergeCell ref="Q769:Q772"/>
    <mergeCell ref="H769:I769"/>
    <mergeCell ref="H770:I770"/>
    <mergeCell ref="H771:I771"/>
    <mergeCell ref="H772:I772"/>
    <mergeCell ref="J769:J772"/>
    <mergeCell ref="K769:M769"/>
    <mergeCell ref="K770:M770"/>
    <mergeCell ref="K771:M771"/>
    <mergeCell ref="K772:M772"/>
    <mergeCell ref="W753:W754"/>
    <mergeCell ref="B766:AD766"/>
    <mergeCell ref="D768:AD768"/>
    <mergeCell ref="B769:B772"/>
    <mergeCell ref="C769:C772"/>
    <mergeCell ref="D769:F769"/>
    <mergeCell ref="D770:F770"/>
    <mergeCell ref="D771:F771"/>
    <mergeCell ref="D772:F772"/>
    <mergeCell ref="G769:G772"/>
    <mergeCell ref="Q753:Q754"/>
    <mergeCell ref="R753:R754"/>
    <mergeCell ref="S753:S754"/>
    <mergeCell ref="T753:T754"/>
    <mergeCell ref="U753:U754"/>
    <mergeCell ref="V753:V754"/>
    <mergeCell ref="K753:K754"/>
    <mergeCell ref="L753:L754"/>
    <mergeCell ref="M753:M754"/>
    <mergeCell ref="N753:N754"/>
    <mergeCell ref="O753:O754"/>
    <mergeCell ref="P753:P754"/>
    <mergeCell ref="W751:W752"/>
    <mergeCell ref="B753:B754"/>
    <mergeCell ref="C753:C754"/>
    <mergeCell ref="D753:D754"/>
    <mergeCell ref="E753:E754"/>
    <mergeCell ref="F753:F754"/>
    <mergeCell ref="G753:G754"/>
    <mergeCell ref="H753:H754"/>
    <mergeCell ref="I753:I754"/>
    <mergeCell ref="J753:J754"/>
    <mergeCell ref="P751:P752"/>
    <mergeCell ref="Q751:Q752"/>
    <mergeCell ref="R751:S752"/>
    <mergeCell ref="T751:T752"/>
    <mergeCell ref="U751:U752"/>
    <mergeCell ref="V751:V752"/>
    <mergeCell ref="I751:I752"/>
    <mergeCell ref="J751:J752"/>
    <mergeCell ref="K751:L752"/>
    <mergeCell ref="M751:M752"/>
    <mergeCell ref="N751:N752"/>
    <mergeCell ref="O751:O752"/>
    <mergeCell ref="T749:T750"/>
    <mergeCell ref="U749:U750"/>
    <mergeCell ref="V749:V750"/>
    <mergeCell ref="W749:W750"/>
    <mergeCell ref="B751:B752"/>
    <mergeCell ref="C751:C752"/>
    <mergeCell ref="D751:E752"/>
    <mergeCell ref="F751:F752"/>
    <mergeCell ref="G751:G752"/>
    <mergeCell ref="H751:H752"/>
    <mergeCell ref="N749:N750"/>
    <mergeCell ref="O749:O750"/>
    <mergeCell ref="P749:P750"/>
    <mergeCell ref="Q749:Q750"/>
    <mergeCell ref="R749:R750"/>
    <mergeCell ref="S749:S750"/>
    <mergeCell ref="H749:H750"/>
    <mergeCell ref="I749:I750"/>
    <mergeCell ref="J749:J750"/>
    <mergeCell ref="K749:K750"/>
    <mergeCell ref="L749:L750"/>
    <mergeCell ref="M749:M750"/>
    <mergeCell ref="B749:B750"/>
    <mergeCell ref="C749:C750"/>
    <mergeCell ref="D749:D750"/>
    <mergeCell ref="E749:E750"/>
    <mergeCell ref="F749:F750"/>
    <mergeCell ref="G749:G750"/>
    <mergeCell ref="W746:W747"/>
    <mergeCell ref="D748:F748"/>
    <mergeCell ref="H748:I748"/>
    <mergeCell ref="K748:M748"/>
    <mergeCell ref="O748:P748"/>
    <mergeCell ref="R748:T748"/>
    <mergeCell ref="V748:W748"/>
    <mergeCell ref="Q746:Q747"/>
    <mergeCell ref="R746:R747"/>
    <mergeCell ref="S746:S747"/>
    <mergeCell ref="T746:T747"/>
    <mergeCell ref="U746:U747"/>
    <mergeCell ref="V746:V747"/>
    <mergeCell ref="K746:K747"/>
    <mergeCell ref="L746:L747"/>
    <mergeCell ref="M746:M747"/>
    <mergeCell ref="N746:N747"/>
    <mergeCell ref="O746:O747"/>
    <mergeCell ref="P746:P747"/>
    <mergeCell ref="W744:W745"/>
    <mergeCell ref="B746:B747"/>
    <mergeCell ref="C746:C747"/>
    <mergeCell ref="D746:D747"/>
    <mergeCell ref="E746:E747"/>
    <mergeCell ref="F746:F747"/>
    <mergeCell ref="G746:G747"/>
    <mergeCell ref="H746:H747"/>
    <mergeCell ref="I746:I747"/>
    <mergeCell ref="J746:J747"/>
    <mergeCell ref="P744:P745"/>
    <mergeCell ref="Q744:Q745"/>
    <mergeCell ref="R744:S745"/>
    <mergeCell ref="T744:T745"/>
    <mergeCell ref="U744:U745"/>
    <mergeCell ref="V744:V745"/>
    <mergeCell ref="I744:I745"/>
    <mergeCell ref="J744:J745"/>
    <mergeCell ref="K744:L745"/>
    <mergeCell ref="M744:M745"/>
    <mergeCell ref="N744:N745"/>
    <mergeCell ref="O744:O745"/>
    <mergeCell ref="T742:T743"/>
    <mergeCell ref="U742:U743"/>
    <mergeCell ref="V742:V743"/>
    <mergeCell ref="W742:W743"/>
    <mergeCell ref="B744:B745"/>
    <mergeCell ref="C744:C745"/>
    <mergeCell ref="D744:E745"/>
    <mergeCell ref="F744:F745"/>
    <mergeCell ref="G744:G745"/>
    <mergeCell ref="H744:H745"/>
    <mergeCell ref="N742:N743"/>
    <mergeCell ref="O742:O743"/>
    <mergeCell ref="P742:P743"/>
    <mergeCell ref="Q742:Q743"/>
    <mergeCell ref="R742:R743"/>
    <mergeCell ref="S742:S743"/>
    <mergeCell ref="H742:H743"/>
    <mergeCell ref="I742:I743"/>
    <mergeCell ref="J742:J743"/>
    <mergeCell ref="K742:K743"/>
    <mergeCell ref="L742:L743"/>
    <mergeCell ref="M742:M743"/>
    <mergeCell ref="B742:B743"/>
    <mergeCell ref="C742:C743"/>
    <mergeCell ref="D742:D743"/>
    <mergeCell ref="E742:E743"/>
    <mergeCell ref="F742:F743"/>
    <mergeCell ref="G742:G743"/>
    <mergeCell ref="T739:T740"/>
    <mergeCell ref="U739:U740"/>
    <mergeCell ref="V739:V740"/>
    <mergeCell ref="W739:W740"/>
    <mergeCell ref="D741:F741"/>
    <mergeCell ref="H741:I741"/>
    <mergeCell ref="K741:M741"/>
    <mergeCell ref="O741:P741"/>
    <mergeCell ref="R741:T741"/>
    <mergeCell ref="V741:W741"/>
    <mergeCell ref="N739:N740"/>
    <mergeCell ref="O739:O740"/>
    <mergeCell ref="P739:P740"/>
    <mergeCell ref="Q739:Q740"/>
    <mergeCell ref="R739:R740"/>
    <mergeCell ref="S739:S740"/>
    <mergeCell ref="H739:H740"/>
    <mergeCell ref="I739:I740"/>
    <mergeCell ref="J739:J740"/>
    <mergeCell ref="K739:K740"/>
    <mergeCell ref="L739:L740"/>
    <mergeCell ref="M739:M740"/>
    <mergeCell ref="T737:T738"/>
    <mergeCell ref="U737:U738"/>
    <mergeCell ref="V737:V738"/>
    <mergeCell ref="W737:W738"/>
    <mergeCell ref="B739:B740"/>
    <mergeCell ref="C739:C740"/>
    <mergeCell ref="D739:D740"/>
    <mergeCell ref="E739:E740"/>
    <mergeCell ref="F739:F740"/>
    <mergeCell ref="G739:G740"/>
    <mergeCell ref="M737:M738"/>
    <mergeCell ref="N737:N738"/>
    <mergeCell ref="O737:O738"/>
    <mergeCell ref="P737:P738"/>
    <mergeCell ref="Q737:Q738"/>
    <mergeCell ref="R737:S738"/>
    <mergeCell ref="W735:W736"/>
    <mergeCell ref="B737:B738"/>
    <mergeCell ref="C737:C738"/>
    <mergeCell ref="D737:E738"/>
    <mergeCell ref="F737:F738"/>
    <mergeCell ref="G737:G738"/>
    <mergeCell ref="H737:H738"/>
    <mergeCell ref="I737:I738"/>
    <mergeCell ref="J737:J738"/>
    <mergeCell ref="K737:L738"/>
    <mergeCell ref="P735:P736"/>
    <mergeCell ref="Q735:Q736"/>
    <mergeCell ref="R735:S736"/>
    <mergeCell ref="T735:T736"/>
    <mergeCell ref="U735:U736"/>
    <mergeCell ref="V735:V736"/>
    <mergeCell ref="I735:I736"/>
    <mergeCell ref="J735:J736"/>
    <mergeCell ref="K735:L736"/>
    <mergeCell ref="M735:M736"/>
    <mergeCell ref="N735:N736"/>
    <mergeCell ref="O735:O736"/>
    <mergeCell ref="T733:T734"/>
    <mergeCell ref="U733:U734"/>
    <mergeCell ref="V733:V734"/>
    <mergeCell ref="W733:W734"/>
    <mergeCell ref="B735:B736"/>
    <mergeCell ref="C735:C736"/>
    <mergeCell ref="D735:E736"/>
    <mergeCell ref="F735:F736"/>
    <mergeCell ref="G735:G736"/>
    <mergeCell ref="H735:H736"/>
    <mergeCell ref="M733:M734"/>
    <mergeCell ref="N733:N734"/>
    <mergeCell ref="O733:O734"/>
    <mergeCell ref="P733:P734"/>
    <mergeCell ref="Q733:Q734"/>
    <mergeCell ref="R733:S734"/>
    <mergeCell ref="W731:W732"/>
    <mergeCell ref="B733:B734"/>
    <mergeCell ref="C733:C734"/>
    <mergeCell ref="D733:E734"/>
    <mergeCell ref="F733:F734"/>
    <mergeCell ref="G733:G734"/>
    <mergeCell ref="H733:H734"/>
    <mergeCell ref="I733:I734"/>
    <mergeCell ref="J733:J734"/>
    <mergeCell ref="K733:L734"/>
    <mergeCell ref="P731:P732"/>
    <mergeCell ref="Q731:Q732"/>
    <mergeCell ref="R731:S732"/>
    <mergeCell ref="T731:T732"/>
    <mergeCell ref="U731:U732"/>
    <mergeCell ref="V731:V732"/>
    <mergeCell ref="I731:I732"/>
    <mergeCell ref="J731:J732"/>
    <mergeCell ref="K731:L732"/>
    <mergeCell ref="M731:M732"/>
    <mergeCell ref="N731:N732"/>
    <mergeCell ref="O731:O732"/>
    <mergeCell ref="T729:T730"/>
    <mergeCell ref="U729:U730"/>
    <mergeCell ref="V729:V730"/>
    <mergeCell ref="W729:W730"/>
    <mergeCell ref="B731:B732"/>
    <mergeCell ref="C731:C732"/>
    <mergeCell ref="D731:E732"/>
    <mergeCell ref="F731:F732"/>
    <mergeCell ref="G731:G732"/>
    <mergeCell ref="H731:H732"/>
    <mergeCell ref="M729:M730"/>
    <mergeCell ref="N729:N730"/>
    <mergeCell ref="O729:O730"/>
    <mergeCell ref="P729:P730"/>
    <mergeCell ref="Q729:Q730"/>
    <mergeCell ref="R729:S730"/>
    <mergeCell ref="W727:W728"/>
    <mergeCell ref="B729:B730"/>
    <mergeCell ref="C729:C730"/>
    <mergeCell ref="D729:E730"/>
    <mergeCell ref="F729:F730"/>
    <mergeCell ref="G729:G730"/>
    <mergeCell ref="H729:H730"/>
    <mergeCell ref="I729:I730"/>
    <mergeCell ref="J729:J730"/>
    <mergeCell ref="K729:L730"/>
    <mergeCell ref="P727:P728"/>
    <mergeCell ref="Q727:Q728"/>
    <mergeCell ref="R727:S728"/>
    <mergeCell ref="T727:T728"/>
    <mergeCell ref="U727:U728"/>
    <mergeCell ref="V727:V728"/>
    <mergeCell ref="I727:I728"/>
    <mergeCell ref="J727:J728"/>
    <mergeCell ref="K727:L728"/>
    <mergeCell ref="M727:M728"/>
    <mergeCell ref="N727:N728"/>
    <mergeCell ref="O727:O728"/>
    <mergeCell ref="T725:T726"/>
    <mergeCell ref="U725:U726"/>
    <mergeCell ref="V725:V726"/>
    <mergeCell ref="W725:W726"/>
    <mergeCell ref="B727:B728"/>
    <mergeCell ref="C727:C728"/>
    <mergeCell ref="D727:E728"/>
    <mergeCell ref="F727:F728"/>
    <mergeCell ref="G727:G728"/>
    <mergeCell ref="H727:H728"/>
    <mergeCell ref="M725:M726"/>
    <mergeCell ref="N725:N726"/>
    <mergeCell ref="O725:O726"/>
    <mergeCell ref="P725:P726"/>
    <mergeCell ref="Q725:Q726"/>
    <mergeCell ref="R725:S726"/>
    <mergeCell ref="W723:W724"/>
    <mergeCell ref="B725:B726"/>
    <mergeCell ref="C725:C726"/>
    <mergeCell ref="D725:E726"/>
    <mergeCell ref="F725:F726"/>
    <mergeCell ref="G725:G726"/>
    <mergeCell ref="H725:H726"/>
    <mergeCell ref="I725:I726"/>
    <mergeCell ref="J725:J726"/>
    <mergeCell ref="K725:L726"/>
    <mergeCell ref="P723:P724"/>
    <mergeCell ref="Q723:Q724"/>
    <mergeCell ref="R723:S724"/>
    <mergeCell ref="T723:T724"/>
    <mergeCell ref="U723:U724"/>
    <mergeCell ref="V723:V724"/>
    <mergeCell ref="I723:I724"/>
    <mergeCell ref="J723:J724"/>
    <mergeCell ref="K723:L724"/>
    <mergeCell ref="M723:M724"/>
    <mergeCell ref="N723:N724"/>
    <mergeCell ref="O723:O724"/>
    <mergeCell ref="T721:T722"/>
    <mergeCell ref="U721:U722"/>
    <mergeCell ref="V721:V722"/>
    <mergeCell ref="W721:W722"/>
    <mergeCell ref="B723:B724"/>
    <mergeCell ref="C723:C724"/>
    <mergeCell ref="D723:E724"/>
    <mergeCell ref="F723:F724"/>
    <mergeCell ref="G723:G724"/>
    <mergeCell ref="H723:H724"/>
    <mergeCell ref="M721:M722"/>
    <mergeCell ref="N721:N722"/>
    <mergeCell ref="O721:O722"/>
    <mergeCell ref="P721:P722"/>
    <mergeCell ref="Q721:Q722"/>
    <mergeCell ref="R721:S722"/>
    <mergeCell ref="W719:W720"/>
    <mergeCell ref="B721:B722"/>
    <mergeCell ref="C721:C722"/>
    <mergeCell ref="D721:E722"/>
    <mergeCell ref="F721:F722"/>
    <mergeCell ref="G721:G722"/>
    <mergeCell ref="H721:H722"/>
    <mergeCell ref="I721:I722"/>
    <mergeCell ref="J721:J722"/>
    <mergeCell ref="K721:L722"/>
    <mergeCell ref="P719:P720"/>
    <mergeCell ref="Q719:Q720"/>
    <mergeCell ref="R719:S720"/>
    <mergeCell ref="T719:T720"/>
    <mergeCell ref="U719:U720"/>
    <mergeCell ref="V719:V720"/>
    <mergeCell ref="I719:I720"/>
    <mergeCell ref="J719:J720"/>
    <mergeCell ref="K719:L720"/>
    <mergeCell ref="M719:M720"/>
    <mergeCell ref="N719:N720"/>
    <mergeCell ref="O719:O720"/>
    <mergeCell ref="T717:T718"/>
    <mergeCell ref="U717:U718"/>
    <mergeCell ref="V717:V718"/>
    <mergeCell ref="W717:W718"/>
    <mergeCell ref="B719:B720"/>
    <mergeCell ref="C719:C720"/>
    <mergeCell ref="D719:E720"/>
    <mergeCell ref="F719:F720"/>
    <mergeCell ref="G719:G720"/>
    <mergeCell ref="H719:H720"/>
    <mergeCell ref="N717:N718"/>
    <mergeCell ref="O717:O718"/>
    <mergeCell ref="P717:P718"/>
    <mergeCell ref="Q717:Q718"/>
    <mergeCell ref="R717:R718"/>
    <mergeCell ref="S717:S718"/>
    <mergeCell ref="H717:H718"/>
    <mergeCell ref="I717:I718"/>
    <mergeCell ref="J717:J718"/>
    <mergeCell ref="K717:K718"/>
    <mergeCell ref="L717:L718"/>
    <mergeCell ref="M717:M718"/>
    <mergeCell ref="B717:B718"/>
    <mergeCell ref="C717:C718"/>
    <mergeCell ref="D717:D718"/>
    <mergeCell ref="E717:E718"/>
    <mergeCell ref="F717:F718"/>
    <mergeCell ref="G717:G718"/>
    <mergeCell ref="T714:T715"/>
    <mergeCell ref="U714:U715"/>
    <mergeCell ref="V714:V715"/>
    <mergeCell ref="W714:W715"/>
    <mergeCell ref="D716:F716"/>
    <mergeCell ref="H716:I716"/>
    <mergeCell ref="K716:M716"/>
    <mergeCell ref="O716:P716"/>
    <mergeCell ref="R716:T716"/>
    <mergeCell ref="V716:W716"/>
    <mergeCell ref="N714:N715"/>
    <mergeCell ref="O714:O715"/>
    <mergeCell ref="P714:P715"/>
    <mergeCell ref="Q714:Q715"/>
    <mergeCell ref="R714:R715"/>
    <mergeCell ref="S714:S715"/>
    <mergeCell ref="H714:H715"/>
    <mergeCell ref="I714:I715"/>
    <mergeCell ref="J714:J715"/>
    <mergeCell ref="K714:K715"/>
    <mergeCell ref="L714:L715"/>
    <mergeCell ref="M714:M715"/>
    <mergeCell ref="T712:T713"/>
    <mergeCell ref="U712:U713"/>
    <mergeCell ref="V712:V713"/>
    <mergeCell ref="W712:W713"/>
    <mergeCell ref="B714:B715"/>
    <mergeCell ref="C714:C715"/>
    <mergeCell ref="D714:D715"/>
    <mergeCell ref="E714:E715"/>
    <mergeCell ref="F714:F715"/>
    <mergeCell ref="G714:G715"/>
    <mergeCell ref="M712:M713"/>
    <mergeCell ref="N712:N713"/>
    <mergeCell ref="O712:O713"/>
    <mergeCell ref="P712:P713"/>
    <mergeCell ref="Q712:Q713"/>
    <mergeCell ref="R712:S713"/>
    <mergeCell ref="W710:W711"/>
    <mergeCell ref="B712:B713"/>
    <mergeCell ref="C712:C713"/>
    <mergeCell ref="D712:E713"/>
    <mergeCell ref="F712:F713"/>
    <mergeCell ref="G712:G713"/>
    <mergeCell ref="H712:H713"/>
    <mergeCell ref="I712:I713"/>
    <mergeCell ref="J712:J713"/>
    <mergeCell ref="K712:L713"/>
    <mergeCell ref="P710:P711"/>
    <mergeCell ref="Q710:Q711"/>
    <mergeCell ref="R710:S711"/>
    <mergeCell ref="T710:T711"/>
    <mergeCell ref="U710:U711"/>
    <mergeCell ref="V710:V711"/>
    <mergeCell ref="I710:I711"/>
    <mergeCell ref="J710:J711"/>
    <mergeCell ref="K710:L711"/>
    <mergeCell ref="M710:M711"/>
    <mergeCell ref="N710:N711"/>
    <mergeCell ref="O710:O711"/>
    <mergeCell ref="T708:T709"/>
    <mergeCell ref="U708:U709"/>
    <mergeCell ref="V708:V709"/>
    <mergeCell ref="W708:W709"/>
    <mergeCell ref="B710:B711"/>
    <mergeCell ref="C710:C711"/>
    <mergeCell ref="D710:E711"/>
    <mergeCell ref="F710:F711"/>
    <mergeCell ref="G710:G711"/>
    <mergeCell ref="H710:H711"/>
    <mergeCell ref="M708:M709"/>
    <mergeCell ref="N708:N709"/>
    <mergeCell ref="O708:O709"/>
    <mergeCell ref="P708:P709"/>
    <mergeCell ref="Q708:Q709"/>
    <mergeCell ref="R708:S709"/>
    <mergeCell ref="W706:W707"/>
    <mergeCell ref="B708:B709"/>
    <mergeCell ref="C708:C709"/>
    <mergeCell ref="D708:E709"/>
    <mergeCell ref="F708:F709"/>
    <mergeCell ref="G708:G709"/>
    <mergeCell ref="H708:H709"/>
    <mergeCell ref="I708:I709"/>
    <mergeCell ref="J708:J709"/>
    <mergeCell ref="K708:L709"/>
    <mergeCell ref="P706:P707"/>
    <mergeCell ref="Q706:Q707"/>
    <mergeCell ref="R706:S707"/>
    <mergeCell ref="T706:T707"/>
    <mergeCell ref="U706:U707"/>
    <mergeCell ref="V706:V707"/>
    <mergeCell ref="I706:I707"/>
    <mergeCell ref="J706:J707"/>
    <mergeCell ref="K706:L707"/>
    <mergeCell ref="M706:M707"/>
    <mergeCell ref="N706:N707"/>
    <mergeCell ref="O706:O707"/>
    <mergeCell ref="T704:T705"/>
    <mergeCell ref="U704:U705"/>
    <mergeCell ref="V704:V705"/>
    <mergeCell ref="W704:W705"/>
    <mergeCell ref="B706:B707"/>
    <mergeCell ref="C706:C707"/>
    <mergeCell ref="D706:E707"/>
    <mergeCell ref="F706:F707"/>
    <mergeCell ref="G706:G707"/>
    <mergeCell ref="H706:H707"/>
    <mergeCell ref="M704:M705"/>
    <mergeCell ref="N704:N705"/>
    <mergeCell ref="O704:O705"/>
    <mergeCell ref="P704:P705"/>
    <mergeCell ref="Q704:Q705"/>
    <mergeCell ref="R704:S705"/>
    <mergeCell ref="W702:W703"/>
    <mergeCell ref="B704:B705"/>
    <mergeCell ref="C704:C705"/>
    <mergeCell ref="D704:E705"/>
    <mergeCell ref="F704:F705"/>
    <mergeCell ref="G704:G705"/>
    <mergeCell ref="H704:H705"/>
    <mergeCell ref="I704:I705"/>
    <mergeCell ref="J704:J705"/>
    <mergeCell ref="K704:L705"/>
    <mergeCell ref="P702:P703"/>
    <mergeCell ref="Q702:Q703"/>
    <mergeCell ref="R702:S703"/>
    <mergeCell ref="T702:T703"/>
    <mergeCell ref="U702:U703"/>
    <mergeCell ref="V702:V703"/>
    <mergeCell ref="I702:I703"/>
    <mergeCell ref="J702:J703"/>
    <mergeCell ref="K702:L703"/>
    <mergeCell ref="M702:M703"/>
    <mergeCell ref="N702:N703"/>
    <mergeCell ref="O702:O703"/>
    <mergeCell ref="T700:T701"/>
    <mergeCell ref="U700:U701"/>
    <mergeCell ref="V700:V701"/>
    <mergeCell ref="W700:W701"/>
    <mergeCell ref="B702:B703"/>
    <mergeCell ref="C702:C703"/>
    <mergeCell ref="D702:E703"/>
    <mergeCell ref="F702:F703"/>
    <mergeCell ref="G702:G703"/>
    <mergeCell ref="H702:H703"/>
    <mergeCell ref="M700:M701"/>
    <mergeCell ref="N700:N701"/>
    <mergeCell ref="O700:O701"/>
    <mergeCell ref="P700:P701"/>
    <mergeCell ref="Q700:Q701"/>
    <mergeCell ref="R700:S701"/>
    <mergeCell ref="W698:W699"/>
    <mergeCell ref="B700:B701"/>
    <mergeCell ref="C700:C701"/>
    <mergeCell ref="D700:E701"/>
    <mergeCell ref="F700:F701"/>
    <mergeCell ref="G700:G701"/>
    <mergeCell ref="H700:H701"/>
    <mergeCell ref="I700:I701"/>
    <mergeCell ref="J700:J701"/>
    <mergeCell ref="K700:L701"/>
    <mergeCell ref="P698:P699"/>
    <mergeCell ref="Q698:Q699"/>
    <mergeCell ref="R698:S699"/>
    <mergeCell ref="T698:T699"/>
    <mergeCell ref="U698:U699"/>
    <mergeCell ref="V698:V699"/>
    <mergeCell ref="I698:I699"/>
    <mergeCell ref="J698:J699"/>
    <mergeCell ref="K698:L699"/>
    <mergeCell ref="M698:M699"/>
    <mergeCell ref="N698:N699"/>
    <mergeCell ref="O698:O699"/>
    <mergeCell ref="T696:T697"/>
    <mergeCell ref="U696:U697"/>
    <mergeCell ref="V696:V697"/>
    <mergeCell ref="W696:W697"/>
    <mergeCell ref="B698:B699"/>
    <mergeCell ref="C698:C699"/>
    <mergeCell ref="D698:E699"/>
    <mergeCell ref="F698:F699"/>
    <mergeCell ref="G698:G699"/>
    <mergeCell ref="H698:H699"/>
    <mergeCell ref="N696:N697"/>
    <mergeCell ref="O696:O697"/>
    <mergeCell ref="P696:P697"/>
    <mergeCell ref="Q696:Q697"/>
    <mergeCell ref="R696:R697"/>
    <mergeCell ref="S696:S697"/>
    <mergeCell ref="H696:H697"/>
    <mergeCell ref="I696:I697"/>
    <mergeCell ref="J696:J697"/>
    <mergeCell ref="K696:K697"/>
    <mergeCell ref="L696:L697"/>
    <mergeCell ref="M696:M697"/>
    <mergeCell ref="B696:B697"/>
    <mergeCell ref="C696:C697"/>
    <mergeCell ref="D696:D697"/>
    <mergeCell ref="E696:E697"/>
    <mergeCell ref="F696:F697"/>
    <mergeCell ref="G696:G697"/>
    <mergeCell ref="R693:T694"/>
    <mergeCell ref="U693:U694"/>
    <mergeCell ref="V693:W693"/>
    <mergeCell ref="V694:W694"/>
    <mergeCell ref="D695:F695"/>
    <mergeCell ref="H695:I695"/>
    <mergeCell ref="K695:M695"/>
    <mergeCell ref="O695:P695"/>
    <mergeCell ref="R695:T695"/>
    <mergeCell ref="V695:W695"/>
    <mergeCell ref="J693:J694"/>
    <mergeCell ref="K693:M694"/>
    <mergeCell ref="N693:N694"/>
    <mergeCell ref="O693:P693"/>
    <mergeCell ref="O694:P694"/>
    <mergeCell ref="Q693:Q694"/>
    <mergeCell ref="B693:B694"/>
    <mergeCell ref="C693:C694"/>
    <mergeCell ref="D693:F694"/>
    <mergeCell ref="G693:G694"/>
    <mergeCell ref="H693:I693"/>
    <mergeCell ref="H694:I694"/>
    <mergeCell ref="W687:W688"/>
    <mergeCell ref="B689:W689"/>
    <mergeCell ref="D691:W691"/>
    <mergeCell ref="D692:I692"/>
    <mergeCell ref="K692:P692"/>
    <mergeCell ref="R692:W692"/>
    <mergeCell ref="Q687:Q688"/>
    <mergeCell ref="R687:R688"/>
    <mergeCell ref="S687:S688"/>
    <mergeCell ref="T687:T688"/>
    <mergeCell ref="U687:U688"/>
    <mergeCell ref="V687:V688"/>
    <mergeCell ref="K687:K688"/>
    <mergeCell ref="L687:L688"/>
    <mergeCell ref="M687:M688"/>
    <mergeCell ref="N687:N688"/>
    <mergeCell ref="O687:O688"/>
    <mergeCell ref="P687:P688"/>
    <mergeCell ref="W685:W686"/>
    <mergeCell ref="B687:B688"/>
    <mergeCell ref="C687:C688"/>
    <mergeCell ref="D687:D688"/>
    <mergeCell ref="E687:E688"/>
    <mergeCell ref="F687:F688"/>
    <mergeCell ref="G687:G688"/>
    <mergeCell ref="H687:H688"/>
    <mergeCell ref="I687:I688"/>
    <mergeCell ref="J687:J688"/>
    <mergeCell ref="P685:P686"/>
    <mergeCell ref="Q685:Q686"/>
    <mergeCell ref="R685:S686"/>
    <mergeCell ref="T685:T686"/>
    <mergeCell ref="U685:U686"/>
    <mergeCell ref="V685:V686"/>
    <mergeCell ref="I685:I686"/>
    <mergeCell ref="J685:J686"/>
    <mergeCell ref="K685:L686"/>
    <mergeCell ref="M685:M686"/>
    <mergeCell ref="N685:N686"/>
    <mergeCell ref="O685:O686"/>
    <mergeCell ref="T683:T684"/>
    <mergeCell ref="U683:U684"/>
    <mergeCell ref="V683:V684"/>
    <mergeCell ref="W683:W684"/>
    <mergeCell ref="B685:B686"/>
    <mergeCell ref="C685:C686"/>
    <mergeCell ref="D685:E686"/>
    <mergeCell ref="F685:F686"/>
    <mergeCell ref="G685:G686"/>
    <mergeCell ref="H685:H686"/>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W680:W681"/>
    <mergeCell ref="D682:F682"/>
    <mergeCell ref="H682:I682"/>
    <mergeCell ref="K682:M682"/>
    <mergeCell ref="O682:P682"/>
    <mergeCell ref="R682:T682"/>
    <mergeCell ref="V682:W682"/>
    <mergeCell ref="Q680:Q681"/>
    <mergeCell ref="R680:R681"/>
    <mergeCell ref="S680:S681"/>
    <mergeCell ref="T680:T681"/>
    <mergeCell ref="U680:U681"/>
    <mergeCell ref="V680:V681"/>
    <mergeCell ref="K680:K681"/>
    <mergeCell ref="L680:L681"/>
    <mergeCell ref="M680:M681"/>
    <mergeCell ref="N680:N681"/>
    <mergeCell ref="O680:O681"/>
    <mergeCell ref="P680:P681"/>
    <mergeCell ref="W678:W679"/>
    <mergeCell ref="B680:B681"/>
    <mergeCell ref="C680:C681"/>
    <mergeCell ref="D680:D681"/>
    <mergeCell ref="E680:E681"/>
    <mergeCell ref="F680:F681"/>
    <mergeCell ref="G680:G681"/>
    <mergeCell ref="H680:H681"/>
    <mergeCell ref="I680:I681"/>
    <mergeCell ref="J680:J681"/>
    <mergeCell ref="P678:P679"/>
    <mergeCell ref="Q678:Q679"/>
    <mergeCell ref="R678:S679"/>
    <mergeCell ref="T678:T679"/>
    <mergeCell ref="U678:U679"/>
    <mergeCell ref="V678:V679"/>
    <mergeCell ref="I678:I679"/>
    <mergeCell ref="J678:J679"/>
    <mergeCell ref="K678:L679"/>
    <mergeCell ref="M678:M679"/>
    <mergeCell ref="N678:N679"/>
    <mergeCell ref="O678:O679"/>
    <mergeCell ref="T676:T677"/>
    <mergeCell ref="U676:U677"/>
    <mergeCell ref="V676:V677"/>
    <mergeCell ref="W676:W677"/>
    <mergeCell ref="B678:B679"/>
    <mergeCell ref="C678:C679"/>
    <mergeCell ref="D678:E679"/>
    <mergeCell ref="F678:F679"/>
    <mergeCell ref="G678:G679"/>
    <mergeCell ref="H678:H679"/>
    <mergeCell ref="N676:N677"/>
    <mergeCell ref="O676:O677"/>
    <mergeCell ref="P676:P677"/>
    <mergeCell ref="Q676:Q677"/>
    <mergeCell ref="R676:R677"/>
    <mergeCell ref="S676:S677"/>
    <mergeCell ref="H676:H677"/>
    <mergeCell ref="I676:I677"/>
    <mergeCell ref="J676:J677"/>
    <mergeCell ref="K676:K677"/>
    <mergeCell ref="L676:L677"/>
    <mergeCell ref="M676:M677"/>
    <mergeCell ref="B676:B677"/>
    <mergeCell ref="C676:C677"/>
    <mergeCell ref="D676:D677"/>
    <mergeCell ref="E676:E677"/>
    <mergeCell ref="F676:F677"/>
    <mergeCell ref="G676:G677"/>
    <mergeCell ref="T673:T674"/>
    <mergeCell ref="U673:U674"/>
    <mergeCell ref="V673:V674"/>
    <mergeCell ref="W673:W674"/>
    <mergeCell ref="D675:F675"/>
    <mergeCell ref="H675:I675"/>
    <mergeCell ref="K675:M675"/>
    <mergeCell ref="O675:P675"/>
    <mergeCell ref="R675:T675"/>
    <mergeCell ref="V675:W675"/>
    <mergeCell ref="N673:N674"/>
    <mergeCell ref="O673:O674"/>
    <mergeCell ref="P673:P674"/>
    <mergeCell ref="Q673:Q674"/>
    <mergeCell ref="R673:R674"/>
    <mergeCell ref="S673:S674"/>
    <mergeCell ref="H673:H674"/>
    <mergeCell ref="I673:I674"/>
    <mergeCell ref="J673:J674"/>
    <mergeCell ref="K673:K674"/>
    <mergeCell ref="L673:L674"/>
    <mergeCell ref="M673:M674"/>
    <mergeCell ref="T671:T672"/>
    <mergeCell ref="U671:U672"/>
    <mergeCell ref="V671:V672"/>
    <mergeCell ref="W671:W672"/>
    <mergeCell ref="B673:B674"/>
    <mergeCell ref="C673:C674"/>
    <mergeCell ref="D673:D674"/>
    <mergeCell ref="E673:E674"/>
    <mergeCell ref="F673:F674"/>
    <mergeCell ref="G673:G674"/>
    <mergeCell ref="M671:M672"/>
    <mergeCell ref="N671:N672"/>
    <mergeCell ref="O671:O672"/>
    <mergeCell ref="P671:P672"/>
    <mergeCell ref="Q671:Q672"/>
    <mergeCell ref="R671:S672"/>
    <mergeCell ref="W669:W670"/>
    <mergeCell ref="B671:B672"/>
    <mergeCell ref="C671:C672"/>
    <mergeCell ref="D671:E672"/>
    <mergeCell ref="F671:F672"/>
    <mergeCell ref="G671:G672"/>
    <mergeCell ref="H671:H672"/>
    <mergeCell ref="I671:I672"/>
    <mergeCell ref="J671:J672"/>
    <mergeCell ref="K671:L672"/>
    <mergeCell ref="P669:P670"/>
    <mergeCell ref="Q669:Q670"/>
    <mergeCell ref="R669:S670"/>
    <mergeCell ref="T669:T670"/>
    <mergeCell ref="U669:U670"/>
    <mergeCell ref="V669:V670"/>
    <mergeCell ref="I669:I670"/>
    <mergeCell ref="J669:J670"/>
    <mergeCell ref="K669:L670"/>
    <mergeCell ref="M669:M670"/>
    <mergeCell ref="N669:N670"/>
    <mergeCell ref="O669:O670"/>
    <mergeCell ref="T667:T668"/>
    <mergeCell ref="U667:U668"/>
    <mergeCell ref="V667:V668"/>
    <mergeCell ref="W667:W668"/>
    <mergeCell ref="B669:B670"/>
    <mergeCell ref="C669:C670"/>
    <mergeCell ref="D669:E670"/>
    <mergeCell ref="F669:F670"/>
    <mergeCell ref="G669:G670"/>
    <mergeCell ref="H669:H670"/>
    <mergeCell ref="M667:M668"/>
    <mergeCell ref="N667:N668"/>
    <mergeCell ref="O667:O668"/>
    <mergeCell ref="P667:P668"/>
    <mergeCell ref="Q667:Q668"/>
    <mergeCell ref="R667:S668"/>
    <mergeCell ref="W665:W666"/>
    <mergeCell ref="B667:B668"/>
    <mergeCell ref="C667:C668"/>
    <mergeCell ref="D667:E668"/>
    <mergeCell ref="F667:F668"/>
    <mergeCell ref="G667:G668"/>
    <mergeCell ref="H667:H668"/>
    <mergeCell ref="I667:I668"/>
    <mergeCell ref="J667:J668"/>
    <mergeCell ref="K667:L668"/>
    <mergeCell ref="P665:P666"/>
    <mergeCell ref="Q665:Q666"/>
    <mergeCell ref="R665:S666"/>
    <mergeCell ref="T665:T666"/>
    <mergeCell ref="U665:U666"/>
    <mergeCell ref="V665:V666"/>
    <mergeCell ref="I665:I666"/>
    <mergeCell ref="J665:J666"/>
    <mergeCell ref="K665:L666"/>
    <mergeCell ref="M665:M666"/>
    <mergeCell ref="N665:N666"/>
    <mergeCell ref="O665:O666"/>
    <mergeCell ref="T663:T664"/>
    <mergeCell ref="U663:U664"/>
    <mergeCell ref="V663:V664"/>
    <mergeCell ref="W663:W664"/>
    <mergeCell ref="B665:B666"/>
    <mergeCell ref="C665:C666"/>
    <mergeCell ref="D665:E666"/>
    <mergeCell ref="F665:F666"/>
    <mergeCell ref="G665:G666"/>
    <mergeCell ref="H665:H666"/>
    <mergeCell ref="M663:M664"/>
    <mergeCell ref="N663:N664"/>
    <mergeCell ref="O663:O664"/>
    <mergeCell ref="P663:P664"/>
    <mergeCell ref="Q663:Q664"/>
    <mergeCell ref="R663:S664"/>
    <mergeCell ref="W661:W662"/>
    <mergeCell ref="B663:B664"/>
    <mergeCell ref="C663:C664"/>
    <mergeCell ref="D663:E664"/>
    <mergeCell ref="F663:F664"/>
    <mergeCell ref="G663:G664"/>
    <mergeCell ref="H663:H664"/>
    <mergeCell ref="I663:I664"/>
    <mergeCell ref="J663:J664"/>
    <mergeCell ref="K663:L664"/>
    <mergeCell ref="P661:P662"/>
    <mergeCell ref="Q661:Q662"/>
    <mergeCell ref="R661:S662"/>
    <mergeCell ref="T661:T662"/>
    <mergeCell ref="U661:U662"/>
    <mergeCell ref="V661:V662"/>
    <mergeCell ref="I661:I662"/>
    <mergeCell ref="J661:J662"/>
    <mergeCell ref="K661:L662"/>
    <mergeCell ref="M661:M662"/>
    <mergeCell ref="N661:N662"/>
    <mergeCell ref="O661:O662"/>
    <mergeCell ref="T659:T660"/>
    <mergeCell ref="U659:U660"/>
    <mergeCell ref="V659:V660"/>
    <mergeCell ref="W659:W660"/>
    <mergeCell ref="B661:B662"/>
    <mergeCell ref="C661:C662"/>
    <mergeCell ref="D661:E662"/>
    <mergeCell ref="F661:F662"/>
    <mergeCell ref="G661:G662"/>
    <mergeCell ref="H661:H662"/>
    <mergeCell ref="M659:M660"/>
    <mergeCell ref="N659:N660"/>
    <mergeCell ref="O659:O660"/>
    <mergeCell ref="P659:P660"/>
    <mergeCell ref="Q659:Q660"/>
    <mergeCell ref="R659:S660"/>
    <mergeCell ref="W657:W658"/>
    <mergeCell ref="B659:B660"/>
    <mergeCell ref="C659:C660"/>
    <mergeCell ref="D659:E660"/>
    <mergeCell ref="F659:F660"/>
    <mergeCell ref="G659:G660"/>
    <mergeCell ref="H659:H660"/>
    <mergeCell ref="I659:I660"/>
    <mergeCell ref="J659:J660"/>
    <mergeCell ref="K659:L660"/>
    <mergeCell ref="P657:P658"/>
    <mergeCell ref="Q657:Q658"/>
    <mergeCell ref="R657:S658"/>
    <mergeCell ref="T657:T658"/>
    <mergeCell ref="U657:U658"/>
    <mergeCell ref="V657:V658"/>
    <mergeCell ref="I657:I658"/>
    <mergeCell ref="J657:J658"/>
    <mergeCell ref="K657:L658"/>
    <mergeCell ref="M657:M658"/>
    <mergeCell ref="N657:N658"/>
    <mergeCell ref="O657:O658"/>
    <mergeCell ref="T655:T656"/>
    <mergeCell ref="U655:U656"/>
    <mergeCell ref="V655:V656"/>
    <mergeCell ref="W655:W656"/>
    <mergeCell ref="B657:B658"/>
    <mergeCell ref="C657:C658"/>
    <mergeCell ref="D657:E658"/>
    <mergeCell ref="F657:F658"/>
    <mergeCell ref="G657:G658"/>
    <mergeCell ref="H657:H658"/>
    <mergeCell ref="M655:M656"/>
    <mergeCell ref="N655:N656"/>
    <mergeCell ref="O655:O656"/>
    <mergeCell ref="P655:P656"/>
    <mergeCell ref="Q655:Q656"/>
    <mergeCell ref="R655:S656"/>
    <mergeCell ref="W653:W654"/>
    <mergeCell ref="B655:B656"/>
    <mergeCell ref="C655:C656"/>
    <mergeCell ref="D655:E656"/>
    <mergeCell ref="F655:F656"/>
    <mergeCell ref="G655:G656"/>
    <mergeCell ref="H655:H656"/>
    <mergeCell ref="I655:I656"/>
    <mergeCell ref="J655:J656"/>
    <mergeCell ref="K655:L656"/>
    <mergeCell ref="P653:P654"/>
    <mergeCell ref="Q653:Q654"/>
    <mergeCell ref="R653:S654"/>
    <mergeCell ref="T653:T654"/>
    <mergeCell ref="U653:U654"/>
    <mergeCell ref="V653:V654"/>
    <mergeCell ref="I653:I654"/>
    <mergeCell ref="J653:J654"/>
    <mergeCell ref="K653:L654"/>
    <mergeCell ref="M653:M654"/>
    <mergeCell ref="N653:N654"/>
    <mergeCell ref="O653:O654"/>
    <mergeCell ref="T651:T652"/>
    <mergeCell ref="U651:U652"/>
    <mergeCell ref="V651:V652"/>
    <mergeCell ref="W651:W652"/>
    <mergeCell ref="B653:B654"/>
    <mergeCell ref="C653:C654"/>
    <mergeCell ref="D653:E654"/>
    <mergeCell ref="F653:F654"/>
    <mergeCell ref="G653:G654"/>
    <mergeCell ref="H653:H654"/>
    <mergeCell ref="N651:N652"/>
    <mergeCell ref="O651:O652"/>
    <mergeCell ref="P651:P652"/>
    <mergeCell ref="Q651:Q652"/>
    <mergeCell ref="R651:R652"/>
    <mergeCell ref="S651:S652"/>
    <mergeCell ref="H651:H652"/>
    <mergeCell ref="I651:I652"/>
    <mergeCell ref="J651:J652"/>
    <mergeCell ref="K651:K652"/>
    <mergeCell ref="L651:L652"/>
    <mergeCell ref="M651:M652"/>
    <mergeCell ref="B651:B652"/>
    <mergeCell ref="C651:C652"/>
    <mergeCell ref="D651:D652"/>
    <mergeCell ref="E651:E652"/>
    <mergeCell ref="F651:F652"/>
    <mergeCell ref="G651:G652"/>
    <mergeCell ref="T648:T649"/>
    <mergeCell ref="U648:U649"/>
    <mergeCell ref="V648:V649"/>
    <mergeCell ref="W648:W649"/>
    <mergeCell ref="D650:F650"/>
    <mergeCell ref="H650:I650"/>
    <mergeCell ref="K650:M650"/>
    <mergeCell ref="O650:P650"/>
    <mergeCell ref="R650:T650"/>
    <mergeCell ref="V650:W650"/>
    <mergeCell ref="N648:N649"/>
    <mergeCell ref="O648:O649"/>
    <mergeCell ref="P648:P649"/>
    <mergeCell ref="Q648:Q649"/>
    <mergeCell ref="R648:R649"/>
    <mergeCell ref="S648:S649"/>
    <mergeCell ref="H648:H649"/>
    <mergeCell ref="I648:I649"/>
    <mergeCell ref="J648:J649"/>
    <mergeCell ref="K648:K649"/>
    <mergeCell ref="L648:L649"/>
    <mergeCell ref="M648:M649"/>
    <mergeCell ref="T646:T647"/>
    <mergeCell ref="U646:U647"/>
    <mergeCell ref="V646:V647"/>
    <mergeCell ref="W646:W647"/>
    <mergeCell ref="B648:B649"/>
    <mergeCell ref="C648:C649"/>
    <mergeCell ref="D648:D649"/>
    <mergeCell ref="E648:E649"/>
    <mergeCell ref="F648:F649"/>
    <mergeCell ref="G648:G649"/>
    <mergeCell ref="M646:M647"/>
    <mergeCell ref="N646:N647"/>
    <mergeCell ref="O646:O647"/>
    <mergeCell ref="P646:P647"/>
    <mergeCell ref="Q646:Q647"/>
    <mergeCell ref="R646:S647"/>
    <mergeCell ref="W644:W645"/>
    <mergeCell ref="B646:B647"/>
    <mergeCell ref="C646:C647"/>
    <mergeCell ref="D646:E647"/>
    <mergeCell ref="F646:F647"/>
    <mergeCell ref="G646:G647"/>
    <mergeCell ref="H646:H647"/>
    <mergeCell ref="I646:I647"/>
    <mergeCell ref="J646:J647"/>
    <mergeCell ref="K646:L647"/>
    <mergeCell ref="P644:P645"/>
    <mergeCell ref="Q644:Q645"/>
    <mergeCell ref="R644:S645"/>
    <mergeCell ref="T644:T645"/>
    <mergeCell ref="U644:U645"/>
    <mergeCell ref="V644:V645"/>
    <mergeCell ref="I644:I645"/>
    <mergeCell ref="J644:J645"/>
    <mergeCell ref="K644:L645"/>
    <mergeCell ref="M644:M645"/>
    <mergeCell ref="N644:N645"/>
    <mergeCell ref="O644:O645"/>
    <mergeCell ref="T642:T643"/>
    <mergeCell ref="U642:U643"/>
    <mergeCell ref="V642:V643"/>
    <mergeCell ref="W642:W643"/>
    <mergeCell ref="B644:B645"/>
    <mergeCell ref="C644:C645"/>
    <mergeCell ref="D644:E645"/>
    <mergeCell ref="F644:F645"/>
    <mergeCell ref="G644:G645"/>
    <mergeCell ref="H644:H645"/>
    <mergeCell ref="M642:M643"/>
    <mergeCell ref="N642:N643"/>
    <mergeCell ref="O642:O643"/>
    <mergeCell ref="P642:P643"/>
    <mergeCell ref="Q642:Q643"/>
    <mergeCell ref="R642:S643"/>
    <mergeCell ref="W640:W641"/>
    <mergeCell ref="B642:B643"/>
    <mergeCell ref="C642:C643"/>
    <mergeCell ref="D642:E643"/>
    <mergeCell ref="F642:F643"/>
    <mergeCell ref="G642:G643"/>
    <mergeCell ref="H642:H643"/>
    <mergeCell ref="I642:I643"/>
    <mergeCell ref="J642:J643"/>
    <mergeCell ref="K642:L643"/>
    <mergeCell ref="P640:P641"/>
    <mergeCell ref="Q640:Q641"/>
    <mergeCell ref="R640:S641"/>
    <mergeCell ref="T640:T641"/>
    <mergeCell ref="U640:U641"/>
    <mergeCell ref="V640:V641"/>
    <mergeCell ref="I640:I641"/>
    <mergeCell ref="J640:J641"/>
    <mergeCell ref="K640:L641"/>
    <mergeCell ref="M640:M641"/>
    <mergeCell ref="N640:N641"/>
    <mergeCell ref="O640:O641"/>
    <mergeCell ref="T638:T639"/>
    <mergeCell ref="U638:U639"/>
    <mergeCell ref="V638:V639"/>
    <mergeCell ref="W638:W639"/>
    <mergeCell ref="B640:B641"/>
    <mergeCell ref="C640:C641"/>
    <mergeCell ref="D640:E641"/>
    <mergeCell ref="F640:F641"/>
    <mergeCell ref="G640:G641"/>
    <mergeCell ref="H640:H641"/>
    <mergeCell ref="M638:M639"/>
    <mergeCell ref="N638:N639"/>
    <mergeCell ref="O638:O639"/>
    <mergeCell ref="P638:P639"/>
    <mergeCell ref="Q638:Q639"/>
    <mergeCell ref="R638:S639"/>
    <mergeCell ref="W636:W637"/>
    <mergeCell ref="B638:B639"/>
    <mergeCell ref="C638:C639"/>
    <mergeCell ref="D638:E639"/>
    <mergeCell ref="F638:F639"/>
    <mergeCell ref="G638:G639"/>
    <mergeCell ref="H638:H639"/>
    <mergeCell ref="I638:I639"/>
    <mergeCell ref="J638:J639"/>
    <mergeCell ref="K638:L639"/>
    <mergeCell ref="P636:P637"/>
    <mergeCell ref="Q636:Q637"/>
    <mergeCell ref="R636:S637"/>
    <mergeCell ref="T636:T637"/>
    <mergeCell ref="U636:U637"/>
    <mergeCell ref="V636:V637"/>
    <mergeCell ref="I636:I637"/>
    <mergeCell ref="J636:J637"/>
    <mergeCell ref="K636:L637"/>
    <mergeCell ref="M636:M637"/>
    <mergeCell ref="N636:N637"/>
    <mergeCell ref="O636:O637"/>
    <mergeCell ref="T634:T635"/>
    <mergeCell ref="U634:U635"/>
    <mergeCell ref="V634:V635"/>
    <mergeCell ref="W634:W635"/>
    <mergeCell ref="B636:B637"/>
    <mergeCell ref="C636:C637"/>
    <mergeCell ref="D636:E637"/>
    <mergeCell ref="F636:F637"/>
    <mergeCell ref="G636:G637"/>
    <mergeCell ref="H636:H637"/>
    <mergeCell ref="M634:M635"/>
    <mergeCell ref="N634:N635"/>
    <mergeCell ref="O634:O635"/>
    <mergeCell ref="P634:P635"/>
    <mergeCell ref="Q634:Q635"/>
    <mergeCell ref="R634:S635"/>
    <mergeCell ref="W632:W633"/>
    <mergeCell ref="B634:B635"/>
    <mergeCell ref="C634:C635"/>
    <mergeCell ref="D634:E635"/>
    <mergeCell ref="F634:F635"/>
    <mergeCell ref="G634:G635"/>
    <mergeCell ref="H634:H635"/>
    <mergeCell ref="I634:I635"/>
    <mergeCell ref="J634:J635"/>
    <mergeCell ref="K634:L635"/>
    <mergeCell ref="P632:P633"/>
    <mergeCell ref="Q632:Q633"/>
    <mergeCell ref="R632:S633"/>
    <mergeCell ref="T632:T633"/>
    <mergeCell ref="U632:U633"/>
    <mergeCell ref="V632:V633"/>
    <mergeCell ref="I632:I633"/>
    <mergeCell ref="J632:J633"/>
    <mergeCell ref="K632:L633"/>
    <mergeCell ref="M632:M633"/>
    <mergeCell ref="N632:N633"/>
    <mergeCell ref="O632:O633"/>
    <mergeCell ref="T630:T631"/>
    <mergeCell ref="U630:U631"/>
    <mergeCell ref="V630:V631"/>
    <mergeCell ref="W630:W631"/>
    <mergeCell ref="B632:B633"/>
    <mergeCell ref="C632:C633"/>
    <mergeCell ref="D632:E633"/>
    <mergeCell ref="F632:F633"/>
    <mergeCell ref="G632:G633"/>
    <mergeCell ref="H632:H633"/>
    <mergeCell ref="M630:M631"/>
    <mergeCell ref="N630:N631"/>
    <mergeCell ref="O630:O631"/>
    <mergeCell ref="P630:P631"/>
    <mergeCell ref="Q630:Q631"/>
    <mergeCell ref="R630:S631"/>
    <mergeCell ref="W628:W629"/>
    <mergeCell ref="B630:B631"/>
    <mergeCell ref="C630:C631"/>
    <mergeCell ref="D630:E631"/>
    <mergeCell ref="F630:F631"/>
    <mergeCell ref="G630:G631"/>
    <mergeCell ref="H630:H631"/>
    <mergeCell ref="I630:I631"/>
    <mergeCell ref="J630:J631"/>
    <mergeCell ref="K630:L631"/>
    <mergeCell ref="Q628:Q629"/>
    <mergeCell ref="R628:R629"/>
    <mergeCell ref="S628:S629"/>
    <mergeCell ref="T628:T629"/>
    <mergeCell ref="U628:U629"/>
    <mergeCell ref="V628:V629"/>
    <mergeCell ref="K628:K629"/>
    <mergeCell ref="L628:L629"/>
    <mergeCell ref="M628:M629"/>
    <mergeCell ref="N628:N629"/>
    <mergeCell ref="O628:O629"/>
    <mergeCell ref="P628:P629"/>
    <mergeCell ref="V627:W627"/>
    <mergeCell ref="B628:B629"/>
    <mergeCell ref="C628:C629"/>
    <mergeCell ref="D628:D629"/>
    <mergeCell ref="E628:E629"/>
    <mergeCell ref="F628:F629"/>
    <mergeCell ref="G628:G629"/>
    <mergeCell ref="H628:H629"/>
    <mergeCell ref="I628:I629"/>
    <mergeCell ref="J628:J629"/>
    <mergeCell ref="Q625:Q626"/>
    <mergeCell ref="R625:T626"/>
    <mergeCell ref="U625:U626"/>
    <mergeCell ref="V625:W625"/>
    <mergeCell ref="V626:W626"/>
    <mergeCell ref="D627:F627"/>
    <mergeCell ref="H627:I627"/>
    <mergeCell ref="K627:M627"/>
    <mergeCell ref="O627:P627"/>
    <mergeCell ref="R627:T627"/>
    <mergeCell ref="H626:I626"/>
    <mergeCell ref="J625:J626"/>
    <mergeCell ref="K625:M626"/>
    <mergeCell ref="N625:N626"/>
    <mergeCell ref="O625:P625"/>
    <mergeCell ref="O626:P626"/>
    <mergeCell ref="B621:W621"/>
    <mergeCell ref="D623:W623"/>
    <mergeCell ref="D624:I624"/>
    <mergeCell ref="K624:P624"/>
    <mergeCell ref="R624:W624"/>
    <mergeCell ref="B625:B626"/>
    <mergeCell ref="C625:C626"/>
    <mergeCell ref="D625:F626"/>
    <mergeCell ref="G625:G626"/>
    <mergeCell ref="H625:I625"/>
    <mergeCell ref="K612:K613"/>
    <mergeCell ref="L612:L613"/>
    <mergeCell ref="M612:M613"/>
    <mergeCell ref="N612:N613"/>
    <mergeCell ref="O612:O613"/>
    <mergeCell ref="P612:P613"/>
    <mergeCell ref="P610:P611"/>
    <mergeCell ref="B612:B613"/>
    <mergeCell ref="C612:C613"/>
    <mergeCell ref="D612:D613"/>
    <mergeCell ref="E612:E613"/>
    <mergeCell ref="F612:F613"/>
    <mergeCell ref="G612:G613"/>
    <mergeCell ref="H612:H613"/>
    <mergeCell ref="I612:I613"/>
    <mergeCell ref="J612:J613"/>
    <mergeCell ref="I610:I611"/>
    <mergeCell ref="J610:J611"/>
    <mergeCell ref="K610:L611"/>
    <mergeCell ref="M610:M611"/>
    <mergeCell ref="N610:N611"/>
    <mergeCell ref="O610:O611"/>
    <mergeCell ref="B610:B611"/>
    <mergeCell ref="C610:C611"/>
    <mergeCell ref="D610:E611"/>
    <mergeCell ref="F610:F611"/>
    <mergeCell ref="G610:G611"/>
    <mergeCell ref="H610:H611"/>
    <mergeCell ref="J608:J609"/>
    <mergeCell ref="K608:L609"/>
    <mergeCell ref="M608:M609"/>
    <mergeCell ref="N608:N609"/>
    <mergeCell ref="O608:O609"/>
    <mergeCell ref="P608:P609"/>
    <mergeCell ref="N606:N607"/>
    <mergeCell ref="O606:O607"/>
    <mergeCell ref="P606:P607"/>
    <mergeCell ref="B608:B609"/>
    <mergeCell ref="C608:C609"/>
    <mergeCell ref="D608:E609"/>
    <mergeCell ref="F608:F609"/>
    <mergeCell ref="G608:G609"/>
    <mergeCell ref="H608:H609"/>
    <mergeCell ref="I608:I609"/>
    <mergeCell ref="H606:H607"/>
    <mergeCell ref="I606:I607"/>
    <mergeCell ref="J606:J607"/>
    <mergeCell ref="K606:K607"/>
    <mergeCell ref="L606:L607"/>
    <mergeCell ref="M606:M607"/>
    <mergeCell ref="D605:F605"/>
    <mergeCell ref="H605:I605"/>
    <mergeCell ref="K605:M605"/>
    <mergeCell ref="O605:P605"/>
    <mergeCell ref="B606:B607"/>
    <mergeCell ref="C606:C607"/>
    <mergeCell ref="D606:D607"/>
    <mergeCell ref="E606:E607"/>
    <mergeCell ref="F606:F607"/>
    <mergeCell ref="G606:G607"/>
    <mergeCell ref="D602:P602"/>
    <mergeCell ref="D603:I603"/>
    <mergeCell ref="K603:P603"/>
    <mergeCell ref="D604:F604"/>
    <mergeCell ref="H604:I604"/>
    <mergeCell ref="K604:M604"/>
    <mergeCell ref="O604:P604"/>
    <mergeCell ref="Y592:Z593"/>
    <mergeCell ref="AA592:AA593"/>
    <mergeCell ref="AB592:AB593"/>
    <mergeCell ref="AC592:AC593"/>
    <mergeCell ref="AD592:AD593"/>
    <mergeCell ref="B600:P600"/>
    <mergeCell ref="R592:S593"/>
    <mergeCell ref="T592:T593"/>
    <mergeCell ref="U592:U593"/>
    <mergeCell ref="V592:V593"/>
    <mergeCell ref="W592:W593"/>
    <mergeCell ref="X592:X593"/>
    <mergeCell ref="K592:L593"/>
    <mergeCell ref="M592:M593"/>
    <mergeCell ref="N592:N593"/>
    <mergeCell ref="O592:O593"/>
    <mergeCell ref="P592:P593"/>
    <mergeCell ref="Q592:Q593"/>
    <mergeCell ref="AC590:AC591"/>
    <mergeCell ref="AD590:AD591"/>
    <mergeCell ref="B592:B593"/>
    <mergeCell ref="C592:C593"/>
    <mergeCell ref="D592:E593"/>
    <mergeCell ref="F592:F593"/>
    <mergeCell ref="G592:G593"/>
    <mergeCell ref="H592:H593"/>
    <mergeCell ref="I592:I593"/>
    <mergeCell ref="J592:J593"/>
    <mergeCell ref="V590:V591"/>
    <mergeCell ref="W590:W591"/>
    <mergeCell ref="X590:X591"/>
    <mergeCell ref="Y590:Z591"/>
    <mergeCell ref="AA590:AA591"/>
    <mergeCell ref="AB590:AB591"/>
    <mergeCell ref="O590:O591"/>
    <mergeCell ref="P590:P591"/>
    <mergeCell ref="Q590:Q591"/>
    <mergeCell ref="R590:S591"/>
    <mergeCell ref="T590:T591"/>
    <mergeCell ref="U590:U591"/>
    <mergeCell ref="H590:H591"/>
    <mergeCell ref="I590:I591"/>
    <mergeCell ref="J590:J591"/>
    <mergeCell ref="K590:L591"/>
    <mergeCell ref="M590:M591"/>
    <mergeCell ref="N590:N591"/>
    <mergeCell ref="Z588:Z589"/>
    <mergeCell ref="AA588:AA589"/>
    <mergeCell ref="AB588:AB589"/>
    <mergeCell ref="AC588:AC589"/>
    <mergeCell ref="AD588:AD589"/>
    <mergeCell ref="B590:B591"/>
    <mergeCell ref="C590:C591"/>
    <mergeCell ref="D590:E591"/>
    <mergeCell ref="F590:F591"/>
    <mergeCell ref="G590:G591"/>
    <mergeCell ref="T588:T589"/>
    <mergeCell ref="U588:U589"/>
    <mergeCell ref="V588:V589"/>
    <mergeCell ref="W588:W589"/>
    <mergeCell ref="X588:X589"/>
    <mergeCell ref="Y588:Y589"/>
    <mergeCell ref="N588:N589"/>
    <mergeCell ref="O588:O589"/>
    <mergeCell ref="P588:P589"/>
    <mergeCell ref="Q588:Q589"/>
    <mergeCell ref="R588:R589"/>
    <mergeCell ref="S588:S589"/>
    <mergeCell ref="H588:H589"/>
    <mergeCell ref="I588:I589"/>
    <mergeCell ref="J588:J589"/>
    <mergeCell ref="K588:K589"/>
    <mergeCell ref="L588:L589"/>
    <mergeCell ref="M588:M589"/>
    <mergeCell ref="B588:B589"/>
    <mergeCell ref="C588:C589"/>
    <mergeCell ref="D588:D589"/>
    <mergeCell ref="E588:E589"/>
    <mergeCell ref="F588:F589"/>
    <mergeCell ref="G588:G589"/>
    <mergeCell ref="AC586:AD586"/>
    <mergeCell ref="D587:F587"/>
    <mergeCell ref="H587:I587"/>
    <mergeCell ref="K587:M587"/>
    <mergeCell ref="O587:P587"/>
    <mergeCell ref="R587:T587"/>
    <mergeCell ref="V587:W587"/>
    <mergeCell ref="Y587:AA587"/>
    <mergeCell ref="AC587:AD587"/>
    <mergeCell ref="X584:X585"/>
    <mergeCell ref="Y584:AD584"/>
    <mergeCell ref="Y585:AD585"/>
    <mergeCell ref="D586:F586"/>
    <mergeCell ref="H586:I586"/>
    <mergeCell ref="K586:M586"/>
    <mergeCell ref="O586:P586"/>
    <mergeCell ref="R586:T586"/>
    <mergeCell ref="V586:W586"/>
    <mergeCell ref="Y586:AA586"/>
    <mergeCell ref="AD579:AD580"/>
    <mergeCell ref="B581:AD581"/>
    <mergeCell ref="D583:AD583"/>
    <mergeCell ref="B584:B585"/>
    <mergeCell ref="C584:C585"/>
    <mergeCell ref="D584:I585"/>
    <mergeCell ref="J584:J585"/>
    <mergeCell ref="K584:P585"/>
    <mergeCell ref="Q584:Q585"/>
    <mergeCell ref="R584:W585"/>
    <mergeCell ref="W579:W580"/>
    <mergeCell ref="X579:X580"/>
    <mergeCell ref="Y579:Z580"/>
    <mergeCell ref="AA579:AA580"/>
    <mergeCell ref="AB579:AB580"/>
    <mergeCell ref="AC579:AC580"/>
    <mergeCell ref="P579:P580"/>
    <mergeCell ref="Q579:Q580"/>
    <mergeCell ref="R579:S580"/>
    <mergeCell ref="T579:T580"/>
    <mergeCell ref="U579:U580"/>
    <mergeCell ref="V579:V580"/>
    <mergeCell ref="I579:I580"/>
    <mergeCell ref="J579:J580"/>
    <mergeCell ref="K579:L580"/>
    <mergeCell ref="M579:M580"/>
    <mergeCell ref="N579:N580"/>
    <mergeCell ref="O579:O580"/>
    <mergeCell ref="B579:B580"/>
    <mergeCell ref="C579:C580"/>
    <mergeCell ref="D579:E580"/>
    <mergeCell ref="F579:F580"/>
    <mergeCell ref="G579:G580"/>
    <mergeCell ref="H579:H580"/>
    <mergeCell ref="X577:X578"/>
    <mergeCell ref="Y577:Z578"/>
    <mergeCell ref="AA577:AA578"/>
    <mergeCell ref="AB577:AB578"/>
    <mergeCell ref="AC577:AC578"/>
    <mergeCell ref="AD577:AD578"/>
    <mergeCell ref="Q577:Q578"/>
    <mergeCell ref="R577:S578"/>
    <mergeCell ref="T577:T578"/>
    <mergeCell ref="U577:U578"/>
    <mergeCell ref="V577:V578"/>
    <mergeCell ref="W577:W578"/>
    <mergeCell ref="J577:J578"/>
    <mergeCell ref="K577:L578"/>
    <mergeCell ref="M577:M578"/>
    <mergeCell ref="N577:N578"/>
    <mergeCell ref="O577:O578"/>
    <mergeCell ref="P577:P578"/>
    <mergeCell ref="AB575:AB576"/>
    <mergeCell ref="AC575:AC576"/>
    <mergeCell ref="AD575:AD576"/>
    <mergeCell ref="B577:B578"/>
    <mergeCell ref="C577:C578"/>
    <mergeCell ref="D577:E578"/>
    <mergeCell ref="F577:F578"/>
    <mergeCell ref="G577:G578"/>
    <mergeCell ref="H577:H578"/>
    <mergeCell ref="I577:I578"/>
    <mergeCell ref="V575:V576"/>
    <mergeCell ref="W575:W576"/>
    <mergeCell ref="X575:X576"/>
    <mergeCell ref="Y575:Y576"/>
    <mergeCell ref="Z575:Z576"/>
    <mergeCell ref="AA575:AA576"/>
    <mergeCell ref="P575:P576"/>
    <mergeCell ref="Q575:Q576"/>
    <mergeCell ref="R575:R576"/>
    <mergeCell ref="S575:S576"/>
    <mergeCell ref="T575:T576"/>
    <mergeCell ref="U575:U576"/>
    <mergeCell ref="J575:J576"/>
    <mergeCell ref="K575:K576"/>
    <mergeCell ref="L575:L576"/>
    <mergeCell ref="M575:M576"/>
    <mergeCell ref="N575:N576"/>
    <mergeCell ref="O575:O576"/>
    <mergeCell ref="Y574:AA574"/>
    <mergeCell ref="AC574:AD574"/>
    <mergeCell ref="B575:B576"/>
    <mergeCell ref="C575:C576"/>
    <mergeCell ref="D575:D576"/>
    <mergeCell ref="E575:E576"/>
    <mergeCell ref="F575:F576"/>
    <mergeCell ref="G575:G576"/>
    <mergeCell ref="H575:H576"/>
    <mergeCell ref="I575:I576"/>
    <mergeCell ref="D574:F574"/>
    <mergeCell ref="H574:I574"/>
    <mergeCell ref="K574:M574"/>
    <mergeCell ref="O574:P574"/>
    <mergeCell ref="R574:T574"/>
    <mergeCell ref="V574:W574"/>
    <mergeCell ref="Y571:AD571"/>
    <mergeCell ref="Y572:AD572"/>
    <mergeCell ref="D573:F573"/>
    <mergeCell ref="H573:I573"/>
    <mergeCell ref="K573:M573"/>
    <mergeCell ref="O573:P573"/>
    <mergeCell ref="R573:T573"/>
    <mergeCell ref="V573:W573"/>
    <mergeCell ref="Y573:AA573"/>
    <mergeCell ref="AC573:AD573"/>
    <mergeCell ref="B568:AD568"/>
    <mergeCell ref="D570:AD570"/>
    <mergeCell ref="B571:B572"/>
    <mergeCell ref="C571:C572"/>
    <mergeCell ref="D571:I572"/>
    <mergeCell ref="J571:J572"/>
    <mergeCell ref="K571:P572"/>
    <mergeCell ref="Q571:Q572"/>
    <mergeCell ref="R571:W572"/>
    <mergeCell ref="X571:X572"/>
    <mergeCell ref="K566:K567"/>
    <mergeCell ref="L566:L567"/>
    <mergeCell ref="M566:M567"/>
    <mergeCell ref="N566:N567"/>
    <mergeCell ref="O566:O567"/>
    <mergeCell ref="P566:P567"/>
    <mergeCell ref="P564:P565"/>
    <mergeCell ref="B566:B567"/>
    <mergeCell ref="C566:C567"/>
    <mergeCell ref="D566:D567"/>
    <mergeCell ref="E566:E567"/>
    <mergeCell ref="F566:F567"/>
    <mergeCell ref="G566:G567"/>
    <mergeCell ref="H566:H567"/>
    <mergeCell ref="I566:I567"/>
    <mergeCell ref="J566:J567"/>
    <mergeCell ref="I564:I565"/>
    <mergeCell ref="J564:J565"/>
    <mergeCell ref="K564:L565"/>
    <mergeCell ref="M564:M565"/>
    <mergeCell ref="N564:N565"/>
    <mergeCell ref="O564:O565"/>
    <mergeCell ref="M562:M563"/>
    <mergeCell ref="N562:N563"/>
    <mergeCell ref="O562:O563"/>
    <mergeCell ref="P562:P563"/>
    <mergeCell ref="B564:B565"/>
    <mergeCell ref="C564:C565"/>
    <mergeCell ref="D564:E565"/>
    <mergeCell ref="F564:F565"/>
    <mergeCell ref="G564:G565"/>
    <mergeCell ref="H564:H565"/>
    <mergeCell ref="P560:P561"/>
    <mergeCell ref="B562:B563"/>
    <mergeCell ref="C562:C563"/>
    <mergeCell ref="D562:E563"/>
    <mergeCell ref="F562:F563"/>
    <mergeCell ref="G562:G563"/>
    <mergeCell ref="H562:H563"/>
    <mergeCell ref="I562:I563"/>
    <mergeCell ref="J562:J563"/>
    <mergeCell ref="K562:L563"/>
    <mergeCell ref="I560:I561"/>
    <mergeCell ref="J560:J561"/>
    <mergeCell ref="K560:L561"/>
    <mergeCell ref="M560:M561"/>
    <mergeCell ref="N560:N561"/>
    <mergeCell ref="O560:O561"/>
    <mergeCell ref="M558:M559"/>
    <mergeCell ref="N558:N559"/>
    <mergeCell ref="O558:O559"/>
    <mergeCell ref="P558:P559"/>
    <mergeCell ref="B560:B561"/>
    <mergeCell ref="C560:C561"/>
    <mergeCell ref="D560:E561"/>
    <mergeCell ref="F560:F561"/>
    <mergeCell ref="G560:G561"/>
    <mergeCell ref="H560:H561"/>
    <mergeCell ref="P556:P557"/>
    <mergeCell ref="B558:B559"/>
    <mergeCell ref="C558:C559"/>
    <mergeCell ref="D558:E559"/>
    <mergeCell ref="F558:F559"/>
    <mergeCell ref="G558:G559"/>
    <mergeCell ref="H558:H559"/>
    <mergeCell ref="I558:I559"/>
    <mergeCell ref="J558:J559"/>
    <mergeCell ref="K558:L559"/>
    <mergeCell ref="I556:I557"/>
    <mergeCell ref="J556:J557"/>
    <mergeCell ref="K556:L557"/>
    <mergeCell ref="M556:M557"/>
    <mergeCell ref="N556:N557"/>
    <mergeCell ref="O556:O557"/>
    <mergeCell ref="M554:M555"/>
    <mergeCell ref="N554:N555"/>
    <mergeCell ref="O554:O555"/>
    <mergeCell ref="P554:P555"/>
    <mergeCell ref="B556:B557"/>
    <mergeCell ref="C556:C557"/>
    <mergeCell ref="D556:E557"/>
    <mergeCell ref="F556:F557"/>
    <mergeCell ref="G556:G557"/>
    <mergeCell ref="H556:H557"/>
    <mergeCell ref="P552:P553"/>
    <mergeCell ref="B554:B555"/>
    <mergeCell ref="C554:C555"/>
    <mergeCell ref="D554:E555"/>
    <mergeCell ref="F554:F555"/>
    <mergeCell ref="G554:G555"/>
    <mergeCell ref="H554:H555"/>
    <mergeCell ref="I554:I555"/>
    <mergeCell ref="J554:J555"/>
    <mergeCell ref="K554:L555"/>
    <mergeCell ref="I552:I553"/>
    <mergeCell ref="J552:J553"/>
    <mergeCell ref="K552:L553"/>
    <mergeCell ref="M552:M553"/>
    <mergeCell ref="N552:N553"/>
    <mergeCell ref="O552:O553"/>
    <mergeCell ref="M550:M551"/>
    <mergeCell ref="N550:N551"/>
    <mergeCell ref="O550:O551"/>
    <mergeCell ref="P550:P551"/>
    <mergeCell ref="B552:B553"/>
    <mergeCell ref="C552:C553"/>
    <mergeCell ref="D552:E553"/>
    <mergeCell ref="F552:F553"/>
    <mergeCell ref="G552:G553"/>
    <mergeCell ref="H552:H553"/>
    <mergeCell ref="P548:P549"/>
    <mergeCell ref="B550:B551"/>
    <mergeCell ref="C550:C551"/>
    <mergeCell ref="D550:E551"/>
    <mergeCell ref="F550:F551"/>
    <mergeCell ref="G550:G551"/>
    <mergeCell ref="H550:H551"/>
    <mergeCell ref="I550:I551"/>
    <mergeCell ref="J550:J551"/>
    <mergeCell ref="K550:L551"/>
    <mergeCell ref="I548:I549"/>
    <mergeCell ref="J548:J549"/>
    <mergeCell ref="K548:L549"/>
    <mergeCell ref="M548:M549"/>
    <mergeCell ref="N548:N549"/>
    <mergeCell ref="O548:O549"/>
    <mergeCell ref="B548:B549"/>
    <mergeCell ref="C548:C549"/>
    <mergeCell ref="D548:E549"/>
    <mergeCell ref="F548:F549"/>
    <mergeCell ref="G548:G549"/>
    <mergeCell ref="H548:H549"/>
    <mergeCell ref="O545:O546"/>
    <mergeCell ref="P545:P546"/>
    <mergeCell ref="D547:F547"/>
    <mergeCell ref="H547:I547"/>
    <mergeCell ref="K547:M547"/>
    <mergeCell ref="O547:P547"/>
    <mergeCell ref="H545:H546"/>
    <mergeCell ref="I545:I546"/>
    <mergeCell ref="J545:J546"/>
    <mergeCell ref="K545:L546"/>
    <mergeCell ref="M545:M546"/>
    <mergeCell ref="N545:N546"/>
    <mergeCell ref="K543:L544"/>
    <mergeCell ref="M543:M544"/>
    <mergeCell ref="N543:N544"/>
    <mergeCell ref="O543:O544"/>
    <mergeCell ref="P543:P544"/>
    <mergeCell ref="B545:B546"/>
    <mergeCell ref="C545:C546"/>
    <mergeCell ref="D545:E546"/>
    <mergeCell ref="F545:F546"/>
    <mergeCell ref="G545:G546"/>
    <mergeCell ref="O541:O542"/>
    <mergeCell ref="P541:P542"/>
    <mergeCell ref="B543:B544"/>
    <mergeCell ref="C543:C544"/>
    <mergeCell ref="D543:E544"/>
    <mergeCell ref="F543:F544"/>
    <mergeCell ref="G543:G544"/>
    <mergeCell ref="H543:H544"/>
    <mergeCell ref="I543:I544"/>
    <mergeCell ref="J543:J544"/>
    <mergeCell ref="H541:H542"/>
    <mergeCell ref="I541:I542"/>
    <mergeCell ref="J541:J542"/>
    <mergeCell ref="K541:L542"/>
    <mergeCell ref="M541:M542"/>
    <mergeCell ref="N541:N542"/>
    <mergeCell ref="K539:L540"/>
    <mergeCell ref="M539:M540"/>
    <mergeCell ref="N539:N540"/>
    <mergeCell ref="O539:O540"/>
    <mergeCell ref="P539:P540"/>
    <mergeCell ref="B541:B542"/>
    <mergeCell ref="C541:C542"/>
    <mergeCell ref="D541:E542"/>
    <mergeCell ref="F541:F542"/>
    <mergeCell ref="G541:G542"/>
    <mergeCell ref="O537:O538"/>
    <mergeCell ref="P537:P538"/>
    <mergeCell ref="B539:B540"/>
    <mergeCell ref="C539:C540"/>
    <mergeCell ref="D539:E540"/>
    <mergeCell ref="F539:F540"/>
    <mergeCell ref="G539:G540"/>
    <mergeCell ref="H539:H540"/>
    <mergeCell ref="I539:I540"/>
    <mergeCell ref="J539:J540"/>
    <mergeCell ref="H537:H538"/>
    <mergeCell ref="I537:I538"/>
    <mergeCell ref="J537:J538"/>
    <mergeCell ref="K537:L538"/>
    <mergeCell ref="M537:M538"/>
    <mergeCell ref="N537:N538"/>
    <mergeCell ref="K535:L536"/>
    <mergeCell ref="M535:M536"/>
    <mergeCell ref="N535:N536"/>
    <mergeCell ref="O535:O536"/>
    <mergeCell ref="P535:P536"/>
    <mergeCell ref="B537:B538"/>
    <mergeCell ref="C537:C538"/>
    <mergeCell ref="D537:E538"/>
    <mergeCell ref="F537:F538"/>
    <mergeCell ref="G537:G538"/>
    <mergeCell ref="O533:O534"/>
    <mergeCell ref="P533:P534"/>
    <mergeCell ref="B535:B536"/>
    <mergeCell ref="C535:C536"/>
    <mergeCell ref="D535:E536"/>
    <mergeCell ref="F535:F536"/>
    <mergeCell ref="G535:G536"/>
    <mergeCell ref="H535:H536"/>
    <mergeCell ref="I535:I536"/>
    <mergeCell ref="J535:J536"/>
    <mergeCell ref="H533:H534"/>
    <mergeCell ref="I533:I534"/>
    <mergeCell ref="J533:J534"/>
    <mergeCell ref="K533:L534"/>
    <mergeCell ref="M533:M534"/>
    <mergeCell ref="N533:N534"/>
    <mergeCell ref="K531:L532"/>
    <mergeCell ref="M531:M532"/>
    <mergeCell ref="N531:N532"/>
    <mergeCell ref="O531:O532"/>
    <mergeCell ref="P531:P532"/>
    <mergeCell ref="B533:B534"/>
    <mergeCell ref="C533:C534"/>
    <mergeCell ref="D533:E534"/>
    <mergeCell ref="F533:F534"/>
    <mergeCell ref="G533:G534"/>
    <mergeCell ref="O529:O530"/>
    <mergeCell ref="P529:P530"/>
    <mergeCell ref="B531:B532"/>
    <mergeCell ref="C531:C532"/>
    <mergeCell ref="D531:E532"/>
    <mergeCell ref="F531:F532"/>
    <mergeCell ref="G531:G532"/>
    <mergeCell ref="H531:H532"/>
    <mergeCell ref="I531:I532"/>
    <mergeCell ref="J531:J532"/>
    <mergeCell ref="H529:H530"/>
    <mergeCell ref="I529:I530"/>
    <mergeCell ref="J529:J530"/>
    <mergeCell ref="K529:L530"/>
    <mergeCell ref="M529:M530"/>
    <mergeCell ref="N529:N530"/>
    <mergeCell ref="P526:P527"/>
    <mergeCell ref="D528:F528"/>
    <mergeCell ref="H528:I528"/>
    <mergeCell ref="K528:M528"/>
    <mergeCell ref="O528:P528"/>
    <mergeCell ref="B529:B530"/>
    <mergeCell ref="C529:C530"/>
    <mergeCell ref="D529:E530"/>
    <mergeCell ref="F529:F530"/>
    <mergeCell ref="G529:G530"/>
    <mergeCell ref="I526:I527"/>
    <mergeCell ref="J526:J527"/>
    <mergeCell ref="K526:L527"/>
    <mergeCell ref="M526:M527"/>
    <mergeCell ref="N526:N527"/>
    <mergeCell ref="O526:O527"/>
    <mergeCell ref="M524:M525"/>
    <mergeCell ref="N524:N525"/>
    <mergeCell ref="O524:O525"/>
    <mergeCell ref="P524:P525"/>
    <mergeCell ref="B526:B527"/>
    <mergeCell ref="C526:C527"/>
    <mergeCell ref="D526:E527"/>
    <mergeCell ref="F526:F527"/>
    <mergeCell ref="G526:G527"/>
    <mergeCell ref="H526:H527"/>
    <mergeCell ref="P522:P523"/>
    <mergeCell ref="B524:B525"/>
    <mergeCell ref="C524:C525"/>
    <mergeCell ref="D524:E525"/>
    <mergeCell ref="F524:F525"/>
    <mergeCell ref="G524:G525"/>
    <mergeCell ref="H524:H525"/>
    <mergeCell ref="I524:I525"/>
    <mergeCell ref="J524:J525"/>
    <mergeCell ref="K524:L525"/>
    <mergeCell ref="I522:I523"/>
    <mergeCell ref="J522:J523"/>
    <mergeCell ref="K522:L523"/>
    <mergeCell ref="M522:M523"/>
    <mergeCell ref="N522:N523"/>
    <mergeCell ref="O522:O523"/>
    <mergeCell ref="M520:M521"/>
    <mergeCell ref="N520:N521"/>
    <mergeCell ref="O520:O521"/>
    <mergeCell ref="P520:P521"/>
    <mergeCell ref="B522:B523"/>
    <mergeCell ref="C522:C523"/>
    <mergeCell ref="D522:E523"/>
    <mergeCell ref="F522:F523"/>
    <mergeCell ref="G522:G523"/>
    <mergeCell ref="H522:H523"/>
    <mergeCell ref="P518:P519"/>
    <mergeCell ref="B520:B521"/>
    <mergeCell ref="C520:C521"/>
    <mergeCell ref="D520:E521"/>
    <mergeCell ref="F520:F521"/>
    <mergeCell ref="G520:G521"/>
    <mergeCell ref="H520:H521"/>
    <mergeCell ref="I520:I521"/>
    <mergeCell ref="J520:J521"/>
    <mergeCell ref="K520:L521"/>
    <mergeCell ref="I518:I519"/>
    <mergeCell ref="J518:J519"/>
    <mergeCell ref="K518:L519"/>
    <mergeCell ref="M518:M519"/>
    <mergeCell ref="N518:N519"/>
    <mergeCell ref="O518:O519"/>
    <mergeCell ref="M516:M517"/>
    <mergeCell ref="N516:N517"/>
    <mergeCell ref="O516:O517"/>
    <mergeCell ref="P516:P517"/>
    <mergeCell ref="B518:B519"/>
    <mergeCell ref="C518:C519"/>
    <mergeCell ref="D518:E519"/>
    <mergeCell ref="F518:F519"/>
    <mergeCell ref="G518:G519"/>
    <mergeCell ref="H518:H519"/>
    <mergeCell ref="P514:P515"/>
    <mergeCell ref="B516:B517"/>
    <mergeCell ref="C516:C517"/>
    <mergeCell ref="D516:E517"/>
    <mergeCell ref="F516:F517"/>
    <mergeCell ref="G516:G517"/>
    <mergeCell ref="H516:H517"/>
    <mergeCell ref="I516:I517"/>
    <mergeCell ref="J516:J517"/>
    <mergeCell ref="K516:L517"/>
    <mergeCell ref="I514:I515"/>
    <mergeCell ref="J514:J515"/>
    <mergeCell ref="K514:L515"/>
    <mergeCell ref="M514:M515"/>
    <mergeCell ref="N514:N515"/>
    <mergeCell ref="O514:O515"/>
    <mergeCell ref="B514:B515"/>
    <mergeCell ref="C514:C515"/>
    <mergeCell ref="D514:E515"/>
    <mergeCell ref="F514:F515"/>
    <mergeCell ref="G514:G515"/>
    <mergeCell ref="H514:H515"/>
    <mergeCell ref="J512:J513"/>
    <mergeCell ref="K512:L513"/>
    <mergeCell ref="M512:M513"/>
    <mergeCell ref="N512:N513"/>
    <mergeCell ref="O512:O513"/>
    <mergeCell ref="P512:P513"/>
    <mergeCell ref="N510:N511"/>
    <mergeCell ref="O510:O511"/>
    <mergeCell ref="P510:P511"/>
    <mergeCell ref="B512:B513"/>
    <mergeCell ref="C512:C513"/>
    <mergeCell ref="D512:E513"/>
    <mergeCell ref="F512:F513"/>
    <mergeCell ref="G512:G513"/>
    <mergeCell ref="H512:H513"/>
    <mergeCell ref="I512:I513"/>
    <mergeCell ref="H510:H511"/>
    <mergeCell ref="I510:I511"/>
    <mergeCell ref="J510:J511"/>
    <mergeCell ref="K510:K511"/>
    <mergeCell ref="L510:L511"/>
    <mergeCell ref="M510:M511"/>
    <mergeCell ref="B510:B511"/>
    <mergeCell ref="C510:C511"/>
    <mergeCell ref="D510:D511"/>
    <mergeCell ref="E510:E511"/>
    <mergeCell ref="F510:F511"/>
    <mergeCell ref="G510:G511"/>
    <mergeCell ref="K507:M508"/>
    <mergeCell ref="N507:N508"/>
    <mergeCell ref="O507:P507"/>
    <mergeCell ref="O508:P508"/>
    <mergeCell ref="D509:F509"/>
    <mergeCell ref="H509:I509"/>
    <mergeCell ref="K509:M509"/>
    <mergeCell ref="O509:P509"/>
    <mergeCell ref="B507:B508"/>
    <mergeCell ref="C507:C508"/>
    <mergeCell ref="D507:F508"/>
    <mergeCell ref="G507:G508"/>
    <mergeCell ref="H507:I508"/>
    <mergeCell ref="J507:J508"/>
    <mergeCell ref="N495:N496"/>
    <mergeCell ref="O495:O496"/>
    <mergeCell ref="P495:P496"/>
    <mergeCell ref="B504:P504"/>
    <mergeCell ref="D506:I506"/>
    <mergeCell ref="K506:P506"/>
    <mergeCell ref="H495:H496"/>
    <mergeCell ref="I495:I496"/>
    <mergeCell ref="J495:J496"/>
    <mergeCell ref="K495:K496"/>
    <mergeCell ref="L495:L496"/>
    <mergeCell ref="M495:M496"/>
    <mergeCell ref="B495:B496"/>
    <mergeCell ref="C495:C496"/>
    <mergeCell ref="D495:D496"/>
    <mergeCell ref="E495:E496"/>
    <mergeCell ref="F495:F496"/>
    <mergeCell ref="G495:G496"/>
    <mergeCell ref="J493:J494"/>
    <mergeCell ref="K493:L494"/>
    <mergeCell ref="M493:M494"/>
    <mergeCell ref="N493:N494"/>
    <mergeCell ref="O493:O494"/>
    <mergeCell ref="P493:P494"/>
    <mergeCell ref="N491:N492"/>
    <mergeCell ref="O491:O492"/>
    <mergeCell ref="P491:P492"/>
    <mergeCell ref="B493:B494"/>
    <mergeCell ref="C493:C494"/>
    <mergeCell ref="D493:E494"/>
    <mergeCell ref="F493:F494"/>
    <mergeCell ref="G493:G494"/>
    <mergeCell ref="H493:H494"/>
    <mergeCell ref="I493:I494"/>
    <mergeCell ref="H491:H492"/>
    <mergeCell ref="I491:I492"/>
    <mergeCell ref="J491:J492"/>
    <mergeCell ref="K491:K492"/>
    <mergeCell ref="L491:L492"/>
    <mergeCell ref="M491:M492"/>
    <mergeCell ref="D490:F490"/>
    <mergeCell ref="H490:I490"/>
    <mergeCell ref="K490:M490"/>
    <mergeCell ref="O490:P490"/>
    <mergeCell ref="B491:B492"/>
    <mergeCell ref="C491:C492"/>
    <mergeCell ref="D491:D492"/>
    <mergeCell ref="E491:E492"/>
    <mergeCell ref="F491:F492"/>
    <mergeCell ref="G491:G492"/>
    <mergeCell ref="B485:P485"/>
    <mergeCell ref="D487:P487"/>
    <mergeCell ref="D488:I488"/>
    <mergeCell ref="K488:P488"/>
    <mergeCell ref="D489:F489"/>
    <mergeCell ref="H489:I489"/>
    <mergeCell ref="K489:M489"/>
    <mergeCell ref="O489:P489"/>
    <mergeCell ref="J477:J478"/>
    <mergeCell ref="K477:L478"/>
    <mergeCell ref="M477:M478"/>
    <mergeCell ref="N477:N478"/>
    <mergeCell ref="O477:O478"/>
    <mergeCell ref="P477:P478"/>
    <mergeCell ref="N475:N476"/>
    <mergeCell ref="O475:O476"/>
    <mergeCell ref="P475:P476"/>
    <mergeCell ref="B477:B478"/>
    <mergeCell ref="C477:C478"/>
    <mergeCell ref="D477:E478"/>
    <mergeCell ref="F477:F478"/>
    <mergeCell ref="G477:G478"/>
    <mergeCell ref="H477:H478"/>
    <mergeCell ref="I477:I478"/>
    <mergeCell ref="H475:H476"/>
    <mergeCell ref="I475:I476"/>
    <mergeCell ref="J475:J476"/>
    <mergeCell ref="K475:K476"/>
    <mergeCell ref="L475:L476"/>
    <mergeCell ref="M475:M476"/>
    <mergeCell ref="D474:F474"/>
    <mergeCell ref="H474:I474"/>
    <mergeCell ref="K474:M474"/>
    <mergeCell ref="O474:P474"/>
    <mergeCell ref="B475:B476"/>
    <mergeCell ref="C475:C476"/>
    <mergeCell ref="D475:D476"/>
    <mergeCell ref="E475:E476"/>
    <mergeCell ref="F475:F476"/>
    <mergeCell ref="G475:G476"/>
    <mergeCell ref="P468:P469"/>
    <mergeCell ref="B470:P470"/>
    <mergeCell ref="D472:I472"/>
    <mergeCell ref="K472:P472"/>
    <mergeCell ref="D473:F473"/>
    <mergeCell ref="H473:I473"/>
    <mergeCell ref="K473:M473"/>
    <mergeCell ref="O473:P473"/>
    <mergeCell ref="J468:J469"/>
    <mergeCell ref="K468:K469"/>
    <mergeCell ref="L468:L469"/>
    <mergeCell ref="M468:M469"/>
    <mergeCell ref="N468:N469"/>
    <mergeCell ref="O468:O469"/>
    <mergeCell ref="O466:O467"/>
    <mergeCell ref="P466:P467"/>
    <mergeCell ref="B468:B469"/>
    <mergeCell ref="C468:C469"/>
    <mergeCell ref="D468:D469"/>
    <mergeCell ref="E468:E469"/>
    <mergeCell ref="F468:F469"/>
    <mergeCell ref="G468:G469"/>
    <mergeCell ref="H468:H469"/>
    <mergeCell ref="I468:I469"/>
    <mergeCell ref="H466:H467"/>
    <mergeCell ref="I466:I467"/>
    <mergeCell ref="J466:J467"/>
    <mergeCell ref="K466:L467"/>
    <mergeCell ref="M466:M467"/>
    <mergeCell ref="N466:N467"/>
    <mergeCell ref="K464:L465"/>
    <mergeCell ref="M464:M465"/>
    <mergeCell ref="N464:N465"/>
    <mergeCell ref="O464:O465"/>
    <mergeCell ref="P464:P465"/>
    <mergeCell ref="B466:B467"/>
    <mergeCell ref="C466:C467"/>
    <mergeCell ref="D466:E467"/>
    <mergeCell ref="F466:F467"/>
    <mergeCell ref="G466:G467"/>
    <mergeCell ref="O462:O463"/>
    <mergeCell ref="P462:P463"/>
    <mergeCell ref="B464:B465"/>
    <mergeCell ref="C464:C465"/>
    <mergeCell ref="D464:E465"/>
    <mergeCell ref="F464:F465"/>
    <mergeCell ref="G464:G465"/>
    <mergeCell ref="H464:H465"/>
    <mergeCell ref="I464:I465"/>
    <mergeCell ref="J464:J465"/>
    <mergeCell ref="H462:H463"/>
    <mergeCell ref="I462:I463"/>
    <mergeCell ref="J462:J463"/>
    <mergeCell ref="K462:L463"/>
    <mergeCell ref="M462:M463"/>
    <mergeCell ref="N462:N463"/>
    <mergeCell ref="P459:P460"/>
    <mergeCell ref="D461:F461"/>
    <mergeCell ref="H461:I461"/>
    <mergeCell ref="K461:M461"/>
    <mergeCell ref="O461:P461"/>
    <mergeCell ref="B462:B463"/>
    <mergeCell ref="C462:C463"/>
    <mergeCell ref="D462:E463"/>
    <mergeCell ref="F462:F463"/>
    <mergeCell ref="G462:G463"/>
    <mergeCell ref="I459:I460"/>
    <mergeCell ref="J459:J460"/>
    <mergeCell ref="K459:L460"/>
    <mergeCell ref="M459:M460"/>
    <mergeCell ref="N459:N460"/>
    <mergeCell ref="O459:O460"/>
    <mergeCell ref="M457:M458"/>
    <mergeCell ref="N457:N458"/>
    <mergeCell ref="O457:O458"/>
    <mergeCell ref="P457:P458"/>
    <mergeCell ref="B459:B460"/>
    <mergeCell ref="C459:C460"/>
    <mergeCell ref="D459:E460"/>
    <mergeCell ref="F459:F460"/>
    <mergeCell ref="G459:G460"/>
    <mergeCell ref="H459:H460"/>
    <mergeCell ref="P455:P456"/>
    <mergeCell ref="B457:B458"/>
    <mergeCell ref="C457:C458"/>
    <mergeCell ref="D457:E458"/>
    <mergeCell ref="F457:F458"/>
    <mergeCell ref="G457:G458"/>
    <mergeCell ref="H457:H458"/>
    <mergeCell ref="I457:I458"/>
    <mergeCell ref="J457:J458"/>
    <mergeCell ref="K457:L458"/>
    <mergeCell ref="I455:I456"/>
    <mergeCell ref="J455:J456"/>
    <mergeCell ref="K455:L456"/>
    <mergeCell ref="M455:M456"/>
    <mergeCell ref="N455:N456"/>
    <mergeCell ref="O455:O456"/>
    <mergeCell ref="M453:M454"/>
    <mergeCell ref="N453:N454"/>
    <mergeCell ref="O453:O454"/>
    <mergeCell ref="P453:P454"/>
    <mergeCell ref="B455:B456"/>
    <mergeCell ref="C455:C456"/>
    <mergeCell ref="D455:E456"/>
    <mergeCell ref="F455:F456"/>
    <mergeCell ref="G455:G456"/>
    <mergeCell ref="H455:H456"/>
    <mergeCell ref="P451:P452"/>
    <mergeCell ref="B453:B454"/>
    <mergeCell ref="C453:C454"/>
    <mergeCell ref="D453:E454"/>
    <mergeCell ref="F453:F454"/>
    <mergeCell ref="G453:G454"/>
    <mergeCell ref="H453:H454"/>
    <mergeCell ref="I453:I454"/>
    <mergeCell ref="J453:J454"/>
    <mergeCell ref="K453:L454"/>
    <mergeCell ref="I451:I452"/>
    <mergeCell ref="J451:J452"/>
    <mergeCell ref="K451:L452"/>
    <mergeCell ref="M451:M452"/>
    <mergeCell ref="N451:N452"/>
    <mergeCell ref="O451:O452"/>
    <mergeCell ref="M449:M450"/>
    <mergeCell ref="N449:N450"/>
    <mergeCell ref="O449:O450"/>
    <mergeCell ref="P449:P450"/>
    <mergeCell ref="B451:B452"/>
    <mergeCell ref="C451:C452"/>
    <mergeCell ref="D451:E452"/>
    <mergeCell ref="F451:F452"/>
    <mergeCell ref="G451:G452"/>
    <mergeCell ref="H451:H452"/>
    <mergeCell ref="P447:P448"/>
    <mergeCell ref="B449:B450"/>
    <mergeCell ref="C449:C450"/>
    <mergeCell ref="D449:E450"/>
    <mergeCell ref="F449:F450"/>
    <mergeCell ref="G449:G450"/>
    <mergeCell ref="H449:H450"/>
    <mergeCell ref="I449:I450"/>
    <mergeCell ref="J449:J450"/>
    <mergeCell ref="K449:L450"/>
    <mergeCell ref="I447:I448"/>
    <mergeCell ref="J447:J448"/>
    <mergeCell ref="K447:L448"/>
    <mergeCell ref="M447:M448"/>
    <mergeCell ref="N447:N448"/>
    <mergeCell ref="O447:O448"/>
    <mergeCell ref="M445:M446"/>
    <mergeCell ref="N445:N446"/>
    <mergeCell ref="O445:O446"/>
    <mergeCell ref="P445:P446"/>
    <mergeCell ref="B447:B448"/>
    <mergeCell ref="C447:C448"/>
    <mergeCell ref="D447:E448"/>
    <mergeCell ref="F447:F448"/>
    <mergeCell ref="G447:G448"/>
    <mergeCell ref="H447:H448"/>
    <mergeCell ref="P443:P444"/>
    <mergeCell ref="B445:B446"/>
    <mergeCell ref="C445:C446"/>
    <mergeCell ref="D445:E446"/>
    <mergeCell ref="F445:F446"/>
    <mergeCell ref="G445:G446"/>
    <mergeCell ref="H445:H446"/>
    <mergeCell ref="I445:I446"/>
    <mergeCell ref="J445:J446"/>
    <mergeCell ref="K445:L446"/>
    <mergeCell ref="I443:I444"/>
    <mergeCell ref="J443:J444"/>
    <mergeCell ref="K443:L444"/>
    <mergeCell ref="M443:M444"/>
    <mergeCell ref="N443:N444"/>
    <mergeCell ref="O443:O444"/>
    <mergeCell ref="B443:B444"/>
    <mergeCell ref="C443:C444"/>
    <mergeCell ref="D443:E444"/>
    <mergeCell ref="F443:F444"/>
    <mergeCell ref="G443:G444"/>
    <mergeCell ref="H443:H444"/>
    <mergeCell ref="J441:J442"/>
    <mergeCell ref="K441:L442"/>
    <mergeCell ref="M441:M442"/>
    <mergeCell ref="N441:N442"/>
    <mergeCell ref="O441:O442"/>
    <mergeCell ref="P441:P442"/>
    <mergeCell ref="N439:N440"/>
    <mergeCell ref="O439:O440"/>
    <mergeCell ref="P439:P440"/>
    <mergeCell ref="B441:B442"/>
    <mergeCell ref="C441:C442"/>
    <mergeCell ref="D441:E442"/>
    <mergeCell ref="F441:F442"/>
    <mergeCell ref="G441:G442"/>
    <mergeCell ref="H441:H442"/>
    <mergeCell ref="I441:I442"/>
    <mergeCell ref="H439:H440"/>
    <mergeCell ref="I439:I440"/>
    <mergeCell ref="J439:J440"/>
    <mergeCell ref="K439:K440"/>
    <mergeCell ref="L439:L440"/>
    <mergeCell ref="M439:M440"/>
    <mergeCell ref="B439:B440"/>
    <mergeCell ref="C439:C440"/>
    <mergeCell ref="D439:D440"/>
    <mergeCell ref="E439:E440"/>
    <mergeCell ref="F439:F440"/>
    <mergeCell ref="G439:G440"/>
    <mergeCell ref="J436:J437"/>
    <mergeCell ref="K436:M437"/>
    <mergeCell ref="N436:N437"/>
    <mergeCell ref="O436:P436"/>
    <mergeCell ref="O437:P437"/>
    <mergeCell ref="D438:F438"/>
    <mergeCell ref="H438:I438"/>
    <mergeCell ref="K438:M438"/>
    <mergeCell ref="O438:P438"/>
    <mergeCell ref="N422:N423"/>
    <mergeCell ref="B433:P433"/>
    <mergeCell ref="D435:I435"/>
    <mergeCell ref="K435:P435"/>
    <mergeCell ref="B436:B437"/>
    <mergeCell ref="C436:C437"/>
    <mergeCell ref="D436:F437"/>
    <mergeCell ref="G436:G437"/>
    <mergeCell ref="H436:I436"/>
    <mergeCell ref="H437:I437"/>
    <mergeCell ref="H422:H423"/>
    <mergeCell ref="I422:I423"/>
    <mergeCell ref="J422:J423"/>
    <mergeCell ref="K422:K423"/>
    <mergeCell ref="L422:L423"/>
    <mergeCell ref="M422:M423"/>
    <mergeCell ref="B422:B423"/>
    <mergeCell ref="C422:C423"/>
    <mergeCell ref="D422:D423"/>
    <mergeCell ref="E422:E423"/>
    <mergeCell ref="F422:F423"/>
    <mergeCell ref="G422:G423"/>
    <mergeCell ref="H419:I420"/>
    <mergeCell ref="J419:J420"/>
    <mergeCell ref="K419:K420"/>
    <mergeCell ref="L419:M420"/>
    <mergeCell ref="N419:N420"/>
    <mergeCell ref="D421:E421"/>
    <mergeCell ref="H421:I421"/>
    <mergeCell ref="L421:M421"/>
    <mergeCell ref="M416:M417"/>
    <mergeCell ref="N416:N417"/>
    <mergeCell ref="D418:E418"/>
    <mergeCell ref="H418:I418"/>
    <mergeCell ref="L418:M418"/>
    <mergeCell ref="B419:B420"/>
    <mergeCell ref="C419:C420"/>
    <mergeCell ref="D419:E420"/>
    <mergeCell ref="F419:F420"/>
    <mergeCell ref="G419:G420"/>
    <mergeCell ref="G416:G417"/>
    <mergeCell ref="H416:H417"/>
    <mergeCell ref="I416:I417"/>
    <mergeCell ref="J416:J417"/>
    <mergeCell ref="K416:K417"/>
    <mergeCell ref="L416:L417"/>
    <mergeCell ref="H414:I415"/>
    <mergeCell ref="J414:J415"/>
    <mergeCell ref="K414:K415"/>
    <mergeCell ref="L414:M415"/>
    <mergeCell ref="N414:N415"/>
    <mergeCell ref="B416:B417"/>
    <mergeCell ref="C416:C417"/>
    <mergeCell ref="D416:D417"/>
    <mergeCell ref="E416:E417"/>
    <mergeCell ref="F416:F417"/>
    <mergeCell ref="H412:I413"/>
    <mergeCell ref="J412:J413"/>
    <mergeCell ref="K412:K413"/>
    <mergeCell ref="L412:M413"/>
    <mergeCell ref="N412:N413"/>
    <mergeCell ref="B414:B415"/>
    <mergeCell ref="C414:C415"/>
    <mergeCell ref="D414:E415"/>
    <mergeCell ref="F414:F415"/>
    <mergeCell ref="G414:G415"/>
    <mergeCell ref="M409:M410"/>
    <mergeCell ref="N409:N410"/>
    <mergeCell ref="D411:E411"/>
    <mergeCell ref="H411:I411"/>
    <mergeCell ref="L411:M411"/>
    <mergeCell ref="B412:B413"/>
    <mergeCell ref="C412:C413"/>
    <mergeCell ref="D412:E413"/>
    <mergeCell ref="F412:F413"/>
    <mergeCell ref="G412:G413"/>
    <mergeCell ref="G409:G410"/>
    <mergeCell ref="H409:H410"/>
    <mergeCell ref="I409:I410"/>
    <mergeCell ref="J409:J410"/>
    <mergeCell ref="K409:K410"/>
    <mergeCell ref="L409:L410"/>
    <mergeCell ref="H407:J407"/>
    <mergeCell ref="H408:J408"/>
    <mergeCell ref="K407:K408"/>
    <mergeCell ref="L407:N407"/>
    <mergeCell ref="L408:N408"/>
    <mergeCell ref="B409:B410"/>
    <mergeCell ref="C409:C410"/>
    <mergeCell ref="D409:D410"/>
    <mergeCell ref="E409:E410"/>
    <mergeCell ref="F409:F410"/>
    <mergeCell ref="V398:V399"/>
    <mergeCell ref="W398:W399"/>
    <mergeCell ref="X398:Y399"/>
    <mergeCell ref="Z398:Z399"/>
    <mergeCell ref="B405:N405"/>
    <mergeCell ref="B407:B408"/>
    <mergeCell ref="C407:C408"/>
    <mergeCell ref="D407:F407"/>
    <mergeCell ref="D408:F408"/>
    <mergeCell ref="G407:G408"/>
    <mergeCell ref="N398:N399"/>
    <mergeCell ref="O398:O399"/>
    <mergeCell ref="P398:Q399"/>
    <mergeCell ref="R398:R399"/>
    <mergeCell ref="S398:S399"/>
    <mergeCell ref="T398:U399"/>
    <mergeCell ref="Z396:Z397"/>
    <mergeCell ref="B398:B399"/>
    <mergeCell ref="C398:C399"/>
    <mergeCell ref="D398:E399"/>
    <mergeCell ref="F398:F399"/>
    <mergeCell ref="G398:G399"/>
    <mergeCell ref="H398:I399"/>
    <mergeCell ref="J398:J399"/>
    <mergeCell ref="K398:K399"/>
    <mergeCell ref="L398:M399"/>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S394:S395"/>
    <mergeCell ref="T394:V394"/>
    <mergeCell ref="T395:V395"/>
    <mergeCell ref="W394:W395"/>
    <mergeCell ref="X394:Z394"/>
    <mergeCell ref="X395:Z395"/>
    <mergeCell ref="H395:J395"/>
    <mergeCell ref="K394:K395"/>
    <mergeCell ref="L394:N394"/>
    <mergeCell ref="L395:N395"/>
    <mergeCell ref="O394:O395"/>
    <mergeCell ref="P394:R395"/>
    <mergeCell ref="T382:T383"/>
    <mergeCell ref="B384:J384"/>
    <mergeCell ref="B391:Z391"/>
    <mergeCell ref="D393:N393"/>
    <mergeCell ref="P393:Z393"/>
    <mergeCell ref="B394:B395"/>
    <mergeCell ref="C394:C395"/>
    <mergeCell ref="D394:F395"/>
    <mergeCell ref="G394:G395"/>
    <mergeCell ref="H394:J394"/>
    <mergeCell ref="N382:N383"/>
    <mergeCell ref="O382:O383"/>
    <mergeCell ref="P382:P383"/>
    <mergeCell ref="Q382:Q383"/>
    <mergeCell ref="R382:R383"/>
    <mergeCell ref="S382:S383"/>
    <mergeCell ref="H382:H383"/>
    <mergeCell ref="I382:I383"/>
    <mergeCell ref="J382:J383"/>
    <mergeCell ref="K382:K383"/>
    <mergeCell ref="L382:L383"/>
    <mergeCell ref="M382:M383"/>
    <mergeCell ref="P380:P381"/>
    <mergeCell ref="Q380:Q381"/>
    <mergeCell ref="R380:S381"/>
    <mergeCell ref="T380:T381"/>
    <mergeCell ref="B382:B383"/>
    <mergeCell ref="C382:C383"/>
    <mergeCell ref="D382:D383"/>
    <mergeCell ref="E382:E383"/>
    <mergeCell ref="F382:F383"/>
    <mergeCell ref="G382:G383"/>
    <mergeCell ref="I380:I381"/>
    <mergeCell ref="J380:J381"/>
    <mergeCell ref="K380:K381"/>
    <mergeCell ref="L380:M381"/>
    <mergeCell ref="N380:N381"/>
    <mergeCell ref="O380:O381"/>
    <mergeCell ref="P378:P379"/>
    <mergeCell ref="Q378:Q379"/>
    <mergeCell ref="R378:S379"/>
    <mergeCell ref="T378:T379"/>
    <mergeCell ref="B380:B381"/>
    <mergeCell ref="C380:C381"/>
    <mergeCell ref="D380:D381"/>
    <mergeCell ref="E380:E381"/>
    <mergeCell ref="F380:G381"/>
    <mergeCell ref="H380:H381"/>
    <mergeCell ref="I378:I379"/>
    <mergeCell ref="J378:J379"/>
    <mergeCell ref="K378:K379"/>
    <mergeCell ref="L378:M379"/>
    <mergeCell ref="N378:N379"/>
    <mergeCell ref="O378:O379"/>
    <mergeCell ref="P376:P377"/>
    <mergeCell ref="Q376:Q377"/>
    <mergeCell ref="R376:S377"/>
    <mergeCell ref="T376:T377"/>
    <mergeCell ref="B378:B379"/>
    <mergeCell ref="C378:C379"/>
    <mergeCell ref="D378:D379"/>
    <mergeCell ref="E378:E379"/>
    <mergeCell ref="F378:G379"/>
    <mergeCell ref="H378:H379"/>
    <mergeCell ref="I376:I377"/>
    <mergeCell ref="J376:J377"/>
    <mergeCell ref="K376:K377"/>
    <mergeCell ref="L376:M377"/>
    <mergeCell ref="N376:N377"/>
    <mergeCell ref="O376:O377"/>
    <mergeCell ref="P374:P375"/>
    <mergeCell ref="Q374:Q375"/>
    <mergeCell ref="R374:S375"/>
    <mergeCell ref="T374:T375"/>
    <mergeCell ref="B376:B377"/>
    <mergeCell ref="C376:C377"/>
    <mergeCell ref="D376:D377"/>
    <mergeCell ref="E376:E377"/>
    <mergeCell ref="F376:G377"/>
    <mergeCell ref="H376:H377"/>
    <mergeCell ref="I374:I375"/>
    <mergeCell ref="J374:J375"/>
    <mergeCell ref="K374:K375"/>
    <mergeCell ref="L374:M375"/>
    <mergeCell ref="N374:N375"/>
    <mergeCell ref="O374:O375"/>
    <mergeCell ref="P372:P373"/>
    <mergeCell ref="Q372:Q373"/>
    <mergeCell ref="R372:S373"/>
    <mergeCell ref="T372:T373"/>
    <mergeCell ref="B374:B375"/>
    <mergeCell ref="C374:C375"/>
    <mergeCell ref="D374:D375"/>
    <mergeCell ref="E374:E375"/>
    <mergeCell ref="F374:G375"/>
    <mergeCell ref="H374:H375"/>
    <mergeCell ref="I372:I373"/>
    <mergeCell ref="J372:J373"/>
    <mergeCell ref="K372:K373"/>
    <mergeCell ref="L372:M373"/>
    <mergeCell ref="N372:N373"/>
    <mergeCell ref="O372:O373"/>
    <mergeCell ref="B372:B373"/>
    <mergeCell ref="C372:C373"/>
    <mergeCell ref="D372:D373"/>
    <mergeCell ref="E372:E373"/>
    <mergeCell ref="F372:G373"/>
    <mergeCell ref="H372:H373"/>
    <mergeCell ref="P369:P370"/>
    <mergeCell ref="Q369:Q370"/>
    <mergeCell ref="R369:S370"/>
    <mergeCell ref="T369:T370"/>
    <mergeCell ref="F371:H371"/>
    <mergeCell ref="L371:N371"/>
    <mergeCell ref="R371:T371"/>
    <mergeCell ref="I369:I370"/>
    <mergeCell ref="J369:J370"/>
    <mergeCell ref="K369:K370"/>
    <mergeCell ref="L369:M370"/>
    <mergeCell ref="N369:N370"/>
    <mergeCell ref="O369:O370"/>
    <mergeCell ref="P367:P368"/>
    <mergeCell ref="Q367:Q368"/>
    <mergeCell ref="R367:S368"/>
    <mergeCell ref="T367:T368"/>
    <mergeCell ref="B369:B370"/>
    <mergeCell ref="C369:C370"/>
    <mergeCell ref="D369:D370"/>
    <mergeCell ref="E369:E370"/>
    <mergeCell ref="F369:G370"/>
    <mergeCell ref="H369:H370"/>
    <mergeCell ref="I367:I368"/>
    <mergeCell ref="J367:J368"/>
    <mergeCell ref="K367:K368"/>
    <mergeCell ref="L367:M368"/>
    <mergeCell ref="N367:N368"/>
    <mergeCell ref="O367:O368"/>
    <mergeCell ref="P365:P366"/>
    <mergeCell ref="Q365:Q366"/>
    <mergeCell ref="R365:S366"/>
    <mergeCell ref="T365:T366"/>
    <mergeCell ref="B367:B368"/>
    <mergeCell ref="C367:C368"/>
    <mergeCell ref="D367:D368"/>
    <mergeCell ref="E367:E368"/>
    <mergeCell ref="F367:G368"/>
    <mergeCell ref="H367:H368"/>
    <mergeCell ref="I365:I366"/>
    <mergeCell ref="J365:J366"/>
    <mergeCell ref="K365:K366"/>
    <mergeCell ref="L365:M366"/>
    <mergeCell ref="N365:N366"/>
    <mergeCell ref="O365:O366"/>
    <mergeCell ref="P363:P364"/>
    <mergeCell ref="Q363:Q364"/>
    <mergeCell ref="R363:S364"/>
    <mergeCell ref="T363:T364"/>
    <mergeCell ref="B365:B366"/>
    <mergeCell ref="C365:C366"/>
    <mergeCell ref="D365:D366"/>
    <mergeCell ref="E365:E366"/>
    <mergeCell ref="F365:G366"/>
    <mergeCell ref="H365:H366"/>
    <mergeCell ref="I363:I364"/>
    <mergeCell ref="J363:J364"/>
    <mergeCell ref="K363:K364"/>
    <mergeCell ref="L363:M364"/>
    <mergeCell ref="N363:N364"/>
    <mergeCell ref="O363:O364"/>
    <mergeCell ref="B363:B364"/>
    <mergeCell ref="C363:C364"/>
    <mergeCell ref="D363:D364"/>
    <mergeCell ref="E363:E364"/>
    <mergeCell ref="F363:G364"/>
    <mergeCell ref="H363:H364"/>
    <mergeCell ref="P360:P361"/>
    <mergeCell ref="Q360:Q361"/>
    <mergeCell ref="R360:S361"/>
    <mergeCell ref="T360:T361"/>
    <mergeCell ref="F362:H362"/>
    <mergeCell ref="L362:N362"/>
    <mergeCell ref="R362:T362"/>
    <mergeCell ref="I360:I361"/>
    <mergeCell ref="J360:J361"/>
    <mergeCell ref="K360:K361"/>
    <mergeCell ref="L360:M361"/>
    <mergeCell ref="N360:N361"/>
    <mergeCell ref="O360:O361"/>
    <mergeCell ref="P358:P359"/>
    <mergeCell ref="Q358:Q359"/>
    <mergeCell ref="R358:S359"/>
    <mergeCell ref="T358:T359"/>
    <mergeCell ref="B360:B361"/>
    <mergeCell ref="C360:C361"/>
    <mergeCell ref="D360:D361"/>
    <mergeCell ref="E360:E361"/>
    <mergeCell ref="F360:G361"/>
    <mergeCell ref="H360:H361"/>
    <mergeCell ref="I358:I359"/>
    <mergeCell ref="J358:J359"/>
    <mergeCell ref="K358:K359"/>
    <mergeCell ref="L358:M359"/>
    <mergeCell ref="N358:N359"/>
    <mergeCell ref="O358:O359"/>
    <mergeCell ref="B358:B359"/>
    <mergeCell ref="C358:C359"/>
    <mergeCell ref="D358:D359"/>
    <mergeCell ref="E358:E359"/>
    <mergeCell ref="F358:G359"/>
    <mergeCell ref="H358:H359"/>
    <mergeCell ref="O356:O357"/>
    <mergeCell ref="P356:P357"/>
    <mergeCell ref="Q356:Q357"/>
    <mergeCell ref="R356:R357"/>
    <mergeCell ref="S356:S357"/>
    <mergeCell ref="T356:T357"/>
    <mergeCell ref="I356:I357"/>
    <mergeCell ref="J356:J357"/>
    <mergeCell ref="K356:K357"/>
    <mergeCell ref="L356:L357"/>
    <mergeCell ref="M356:M357"/>
    <mergeCell ref="N356:N357"/>
    <mergeCell ref="F355:H355"/>
    <mergeCell ref="L355:N355"/>
    <mergeCell ref="R355:T355"/>
    <mergeCell ref="B356:B357"/>
    <mergeCell ref="C356:C357"/>
    <mergeCell ref="D356:D357"/>
    <mergeCell ref="E356:E357"/>
    <mergeCell ref="F356:F357"/>
    <mergeCell ref="G356:G357"/>
    <mergeCell ref="H356:H357"/>
    <mergeCell ref="L353:N353"/>
    <mergeCell ref="L354:N354"/>
    <mergeCell ref="O353:O354"/>
    <mergeCell ref="Q353:Q354"/>
    <mergeCell ref="R353:T353"/>
    <mergeCell ref="R354:T354"/>
    <mergeCell ref="D352:H352"/>
    <mergeCell ref="J352:N352"/>
    <mergeCell ref="P352:T352"/>
    <mergeCell ref="B353:B354"/>
    <mergeCell ref="C353:C354"/>
    <mergeCell ref="E353:E354"/>
    <mergeCell ref="F353:H353"/>
    <mergeCell ref="F354:H354"/>
    <mergeCell ref="I353:I354"/>
    <mergeCell ref="K353:K354"/>
    <mergeCell ref="U328:U329"/>
    <mergeCell ref="V328:V329"/>
    <mergeCell ref="W328:W329"/>
    <mergeCell ref="X328:X329"/>
    <mergeCell ref="B349:T349"/>
    <mergeCell ref="D351:T351"/>
    <mergeCell ref="O328:O329"/>
    <mergeCell ref="P328:P329"/>
    <mergeCell ref="Q328:Q329"/>
    <mergeCell ref="R328:R329"/>
    <mergeCell ref="S328:S329"/>
    <mergeCell ref="T328:T329"/>
    <mergeCell ref="I328:I329"/>
    <mergeCell ref="J328:J329"/>
    <mergeCell ref="K328:K329"/>
    <mergeCell ref="L328:L329"/>
    <mergeCell ref="M328:M329"/>
    <mergeCell ref="N328:N329"/>
    <mergeCell ref="U326:U327"/>
    <mergeCell ref="V326:W327"/>
    <mergeCell ref="X326:X327"/>
    <mergeCell ref="B328:B329"/>
    <mergeCell ref="C328:C329"/>
    <mergeCell ref="D328:D329"/>
    <mergeCell ref="E328:E329"/>
    <mergeCell ref="F328:F329"/>
    <mergeCell ref="G328:G329"/>
    <mergeCell ref="H328:H329"/>
    <mergeCell ref="O326:O327"/>
    <mergeCell ref="P326:P327"/>
    <mergeCell ref="Q326:Q327"/>
    <mergeCell ref="R326:R327"/>
    <mergeCell ref="S326:S327"/>
    <mergeCell ref="T326:T327"/>
    <mergeCell ref="I326:I327"/>
    <mergeCell ref="J326:J327"/>
    <mergeCell ref="K326:K327"/>
    <mergeCell ref="L326:L327"/>
    <mergeCell ref="M326:M327"/>
    <mergeCell ref="N326:N327"/>
    <mergeCell ref="B326:B327"/>
    <mergeCell ref="C326:C327"/>
    <mergeCell ref="D326:E327"/>
    <mergeCell ref="F326:F327"/>
    <mergeCell ref="G326:G327"/>
    <mergeCell ref="H326:H327"/>
    <mergeCell ref="R324:R325"/>
    <mergeCell ref="S324:S325"/>
    <mergeCell ref="T324:T325"/>
    <mergeCell ref="U324:U325"/>
    <mergeCell ref="V324:W325"/>
    <mergeCell ref="X324:X325"/>
    <mergeCell ref="L324:L325"/>
    <mergeCell ref="M324:M325"/>
    <mergeCell ref="N324:N325"/>
    <mergeCell ref="O324:O325"/>
    <mergeCell ref="P324:P325"/>
    <mergeCell ref="Q324:Q325"/>
    <mergeCell ref="X322:X323"/>
    <mergeCell ref="B324:B325"/>
    <mergeCell ref="C324:C325"/>
    <mergeCell ref="D324:E325"/>
    <mergeCell ref="F324:F325"/>
    <mergeCell ref="G324:G325"/>
    <mergeCell ref="H324:H325"/>
    <mergeCell ref="I324:I325"/>
    <mergeCell ref="J324:J325"/>
    <mergeCell ref="K324:K325"/>
    <mergeCell ref="Q322:Q323"/>
    <mergeCell ref="R322:R323"/>
    <mergeCell ref="S322:S323"/>
    <mergeCell ref="T322:T323"/>
    <mergeCell ref="U322:U323"/>
    <mergeCell ref="V322:W323"/>
    <mergeCell ref="K322:K323"/>
    <mergeCell ref="L322:L323"/>
    <mergeCell ref="M322:M323"/>
    <mergeCell ref="N322:N323"/>
    <mergeCell ref="O322:O323"/>
    <mergeCell ref="P322:P323"/>
    <mergeCell ref="V320:W321"/>
    <mergeCell ref="X320:X321"/>
    <mergeCell ref="B322:B323"/>
    <mergeCell ref="C322:C323"/>
    <mergeCell ref="D322:E323"/>
    <mergeCell ref="F322:F323"/>
    <mergeCell ref="G322:G323"/>
    <mergeCell ref="H322:H323"/>
    <mergeCell ref="I322:I323"/>
    <mergeCell ref="J322:J323"/>
    <mergeCell ref="P320:P321"/>
    <mergeCell ref="Q320:Q321"/>
    <mergeCell ref="R320:R321"/>
    <mergeCell ref="S320:S321"/>
    <mergeCell ref="T320:T321"/>
    <mergeCell ref="U320:U321"/>
    <mergeCell ref="J320:J321"/>
    <mergeCell ref="K320:K321"/>
    <mergeCell ref="L320:L321"/>
    <mergeCell ref="M320:M321"/>
    <mergeCell ref="N320:N321"/>
    <mergeCell ref="O320:O321"/>
    <mergeCell ref="U318:U319"/>
    <mergeCell ref="V318:W319"/>
    <mergeCell ref="X318:X319"/>
    <mergeCell ref="B320:B321"/>
    <mergeCell ref="C320:C321"/>
    <mergeCell ref="D320:E321"/>
    <mergeCell ref="F320:F321"/>
    <mergeCell ref="G320:G321"/>
    <mergeCell ref="H320:H321"/>
    <mergeCell ref="I320:I321"/>
    <mergeCell ref="O318:O319"/>
    <mergeCell ref="P318:P319"/>
    <mergeCell ref="Q318:Q319"/>
    <mergeCell ref="R318:R319"/>
    <mergeCell ref="S318:S319"/>
    <mergeCell ref="T318:T319"/>
    <mergeCell ref="I318:I319"/>
    <mergeCell ref="J318:J319"/>
    <mergeCell ref="K318:K319"/>
    <mergeCell ref="L318:L319"/>
    <mergeCell ref="M318:M319"/>
    <mergeCell ref="N318:N319"/>
    <mergeCell ref="B318:B319"/>
    <mergeCell ref="C318:C319"/>
    <mergeCell ref="D318:E319"/>
    <mergeCell ref="F318:F319"/>
    <mergeCell ref="G318:G319"/>
    <mergeCell ref="H318:H319"/>
    <mergeCell ref="D317:F317"/>
    <mergeCell ref="H317:I317"/>
    <mergeCell ref="K317:L317"/>
    <mergeCell ref="N317:O317"/>
    <mergeCell ref="S317:T317"/>
    <mergeCell ref="V317:X317"/>
    <mergeCell ref="R315:R316"/>
    <mergeCell ref="S315:S316"/>
    <mergeCell ref="T315:T316"/>
    <mergeCell ref="U315:U316"/>
    <mergeCell ref="V315:W316"/>
    <mergeCell ref="X315:X316"/>
    <mergeCell ref="L315:L316"/>
    <mergeCell ref="M315:M316"/>
    <mergeCell ref="N315:N316"/>
    <mergeCell ref="O315:O316"/>
    <mergeCell ref="P315:P316"/>
    <mergeCell ref="Q315:Q316"/>
    <mergeCell ref="X313:X314"/>
    <mergeCell ref="B315:B316"/>
    <mergeCell ref="C315:C316"/>
    <mergeCell ref="D315:E316"/>
    <mergeCell ref="F315:F316"/>
    <mergeCell ref="G315:G316"/>
    <mergeCell ref="H315:H316"/>
    <mergeCell ref="I315:I316"/>
    <mergeCell ref="J315:J316"/>
    <mergeCell ref="K315:K316"/>
    <mergeCell ref="Q313:Q314"/>
    <mergeCell ref="R313:R314"/>
    <mergeCell ref="S313:S314"/>
    <mergeCell ref="T313:T314"/>
    <mergeCell ref="U313:U314"/>
    <mergeCell ref="V313:W314"/>
    <mergeCell ref="K313:K314"/>
    <mergeCell ref="L313:L314"/>
    <mergeCell ref="M313:M314"/>
    <mergeCell ref="N313:N314"/>
    <mergeCell ref="O313:O314"/>
    <mergeCell ref="P313:P314"/>
    <mergeCell ref="V311:W312"/>
    <mergeCell ref="X311:X312"/>
    <mergeCell ref="B313:B314"/>
    <mergeCell ref="C313:C314"/>
    <mergeCell ref="D313:E314"/>
    <mergeCell ref="F313:F314"/>
    <mergeCell ref="G313:G314"/>
    <mergeCell ref="H313:H314"/>
    <mergeCell ref="I313:I314"/>
    <mergeCell ref="J313:J314"/>
    <mergeCell ref="P311:P312"/>
    <mergeCell ref="Q311:Q312"/>
    <mergeCell ref="R311:R312"/>
    <mergeCell ref="S311:S312"/>
    <mergeCell ref="T311:T312"/>
    <mergeCell ref="U311:U312"/>
    <mergeCell ref="J311:J312"/>
    <mergeCell ref="K311:K312"/>
    <mergeCell ref="L311:L312"/>
    <mergeCell ref="M311:M312"/>
    <mergeCell ref="N311:N312"/>
    <mergeCell ref="O311:O312"/>
    <mergeCell ref="U309:U310"/>
    <mergeCell ref="V309:W310"/>
    <mergeCell ref="X309:X310"/>
    <mergeCell ref="B311:B312"/>
    <mergeCell ref="C311:C312"/>
    <mergeCell ref="D311:E312"/>
    <mergeCell ref="F311:F312"/>
    <mergeCell ref="G311:G312"/>
    <mergeCell ref="H311:H312"/>
    <mergeCell ref="I311:I312"/>
    <mergeCell ref="O309:O310"/>
    <mergeCell ref="P309:P310"/>
    <mergeCell ref="Q309:Q310"/>
    <mergeCell ref="R309:R310"/>
    <mergeCell ref="S309:S310"/>
    <mergeCell ref="T309:T310"/>
    <mergeCell ref="I309:I310"/>
    <mergeCell ref="J309:J310"/>
    <mergeCell ref="K309:K310"/>
    <mergeCell ref="L309:L310"/>
    <mergeCell ref="M309:M310"/>
    <mergeCell ref="N309:N310"/>
    <mergeCell ref="B309:B310"/>
    <mergeCell ref="C309:C310"/>
    <mergeCell ref="D309:E310"/>
    <mergeCell ref="F309:F310"/>
    <mergeCell ref="G309:G310"/>
    <mergeCell ref="H309:H310"/>
    <mergeCell ref="U306:U307"/>
    <mergeCell ref="V306:W307"/>
    <mergeCell ref="X306:X307"/>
    <mergeCell ref="D308:F308"/>
    <mergeCell ref="H308:I308"/>
    <mergeCell ref="K308:L308"/>
    <mergeCell ref="N308:O308"/>
    <mergeCell ref="S308:T308"/>
    <mergeCell ref="V308:X308"/>
    <mergeCell ref="O306:O307"/>
    <mergeCell ref="P306:P307"/>
    <mergeCell ref="Q306:Q307"/>
    <mergeCell ref="R306:R307"/>
    <mergeCell ref="S306:S307"/>
    <mergeCell ref="T306:T307"/>
    <mergeCell ref="I306:I307"/>
    <mergeCell ref="J306:J307"/>
    <mergeCell ref="K306:K307"/>
    <mergeCell ref="L306:L307"/>
    <mergeCell ref="M306:M307"/>
    <mergeCell ref="N306:N307"/>
    <mergeCell ref="T304:T305"/>
    <mergeCell ref="U304:U305"/>
    <mergeCell ref="V304:W305"/>
    <mergeCell ref="X304:X305"/>
    <mergeCell ref="B306:B307"/>
    <mergeCell ref="C306:C307"/>
    <mergeCell ref="D306:E307"/>
    <mergeCell ref="F306:F307"/>
    <mergeCell ref="G306:G307"/>
    <mergeCell ref="H306:H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T302:T303"/>
    <mergeCell ref="U302:U303"/>
    <mergeCell ref="V302:V303"/>
    <mergeCell ref="W302:W303"/>
    <mergeCell ref="X302:X303"/>
    <mergeCell ref="B304:B305"/>
    <mergeCell ref="C304:C305"/>
    <mergeCell ref="D304:E305"/>
    <mergeCell ref="F304:F305"/>
    <mergeCell ref="G304:G305"/>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D301:F301"/>
    <mergeCell ref="H301:I301"/>
    <mergeCell ref="K301:L301"/>
    <mergeCell ref="N301:O301"/>
    <mergeCell ref="S301:T301"/>
    <mergeCell ref="V301:X301"/>
    <mergeCell ref="S297:T297"/>
    <mergeCell ref="S298:T298"/>
    <mergeCell ref="S299:T299"/>
    <mergeCell ref="S300:T300"/>
    <mergeCell ref="U297:U300"/>
    <mergeCell ref="V297:X297"/>
    <mergeCell ref="V298:X298"/>
    <mergeCell ref="V299:X299"/>
    <mergeCell ref="V300:X300"/>
    <mergeCell ref="N297:O297"/>
    <mergeCell ref="N298:O298"/>
    <mergeCell ref="N299:O299"/>
    <mergeCell ref="N300:O300"/>
    <mergeCell ref="P297:P300"/>
    <mergeCell ref="R297:R300"/>
    <mergeCell ref="J297:J300"/>
    <mergeCell ref="K297:L297"/>
    <mergeCell ref="K298:L298"/>
    <mergeCell ref="K299:L299"/>
    <mergeCell ref="K300:L300"/>
    <mergeCell ref="M297:M300"/>
    <mergeCell ref="G295:G300"/>
    <mergeCell ref="H295:X295"/>
    <mergeCell ref="H296:L296"/>
    <mergeCell ref="N296:Q296"/>
    <mergeCell ref="S296:X296"/>
    <mergeCell ref="B297:B300"/>
    <mergeCell ref="H297:I297"/>
    <mergeCell ref="H298:I298"/>
    <mergeCell ref="H299:I299"/>
    <mergeCell ref="H300:I300"/>
    <mergeCell ref="C295:C300"/>
    <mergeCell ref="D295:F295"/>
    <mergeCell ref="D296:F296"/>
    <mergeCell ref="D297:F297"/>
    <mergeCell ref="D298:F298"/>
    <mergeCell ref="D299:F299"/>
    <mergeCell ref="D300:F300"/>
    <mergeCell ref="U288:U289"/>
    <mergeCell ref="V288:V289"/>
    <mergeCell ref="W288:W289"/>
    <mergeCell ref="X288:X289"/>
    <mergeCell ref="B290:P290"/>
    <mergeCell ref="B293:X293"/>
    <mergeCell ref="O288:O289"/>
    <mergeCell ref="P288:P289"/>
    <mergeCell ref="Q288:Q289"/>
    <mergeCell ref="R288:R289"/>
    <mergeCell ref="S288:S289"/>
    <mergeCell ref="T288:T289"/>
    <mergeCell ref="I288:I289"/>
    <mergeCell ref="J288:J289"/>
    <mergeCell ref="K288:K289"/>
    <mergeCell ref="L288:L289"/>
    <mergeCell ref="M288:M289"/>
    <mergeCell ref="N288:N289"/>
    <mergeCell ref="U286:U287"/>
    <mergeCell ref="V286:W287"/>
    <mergeCell ref="X286:X287"/>
    <mergeCell ref="B288:B289"/>
    <mergeCell ref="C288:C289"/>
    <mergeCell ref="D288:D289"/>
    <mergeCell ref="E288:E289"/>
    <mergeCell ref="F288:F289"/>
    <mergeCell ref="G288:G289"/>
    <mergeCell ref="H288:H289"/>
    <mergeCell ref="O286:O287"/>
    <mergeCell ref="P286:P287"/>
    <mergeCell ref="Q286:Q287"/>
    <mergeCell ref="R286:R287"/>
    <mergeCell ref="S286:S287"/>
    <mergeCell ref="T286:T287"/>
    <mergeCell ref="I286:I287"/>
    <mergeCell ref="J286:J287"/>
    <mergeCell ref="K286:K287"/>
    <mergeCell ref="L286:L287"/>
    <mergeCell ref="M286:M287"/>
    <mergeCell ref="N286:N287"/>
    <mergeCell ref="B286:B287"/>
    <mergeCell ref="C286:C287"/>
    <mergeCell ref="D286:E287"/>
    <mergeCell ref="F286:F287"/>
    <mergeCell ref="G286:G287"/>
    <mergeCell ref="H286:H287"/>
    <mergeCell ref="R284:R285"/>
    <mergeCell ref="S284:S285"/>
    <mergeCell ref="T284:T285"/>
    <mergeCell ref="U284:U285"/>
    <mergeCell ref="V284:W285"/>
    <mergeCell ref="X284:X285"/>
    <mergeCell ref="L284:L285"/>
    <mergeCell ref="M284:M285"/>
    <mergeCell ref="N284:N285"/>
    <mergeCell ref="O284:O285"/>
    <mergeCell ref="P284:P285"/>
    <mergeCell ref="Q284:Q285"/>
    <mergeCell ref="X282:X283"/>
    <mergeCell ref="B284:B285"/>
    <mergeCell ref="C284:C285"/>
    <mergeCell ref="D284:E285"/>
    <mergeCell ref="F284:F285"/>
    <mergeCell ref="G284:G285"/>
    <mergeCell ref="H284:H285"/>
    <mergeCell ref="I284:I285"/>
    <mergeCell ref="J284:J285"/>
    <mergeCell ref="K284:K285"/>
    <mergeCell ref="Q282:Q283"/>
    <mergeCell ref="R282:R283"/>
    <mergeCell ref="S282:S283"/>
    <mergeCell ref="T282:T283"/>
    <mergeCell ref="U282:U283"/>
    <mergeCell ref="V282:W283"/>
    <mergeCell ref="K282:K283"/>
    <mergeCell ref="L282:L283"/>
    <mergeCell ref="M282:M283"/>
    <mergeCell ref="N282:N283"/>
    <mergeCell ref="O282:O283"/>
    <mergeCell ref="P282:P283"/>
    <mergeCell ref="V280:W281"/>
    <mergeCell ref="X280:X281"/>
    <mergeCell ref="B282:B283"/>
    <mergeCell ref="C282:C283"/>
    <mergeCell ref="D282:E283"/>
    <mergeCell ref="F282:F283"/>
    <mergeCell ref="G282:G283"/>
    <mergeCell ref="H282:H283"/>
    <mergeCell ref="I282:I283"/>
    <mergeCell ref="J282:J283"/>
    <mergeCell ref="P280:P281"/>
    <mergeCell ref="Q280:Q281"/>
    <mergeCell ref="R280:R281"/>
    <mergeCell ref="S280:S281"/>
    <mergeCell ref="T280:T281"/>
    <mergeCell ref="U280:U281"/>
    <mergeCell ref="J280:J281"/>
    <mergeCell ref="K280:K281"/>
    <mergeCell ref="L280:L281"/>
    <mergeCell ref="M280:M281"/>
    <mergeCell ref="N280:N281"/>
    <mergeCell ref="O280:O281"/>
    <mergeCell ref="U278:U279"/>
    <mergeCell ref="V278:W279"/>
    <mergeCell ref="X278:X279"/>
    <mergeCell ref="B280:B281"/>
    <mergeCell ref="C280:C281"/>
    <mergeCell ref="D280:E281"/>
    <mergeCell ref="F280:F281"/>
    <mergeCell ref="G280:G281"/>
    <mergeCell ref="H280:H281"/>
    <mergeCell ref="I280:I281"/>
    <mergeCell ref="O278:O279"/>
    <mergeCell ref="P278:P279"/>
    <mergeCell ref="Q278:Q279"/>
    <mergeCell ref="R278:R279"/>
    <mergeCell ref="S278:S279"/>
    <mergeCell ref="T278:T279"/>
    <mergeCell ref="I278:I279"/>
    <mergeCell ref="J278:J279"/>
    <mergeCell ref="K278:K279"/>
    <mergeCell ref="L278:L279"/>
    <mergeCell ref="M278:M279"/>
    <mergeCell ref="N278:N279"/>
    <mergeCell ref="B278:B279"/>
    <mergeCell ref="C278:C279"/>
    <mergeCell ref="D278:E279"/>
    <mergeCell ref="F278:F279"/>
    <mergeCell ref="G278:G279"/>
    <mergeCell ref="H278:H279"/>
    <mergeCell ref="D277:F277"/>
    <mergeCell ref="H277:I277"/>
    <mergeCell ref="K277:L277"/>
    <mergeCell ref="N277:O277"/>
    <mergeCell ref="S277:T277"/>
    <mergeCell ref="V277:X277"/>
    <mergeCell ref="R275:R276"/>
    <mergeCell ref="S275:S276"/>
    <mergeCell ref="T275:T276"/>
    <mergeCell ref="U275:U276"/>
    <mergeCell ref="V275:W276"/>
    <mergeCell ref="X275:X276"/>
    <mergeCell ref="L275:L276"/>
    <mergeCell ref="M275:M276"/>
    <mergeCell ref="N275:N276"/>
    <mergeCell ref="O275:O276"/>
    <mergeCell ref="P275:P276"/>
    <mergeCell ref="Q275:Q276"/>
    <mergeCell ref="X273:X274"/>
    <mergeCell ref="B275:B276"/>
    <mergeCell ref="C275:C276"/>
    <mergeCell ref="D275:E276"/>
    <mergeCell ref="F275:F276"/>
    <mergeCell ref="G275:G276"/>
    <mergeCell ref="H275:H276"/>
    <mergeCell ref="I275:I276"/>
    <mergeCell ref="J275:J276"/>
    <mergeCell ref="K275:K276"/>
    <mergeCell ref="Q273:Q274"/>
    <mergeCell ref="R273:R274"/>
    <mergeCell ref="S273:S274"/>
    <mergeCell ref="T273:T274"/>
    <mergeCell ref="U273:U274"/>
    <mergeCell ref="V273:W274"/>
    <mergeCell ref="K273:K274"/>
    <mergeCell ref="L273:L274"/>
    <mergeCell ref="M273:M274"/>
    <mergeCell ref="N273:N274"/>
    <mergeCell ref="O273:O274"/>
    <mergeCell ref="P273:P274"/>
    <mergeCell ref="V271:W272"/>
    <mergeCell ref="X271:X272"/>
    <mergeCell ref="B273:B274"/>
    <mergeCell ref="C273:C274"/>
    <mergeCell ref="D273:E274"/>
    <mergeCell ref="F273:F274"/>
    <mergeCell ref="G273:G274"/>
    <mergeCell ref="H273:H274"/>
    <mergeCell ref="I273:I274"/>
    <mergeCell ref="J273:J274"/>
    <mergeCell ref="P271:P272"/>
    <mergeCell ref="Q271:Q272"/>
    <mergeCell ref="R271:R272"/>
    <mergeCell ref="S271:S272"/>
    <mergeCell ref="T271:T272"/>
    <mergeCell ref="U271:U272"/>
    <mergeCell ref="J271:J272"/>
    <mergeCell ref="K271:K272"/>
    <mergeCell ref="L271:L272"/>
    <mergeCell ref="M271:M272"/>
    <mergeCell ref="N271:N272"/>
    <mergeCell ref="O271:O272"/>
    <mergeCell ref="U269:U270"/>
    <mergeCell ref="V269:W270"/>
    <mergeCell ref="X269:X270"/>
    <mergeCell ref="B271:B272"/>
    <mergeCell ref="C271:C272"/>
    <mergeCell ref="D271:E272"/>
    <mergeCell ref="F271:F272"/>
    <mergeCell ref="G271:G272"/>
    <mergeCell ref="H271:H272"/>
    <mergeCell ref="I271:I272"/>
    <mergeCell ref="O269:O270"/>
    <mergeCell ref="P269:P270"/>
    <mergeCell ref="Q269:Q270"/>
    <mergeCell ref="R269:R270"/>
    <mergeCell ref="S269:S270"/>
    <mergeCell ref="T269:T270"/>
    <mergeCell ref="I269:I270"/>
    <mergeCell ref="J269:J270"/>
    <mergeCell ref="K269:K270"/>
    <mergeCell ref="L269:L270"/>
    <mergeCell ref="M269:M270"/>
    <mergeCell ref="N269:N270"/>
    <mergeCell ref="B269:B270"/>
    <mergeCell ref="C269:C270"/>
    <mergeCell ref="D269:E270"/>
    <mergeCell ref="F269:F270"/>
    <mergeCell ref="G269:G270"/>
    <mergeCell ref="H269:H270"/>
    <mergeCell ref="D268:F268"/>
    <mergeCell ref="H268:I268"/>
    <mergeCell ref="K268:L268"/>
    <mergeCell ref="N268:O268"/>
    <mergeCell ref="S268:T268"/>
    <mergeCell ref="V268:X268"/>
    <mergeCell ref="R266:R267"/>
    <mergeCell ref="S266:S267"/>
    <mergeCell ref="T266:T267"/>
    <mergeCell ref="U266:U267"/>
    <mergeCell ref="V266:W267"/>
    <mergeCell ref="X266:X267"/>
    <mergeCell ref="L266:L267"/>
    <mergeCell ref="M266:M267"/>
    <mergeCell ref="N266:N267"/>
    <mergeCell ref="O266:O267"/>
    <mergeCell ref="P266:P267"/>
    <mergeCell ref="Q266:Q267"/>
    <mergeCell ref="X264:X265"/>
    <mergeCell ref="B266:B267"/>
    <mergeCell ref="C266:C267"/>
    <mergeCell ref="D266:E267"/>
    <mergeCell ref="F266:F267"/>
    <mergeCell ref="G266:G267"/>
    <mergeCell ref="H266:H267"/>
    <mergeCell ref="I266:I267"/>
    <mergeCell ref="J266:J267"/>
    <mergeCell ref="K266:K267"/>
    <mergeCell ref="Q264:Q265"/>
    <mergeCell ref="R264:R265"/>
    <mergeCell ref="S264:S265"/>
    <mergeCell ref="T264:T265"/>
    <mergeCell ref="U264:U265"/>
    <mergeCell ref="V264:W265"/>
    <mergeCell ref="K264:K265"/>
    <mergeCell ref="L264:L265"/>
    <mergeCell ref="M264:M265"/>
    <mergeCell ref="N264:N265"/>
    <mergeCell ref="O264:O265"/>
    <mergeCell ref="P264:P265"/>
    <mergeCell ref="W262:W263"/>
    <mergeCell ref="X262:X263"/>
    <mergeCell ref="B264:B265"/>
    <mergeCell ref="C264:C265"/>
    <mergeCell ref="D264:E265"/>
    <mergeCell ref="F264:F265"/>
    <mergeCell ref="G264:G265"/>
    <mergeCell ref="H264:H265"/>
    <mergeCell ref="I264:I265"/>
    <mergeCell ref="J264:J265"/>
    <mergeCell ref="Q262:Q263"/>
    <mergeCell ref="R262:R263"/>
    <mergeCell ref="S262:S263"/>
    <mergeCell ref="T262:T263"/>
    <mergeCell ref="U262:U263"/>
    <mergeCell ref="V262:V263"/>
    <mergeCell ref="K262:K263"/>
    <mergeCell ref="L262:L263"/>
    <mergeCell ref="M262:M263"/>
    <mergeCell ref="N262:N263"/>
    <mergeCell ref="O262:O263"/>
    <mergeCell ref="P262:P263"/>
    <mergeCell ref="V261:X261"/>
    <mergeCell ref="B262:B263"/>
    <mergeCell ref="C262:C263"/>
    <mergeCell ref="D262:D263"/>
    <mergeCell ref="E262:E263"/>
    <mergeCell ref="F262:F263"/>
    <mergeCell ref="G262:G263"/>
    <mergeCell ref="H262:H263"/>
    <mergeCell ref="I262:I263"/>
    <mergeCell ref="J262:J263"/>
    <mergeCell ref="U257:U260"/>
    <mergeCell ref="V257:X257"/>
    <mergeCell ref="V258:X258"/>
    <mergeCell ref="V259:X259"/>
    <mergeCell ref="V260:X260"/>
    <mergeCell ref="D261:F261"/>
    <mergeCell ref="H261:I261"/>
    <mergeCell ref="K261:L261"/>
    <mergeCell ref="N261:O261"/>
    <mergeCell ref="S261:T261"/>
    <mergeCell ref="P257:P260"/>
    <mergeCell ref="R257:R260"/>
    <mergeCell ref="S257:T257"/>
    <mergeCell ref="S258:T258"/>
    <mergeCell ref="S259:T259"/>
    <mergeCell ref="S260:T260"/>
    <mergeCell ref="K257:L257"/>
    <mergeCell ref="K258:L258"/>
    <mergeCell ref="K259:L259"/>
    <mergeCell ref="K260:L260"/>
    <mergeCell ref="M257:M260"/>
    <mergeCell ref="N257:O257"/>
    <mergeCell ref="N258:O258"/>
    <mergeCell ref="N259:O259"/>
    <mergeCell ref="N260:O260"/>
    <mergeCell ref="B257:B260"/>
    <mergeCell ref="C257:C260"/>
    <mergeCell ref="H257:I257"/>
    <mergeCell ref="H258:I258"/>
    <mergeCell ref="H259:I259"/>
    <mergeCell ref="H260:I260"/>
    <mergeCell ref="D257:F257"/>
    <mergeCell ref="D258:F258"/>
    <mergeCell ref="D259:F259"/>
    <mergeCell ref="D260:F260"/>
    <mergeCell ref="G255:G260"/>
    <mergeCell ref="H255:X255"/>
    <mergeCell ref="H256:L256"/>
    <mergeCell ref="N256:Q256"/>
    <mergeCell ref="S256:X256"/>
    <mergeCell ref="J257:J260"/>
    <mergeCell ref="Q239:Q240"/>
    <mergeCell ref="R239:R240"/>
    <mergeCell ref="B250:P250"/>
    <mergeCell ref="B253:X253"/>
    <mergeCell ref="D255:F255"/>
    <mergeCell ref="D256:F256"/>
    <mergeCell ref="K239:K240"/>
    <mergeCell ref="L239:L240"/>
    <mergeCell ref="M239:M240"/>
    <mergeCell ref="N239:N240"/>
    <mergeCell ref="O239:O240"/>
    <mergeCell ref="P239:P240"/>
    <mergeCell ref="R237:R238"/>
    <mergeCell ref="B239:B240"/>
    <mergeCell ref="C239:C240"/>
    <mergeCell ref="D239:D240"/>
    <mergeCell ref="E239:E240"/>
    <mergeCell ref="F239:F240"/>
    <mergeCell ref="G239:G240"/>
    <mergeCell ref="H239:H240"/>
    <mergeCell ref="I239:I240"/>
    <mergeCell ref="J239:J240"/>
    <mergeCell ref="J237:J238"/>
    <mergeCell ref="K237:K238"/>
    <mergeCell ref="L237:M238"/>
    <mergeCell ref="N237:N238"/>
    <mergeCell ref="O237:O238"/>
    <mergeCell ref="P237:Q238"/>
    <mergeCell ref="N235:N236"/>
    <mergeCell ref="O235:O236"/>
    <mergeCell ref="P235:Q236"/>
    <mergeCell ref="R235:R236"/>
    <mergeCell ref="B237:B238"/>
    <mergeCell ref="C237:C238"/>
    <mergeCell ref="D237:E238"/>
    <mergeCell ref="F237:F238"/>
    <mergeCell ref="G237:G238"/>
    <mergeCell ref="H237:I238"/>
    <mergeCell ref="R233:R234"/>
    <mergeCell ref="B235:B236"/>
    <mergeCell ref="C235:C236"/>
    <mergeCell ref="D235:E236"/>
    <mergeCell ref="F235:F236"/>
    <mergeCell ref="G235:G236"/>
    <mergeCell ref="H235:I236"/>
    <mergeCell ref="J235:J236"/>
    <mergeCell ref="K235:K236"/>
    <mergeCell ref="L235:M236"/>
    <mergeCell ref="J233:J234"/>
    <mergeCell ref="K233:K234"/>
    <mergeCell ref="L233:M234"/>
    <mergeCell ref="N233:N234"/>
    <mergeCell ref="O233:O234"/>
    <mergeCell ref="P233:Q234"/>
    <mergeCell ref="N231:N232"/>
    <mergeCell ref="O231:O232"/>
    <mergeCell ref="P231:Q232"/>
    <mergeCell ref="R231:R232"/>
    <mergeCell ref="B233:B234"/>
    <mergeCell ref="C233:C234"/>
    <mergeCell ref="D233:E234"/>
    <mergeCell ref="F233:F234"/>
    <mergeCell ref="G233:G234"/>
    <mergeCell ref="H233:I234"/>
    <mergeCell ref="R229:R230"/>
    <mergeCell ref="B231:B232"/>
    <mergeCell ref="C231:C232"/>
    <mergeCell ref="D231:E232"/>
    <mergeCell ref="F231:F232"/>
    <mergeCell ref="G231:G232"/>
    <mergeCell ref="H231:I232"/>
    <mergeCell ref="J231:J232"/>
    <mergeCell ref="K231:K232"/>
    <mergeCell ref="L231:M232"/>
    <mergeCell ref="J229:J230"/>
    <mergeCell ref="K229:K230"/>
    <mergeCell ref="L229:M230"/>
    <mergeCell ref="N229:N230"/>
    <mergeCell ref="O229:O230"/>
    <mergeCell ref="P229:Q230"/>
    <mergeCell ref="B229:B230"/>
    <mergeCell ref="C229:C230"/>
    <mergeCell ref="D229:E230"/>
    <mergeCell ref="F229:F230"/>
    <mergeCell ref="G229:G230"/>
    <mergeCell ref="H229:I230"/>
    <mergeCell ref="N226:N227"/>
    <mergeCell ref="O226:O227"/>
    <mergeCell ref="P226:Q227"/>
    <mergeCell ref="R226:R227"/>
    <mergeCell ref="D228:F228"/>
    <mergeCell ref="H228:J228"/>
    <mergeCell ref="L228:N228"/>
    <mergeCell ref="P228:R228"/>
    <mergeCell ref="R224:R225"/>
    <mergeCell ref="B226:B227"/>
    <mergeCell ref="C226:C227"/>
    <mergeCell ref="D226:E227"/>
    <mergeCell ref="F226:F227"/>
    <mergeCell ref="G226:G227"/>
    <mergeCell ref="H226:I227"/>
    <mergeCell ref="J226:J227"/>
    <mergeCell ref="K226:K227"/>
    <mergeCell ref="L226:M227"/>
    <mergeCell ref="J224:J225"/>
    <mergeCell ref="K224:K225"/>
    <mergeCell ref="L224:M225"/>
    <mergeCell ref="N224:N225"/>
    <mergeCell ref="O224:O225"/>
    <mergeCell ref="P224:Q225"/>
    <mergeCell ref="N222:N223"/>
    <mergeCell ref="O222:O223"/>
    <mergeCell ref="P222:Q223"/>
    <mergeCell ref="R222:R223"/>
    <mergeCell ref="B224:B225"/>
    <mergeCell ref="C224:C225"/>
    <mergeCell ref="D224:E225"/>
    <mergeCell ref="F224:F225"/>
    <mergeCell ref="G224:G225"/>
    <mergeCell ref="H224:I225"/>
    <mergeCell ref="R220:R221"/>
    <mergeCell ref="B222:B223"/>
    <mergeCell ref="C222:C223"/>
    <mergeCell ref="D222:E223"/>
    <mergeCell ref="F222:F223"/>
    <mergeCell ref="G222:G223"/>
    <mergeCell ref="H222:I223"/>
    <mergeCell ref="J222:J223"/>
    <mergeCell ref="K222:K223"/>
    <mergeCell ref="L222:M223"/>
    <mergeCell ref="J220:J221"/>
    <mergeCell ref="K220:K221"/>
    <mergeCell ref="L220:M221"/>
    <mergeCell ref="N220:N221"/>
    <mergeCell ref="O220:O221"/>
    <mergeCell ref="P220:Q221"/>
    <mergeCell ref="B220:B221"/>
    <mergeCell ref="C220:C221"/>
    <mergeCell ref="D220:E221"/>
    <mergeCell ref="F220:F221"/>
    <mergeCell ref="G220:G221"/>
    <mergeCell ref="H220:I221"/>
    <mergeCell ref="L217:M218"/>
    <mergeCell ref="N217:N218"/>
    <mergeCell ref="O217:O218"/>
    <mergeCell ref="P217:Q218"/>
    <mergeCell ref="R217:R218"/>
    <mergeCell ref="D219:F219"/>
    <mergeCell ref="H219:J219"/>
    <mergeCell ref="L219:N219"/>
    <mergeCell ref="P219:R219"/>
    <mergeCell ref="P215:Q216"/>
    <mergeCell ref="R215:R216"/>
    <mergeCell ref="B217:B218"/>
    <mergeCell ref="C217:C218"/>
    <mergeCell ref="D217:E218"/>
    <mergeCell ref="F217:F218"/>
    <mergeCell ref="G217:G218"/>
    <mergeCell ref="H217:I218"/>
    <mergeCell ref="J217:J218"/>
    <mergeCell ref="K217:K218"/>
    <mergeCell ref="H215:I216"/>
    <mergeCell ref="J215:J216"/>
    <mergeCell ref="K215:K216"/>
    <mergeCell ref="L215:M216"/>
    <mergeCell ref="N215:N216"/>
    <mergeCell ref="O215:O216"/>
    <mergeCell ref="N213:N214"/>
    <mergeCell ref="O213:O214"/>
    <mergeCell ref="P213:P214"/>
    <mergeCell ref="Q213:Q214"/>
    <mergeCell ref="R213:R214"/>
    <mergeCell ref="B215:B216"/>
    <mergeCell ref="C215:C216"/>
    <mergeCell ref="D215:E216"/>
    <mergeCell ref="F215:F216"/>
    <mergeCell ref="G215:G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P209:R209"/>
    <mergeCell ref="P210:R210"/>
    <mergeCell ref="P211:R211"/>
    <mergeCell ref="D212:F212"/>
    <mergeCell ref="H212:J212"/>
    <mergeCell ref="L212:N212"/>
    <mergeCell ref="P212:R212"/>
    <mergeCell ref="H211:J211"/>
    <mergeCell ref="K209:K211"/>
    <mergeCell ref="L209:N209"/>
    <mergeCell ref="L210:N210"/>
    <mergeCell ref="L211:N211"/>
    <mergeCell ref="O209:O211"/>
    <mergeCell ref="D208:J208"/>
    <mergeCell ref="L208:R208"/>
    <mergeCell ref="B209:B211"/>
    <mergeCell ref="C209:C211"/>
    <mergeCell ref="D209:F209"/>
    <mergeCell ref="D210:F210"/>
    <mergeCell ref="D211:F211"/>
    <mergeCell ref="G209:G211"/>
    <mergeCell ref="H209:J209"/>
    <mergeCell ref="H210:J210"/>
    <mergeCell ref="W203:W204"/>
    <mergeCell ref="X203:X204"/>
    <mergeCell ref="Y203:Y204"/>
    <mergeCell ref="Z203:Z204"/>
    <mergeCell ref="B205:R205"/>
    <mergeCell ref="D207:R207"/>
    <mergeCell ref="Q203:Q204"/>
    <mergeCell ref="R203:R204"/>
    <mergeCell ref="S203:S204"/>
    <mergeCell ref="T203:T204"/>
    <mergeCell ref="U203:U204"/>
    <mergeCell ref="V203:V204"/>
    <mergeCell ref="K203:K204"/>
    <mergeCell ref="L203:L204"/>
    <mergeCell ref="M203:M204"/>
    <mergeCell ref="N203:N204"/>
    <mergeCell ref="O203:O204"/>
    <mergeCell ref="P203:P204"/>
    <mergeCell ref="Z201:Z202"/>
    <mergeCell ref="B203:B204"/>
    <mergeCell ref="C203:C204"/>
    <mergeCell ref="D203:D204"/>
    <mergeCell ref="E203:E204"/>
    <mergeCell ref="F203:F204"/>
    <mergeCell ref="G203:G204"/>
    <mergeCell ref="H203:H204"/>
    <mergeCell ref="I203:I204"/>
    <mergeCell ref="J203:J204"/>
    <mergeCell ref="R201:R202"/>
    <mergeCell ref="S201:S202"/>
    <mergeCell ref="T201:U202"/>
    <mergeCell ref="V201:V202"/>
    <mergeCell ref="W201:W202"/>
    <mergeCell ref="X201:Y202"/>
    <mergeCell ref="J201:J202"/>
    <mergeCell ref="K201:K202"/>
    <mergeCell ref="L201:M202"/>
    <mergeCell ref="N201:N202"/>
    <mergeCell ref="O201:O202"/>
    <mergeCell ref="P201:Q202"/>
    <mergeCell ref="V199:V200"/>
    <mergeCell ref="W199:W200"/>
    <mergeCell ref="X199:Y200"/>
    <mergeCell ref="Z199:Z200"/>
    <mergeCell ref="B201:B202"/>
    <mergeCell ref="C201:C202"/>
    <mergeCell ref="D201:E202"/>
    <mergeCell ref="F201:F202"/>
    <mergeCell ref="G201:G202"/>
    <mergeCell ref="H201:I202"/>
    <mergeCell ref="N199:N200"/>
    <mergeCell ref="O199:O200"/>
    <mergeCell ref="P199:Q200"/>
    <mergeCell ref="R199:R200"/>
    <mergeCell ref="S199:S200"/>
    <mergeCell ref="T199:U200"/>
    <mergeCell ref="Z197:Z198"/>
    <mergeCell ref="B199:B200"/>
    <mergeCell ref="C199:C200"/>
    <mergeCell ref="D199:E200"/>
    <mergeCell ref="F199:F200"/>
    <mergeCell ref="G199:G200"/>
    <mergeCell ref="H199:I200"/>
    <mergeCell ref="J199:J200"/>
    <mergeCell ref="K199:K200"/>
    <mergeCell ref="L199:M200"/>
    <mergeCell ref="R197:R198"/>
    <mergeCell ref="S197:S198"/>
    <mergeCell ref="T197:U198"/>
    <mergeCell ref="V197:V198"/>
    <mergeCell ref="W197:W198"/>
    <mergeCell ref="X197:Y198"/>
    <mergeCell ref="J197:J198"/>
    <mergeCell ref="K197:K198"/>
    <mergeCell ref="L197:M198"/>
    <mergeCell ref="N197:N198"/>
    <mergeCell ref="O197:O198"/>
    <mergeCell ref="P197:Q198"/>
    <mergeCell ref="V195:V196"/>
    <mergeCell ref="W195:W196"/>
    <mergeCell ref="X195:Y196"/>
    <mergeCell ref="Z195:Z196"/>
    <mergeCell ref="B197:B198"/>
    <mergeCell ref="C197:C198"/>
    <mergeCell ref="D197:E198"/>
    <mergeCell ref="F197:F198"/>
    <mergeCell ref="G197:G198"/>
    <mergeCell ref="H197:I198"/>
    <mergeCell ref="N195:N196"/>
    <mergeCell ref="O195:O196"/>
    <mergeCell ref="P195:Q196"/>
    <mergeCell ref="R195:R196"/>
    <mergeCell ref="S195:S196"/>
    <mergeCell ref="T195:U196"/>
    <mergeCell ref="Z193:Z194"/>
    <mergeCell ref="B195:B196"/>
    <mergeCell ref="C195:C196"/>
    <mergeCell ref="D195:E196"/>
    <mergeCell ref="F195:F196"/>
    <mergeCell ref="G195:G196"/>
    <mergeCell ref="H195:I196"/>
    <mergeCell ref="J195:J196"/>
    <mergeCell ref="K195:K196"/>
    <mergeCell ref="L195:M196"/>
    <mergeCell ref="R193:R194"/>
    <mergeCell ref="S193:S194"/>
    <mergeCell ref="T193:U194"/>
    <mergeCell ref="V193:V194"/>
    <mergeCell ref="W193:W194"/>
    <mergeCell ref="X193:Y194"/>
    <mergeCell ref="J193:J194"/>
    <mergeCell ref="K193:K194"/>
    <mergeCell ref="L193:M194"/>
    <mergeCell ref="N193:N194"/>
    <mergeCell ref="O193:O194"/>
    <mergeCell ref="P193:Q194"/>
    <mergeCell ref="B193:B194"/>
    <mergeCell ref="C193:C194"/>
    <mergeCell ref="D193:E194"/>
    <mergeCell ref="F193:F194"/>
    <mergeCell ref="G193:G194"/>
    <mergeCell ref="H193:I194"/>
    <mergeCell ref="V190:V191"/>
    <mergeCell ref="W190:W191"/>
    <mergeCell ref="X190:Y191"/>
    <mergeCell ref="Z190:Z191"/>
    <mergeCell ref="D192:F192"/>
    <mergeCell ref="H192:J192"/>
    <mergeCell ref="L192:N192"/>
    <mergeCell ref="P192:R192"/>
    <mergeCell ref="T192:V192"/>
    <mergeCell ref="X192:Z192"/>
    <mergeCell ref="N190:N191"/>
    <mergeCell ref="O190:O191"/>
    <mergeCell ref="P190:Q191"/>
    <mergeCell ref="R190:R191"/>
    <mergeCell ref="S190:S191"/>
    <mergeCell ref="T190:U191"/>
    <mergeCell ref="Z188:Z189"/>
    <mergeCell ref="B190:B191"/>
    <mergeCell ref="C190:C191"/>
    <mergeCell ref="D190:E191"/>
    <mergeCell ref="F190:F191"/>
    <mergeCell ref="G190:G191"/>
    <mergeCell ref="H190:I191"/>
    <mergeCell ref="J190:J191"/>
    <mergeCell ref="K190:K191"/>
    <mergeCell ref="L190:M191"/>
    <mergeCell ref="R188:R189"/>
    <mergeCell ref="S188:S189"/>
    <mergeCell ref="T188:U189"/>
    <mergeCell ref="V188:V189"/>
    <mergeCell ref="W188:W189"/>
    <mergeCell ref="X188:Y189"/>
    <mergeCell ref="J188:J189"/>
    <mergeCell ref="K188:K189"/>
    <mergeCell ref="L188:M189"/>
    <mergeCell ref="N188:N189"/>
    <mergeCell ref="O188:O189"/>
    <mergeCell ref="P188:Q189"/>
    <mergeCell ref="V186:V187"/>
    <mergeCell ref="W186:W187"/>
    <mergeCell ref="X186:Y187"/>
    <mergeCell ref="Z186:Z187"/>
    <mergeCell ref="B188:B189"/>
    <mergeCell ref="C188:C189"/>
    <mergeCell ref="D188:E189"/>
    <mergeCell ref="F188:F189"/>
    <mergeCell ref="G188:G189"/>
    <mergeCell ref="H188:I189"/>
    <mergeCell ref="N186:N187"/>
    <mergeCell ref="O186:O187"/>
    <mergeCell ref="P186:Q187"/>
    <mergeCell ref="R186:R187"/>
    <mergeCell ref="S186:S187"/>
    <mergeCell ref="T186:U187"/>
    <mergeCell ref="Z184:Z185"/>
    <mergeCell ref="B186:B187"/>
    <mergeCell ref="C186:C187"/>
    <mergeCell ref="D186:E187"/>
    <mergeCell ref="F186:F187"/>
    <mergeCell ref="G186:G187"/>
    <mergeCell ref="H186:I187"/>
    <mergeCell ref="J186:J187"/>
    <mergeCell ref="K186:K187"/>
    <mergeCell ref="L186:M187"/>
    <mergeCell ref="R184:R185"/>
    <mergeCell ref="S184:S185"/>
    <mergeCell ref="T184:U185"/>
    <mergeCell ref="V184:V185"/>
    <mergeCell ref="W184:W185"/>
    <mergeCell ref="X184:Y185"/>
    <mergeCell ref="J184:J185"/>
    <mergeCell ref="K184:K185"/>
    <mergeCell ref="L184:M185"/>
    <mergeCell ref="N184:N185"/>
    <mergeCell ref="O184:O185"/>
    <mergeCell ref="P184:Q185"/>
    <mergeCell ref="B184:B185"/>
    <mergeCell ref="C184:C185"/>
    <mergeCell ref="D184:E185"/>
    <mergeCell ref="F184:F185"/>
    <mergeCell ref="G184:G185"/>
    <mergeCell ref="H184:I185"/>
    <mergeCell ref="Z181:Z182"/>
    <mergeCell ref="D183:F183"/>
    <mergeCell ref="H183:J183"/>
    <mergeCell ref="L183:N183"/>
    <mergeCell ref="P183:R183"/>
    <mergeCell ref="T183:V183"/>
    <mergeCell ref="X183:Z183"/>
    <mergeCell ref="R181:R182"/>
    <mergeCell ref="S181:S182"/>
    <mergeCell ref="T181:U182"/>
    <mergeCell ref="V181:V182"/>
    <mergeCell ref="W181:W182"/>
    <mergeCell ref="X181:Y182"/>
    <mergeCell ref="J181:J182"/>
    <mergeCell ref="K181:K182"/>
    <mergeCell ref="L181:M182"/>
    <mergeCell ref="N181:N182"/>
    <mergeCell ref="O181:O182"/>
    <mergeCell ref="P181:Q182"/>
    <mergeCell ref="V179:V180"/>
    <mergeCell ref="W179:W180"/>
    <mergeCell ref="X179:Y180"/>
    <mergeCell ref="Z179:Z180"/>
    <mergeCell ref="B181:B182"/>
    <mergeCell ref="C181:C182"/>
    <mergeCell ref="D181:E182"/>
    <mergeCell ref="F181:F182"/>
    <mergeCell ref="G181:G182"/>
    <mergeCell ref="H181:I182"/>
    <mergeCell ref="N179:N180"/>
    <mergeCell ref="O179:O180"/>
    <mergeCell ref="P179:Q180"/>
    <mergeCell ref="R179:R180"/>
    <mergeCell ref="S179:S180"/>
    <mergeCell ref="T179:U180"/>
    <mergeCell ref="Z177:Z178"/>
    <mergeCell ref="B179:B180"/>
    <mergeCell ref="C179:C180"/>
    <mergeCell ref="D179:E180"/>
    <mergeCell ref="F179:F180"/>
    <mergeCell ref="G179:G180"/>
    <mergeCell ref="H179:I180"/>
    <mergeCell ref="J179:J180"/>
    <mergeCell ref="K179:K180"/>
    <mergeCell ref="L179:M180"/>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W173:W175"/>
    <mergeCell ref="X173:Z173"/>
    <mergeCell ref="X174:Z174"/>
    <mergeCell ref="X175:Z175"/>
    <mergeCell ref="D176:F176"/>
    <mergeCell ref="H176:J176"/>
    <mergeCell ref="L176:N176"/>
    <mergeCell ref="P176:R176"/>
    <mergeCell ref="T176:V176"/>
    <mergeCell ref="X176:Z176"/>
    <mergeCell ref="O173:O175"/>
    <mergeCell ref="P173:R173"/>
    <mergeCell ref="P174:R174"/>
    <mergeCell ref="P175:R175"/>
    <mergeCell ref="S173:S175"/>
    <mergeCell ref="T173:V173"/>
    <mergeCell ref="T174:V174"/>
    <mergeCell ref="T175:V175"/>
    <mergeCell ref="H173:J173"/>
    <mergeCell ref="H174:J174"/>
    <mergeCell ref="H175:J175"/>
    <mergeCell ref="K173:K175"/>
    <mergeCell ref="L173:N173"/>
    <mergeCell ref="L174:N174"/>
    <mergeCell ref="L175:N175"/>
    <mergeCell ref="B173:B175"/>
    <mergeCell ref="C173:C175"/>
    <mergeCell ref="D173:F173"/>
    <mergeCell ref="D174:F174"/>
    <mergeCell ref="D175:F175"/>
    <mergeCell ref="G173:G175"/>
    <mergeCell ref="W168:W169"/>
    <mergeCell ref="X168:X169"/>
    <mergeCell ref="Y168:Y169"/>
    <mergeCell ref="Z168:Z169"/>
    <mergeCell ref="B170:Z170"/>
    <mergeCell ref="D172:Z172"/>
    <mergeCell ref="Q168:Q169"/>
    <mergeCell ref="R168:R169"/>
    <mergeCell ref="S168:S169"/>
    <mergeCell ref="T168:T169"/>
    <mergeCell ref="U168:U169"/>
    <mergeCell ref="V168:V169"/>
    <mergeCell ref="K168:K169"/>
    <mergeCell ref="L168:L169"/>
    <mergeCell ref="M168:M169"/>
    <mergeCell ref="N168:N169"/>
    <mergeCell ref="O168:O169"/>
    <mergeCell ref="P168:P169"/>
    <mergeCell ref="Z166:Z167"/>
    <mergeCell ref="B168:B169"/>
    <mergeCell ref="C168:C169"/>
    <mergeCell ref="D168:D169"/>
    <mergeCell ref="E168:E169"/>
    <mergeCell ref="F168:F169"/>
    <mergeCell ref="G168:G169"/>
    <mergeCell ref="H168:H169"/>
    <mergeCell ref="I168:I169"/>
    <mergeCell ref="J168:J169"/>
    <mergeCell ref="R166:R167"/>
    <mergeCell ref="S166:S167"/>
    <mergeCell ref="T166:U167"/>
    <mergeCell ref="V166:V167"/>
    <mergeCell ref="W166:W167"/>
    <mergeCell ref="X166:Y167"/>
    <mergeCell ref="J166:J167"/>
    <mergeCell ref="K166:K167"/>
    <mergeCell ref="L166:M167"/>
    <mergeCell ref="N166:N167"/>
    <mergeCell ref="O166:O167"/>
    <mergeCell ref="P166:Q167"/>
    <mergeCell ref="V164:V165"/>
    <mergeCell ref="W164:W165"/>
    <mergeCell ref="X164:Y165"/>
    <mergeCell ref="Z164:Z165"/>
    <mergeCell ref="B166:B167"/>
    <mergeCell ref="C166:C167"/>
    <mergeCell ref="D166:E167"/>
    <mergeCell ref="F166:F167"/>
    <mergeCell ref="G166:G167"/>
    <mergeCell ref="H166:I167"/>
    <mergeCell ref="N164:N165"/>
    <mergeCell ref="O164:O165"/>
    <mergeCell ref="P164:Q165"/>
    <mergeCell ref="R164:R165"/>
    <mergeCell ref="S164:S165"/>
    <mergeCell ref="T164:U165"/>
    <mergeCell ref="Z162:Z163"/>
    <mergeCell ref="B164:B165"/>
    <mergeCell ref="C164:C165"/>
    <mergeCell ref="D164:E165"/>
    <mergeCell ref="F164:F165"/>
    <mergeCell ref="G164:G165"/>
    <mergeCell ref="H164:I165"/>
    <mergeCell ref="J164:J165"/>
    <mergeCell ref="K164:K165"/>
    <mergeCell ref="L164:M165"/>
    <mergeCell ref="R162:R163"/>
    <mergeCell ref="S162:S163"/>
    <mergeCell ref="T162:U163"/>
    <mergeCell ref="V162:V163"/>
    <mergeCell ref="W162:W163"/>
    <mergeCell ref="X162:Y163"/>
    <mergeCell ref="J162:J163"/>
    <mergeCell ref="K162:K163"/>
    <mergeCell ref="L162:M163"/>
    <mergeCell ref="N162:N163"/>
    <mergeCell ref="O162:O163"/>
    <mergeCell ref="P162:Q163"/>
    <mergeCell ref="V160:V161"/>
    <mergeCell ref="W160:W161"/>
    <mergeCell ref="X160:Y161"/>
    <mergeCell ref="Z160:Z161"/>
    <mergeCell ref="B162:B163"/>
    <mergeCell ref="C162:C163"/>
    <mergeCell ref="D162:E163"/>
    <mergeCell ref="F162:F163"/>
    <mergeCell ref="G162:G163"/>
    <mergeCell ref="H162:I163"/>
    <mergeCell ref="N160:N161"/>
    <mergeCell ref="O160:O161"/>
    <mergeCell ref="P160:Q161"/>
    <mergeCell ref="R160:R161"/>
    <mergeCell ref="S160:S161"/>
    <mergeCell ref="T160:U161"/>
    <mergeCell ref="Z158:Z159"/>
    <mergeCell ref="B160:B161"/>
    <mergeCell ref="C160:C161"/>
    <mergeCell ref="D160:E161"/>
    <mergeCell ref="F160:F161"/>
    <mergeCell ref="G160:G161"/>
    <mergeCell ref="H160:I161"/>
    <mergeCell ref="J160:J161"/>
    <mergeCell ref="K160:K161"/>
    <mergeCell ref="L160:M161"/>
    <mergeCell ref="R158:R159"/>
    <mergeCell ref="S158:S159"/>
    <mergeCell ref="T158:U159"/>
    <mergeCell ref="V158:V159"/>
    <mergeCell ref="W158:W159"/>
    <mergeCell ref="X158:Y159"/>
    <mergeCell ref="J158:J159"/>
    <mergeCell ref="K158:K159"/>
    <mergeCell ref="L158:M159"/>
    <mergeCell ref="N158:N159"/>
    <mergeCell ref="O158:O159"/>
    <mergeCell ref="P158:Q159"/>
    <mergeCell ref="B158:B159"/>
    <mergeCell ref="C158:C159"/>
    <mergeCell ref="D158:E159"/>
    <mergeCell ref="F158:F159"/>
    <mergeCell ref="G158:G159"/>
    <mergeCell ref="H158:I159"/>
    <mergeCell ref="V155:V156"/>
    <mergeCell ref="W155:W156"/>
    <mergeCell ref="X155:Y156"/>
    <mergeCell ref="Z155:Z156"/>
    <mergeCell ref="D157:F157"/>
    <mergeCell ref="H157:J157"/>
    <mergeCell ref="L157:N157"/>
    <mergeCell ref="P157:R157"/>
    <mergeCell ref="T157:V157"/>
    <mergeCell ref="X157:Z157"/>
    <mergeCell ref="N155:N156"/>
    <mergeCell ref="O155:O156"/>
    <mergeCell ref="P155:Q156"/>
    <mergeCell ref="R155:R156"/>
    <mergeCell ref="S155:S156"/>
    <mergeCell ref="T155:U156"/>
    <mergeCell ref="Z153:Z154"/>
    <mergeCell ref="B155:B156"/>
    <mergeCell ref="C155:C156"/>
    <mergeCell ref="D155:E156"/>
    <mergeCell ref="F155:F156"/>
    <mergeCell ref="G155:G156"/>
    <mergeCell ref="H155:I156"/>
    <mergeCell ref="J155:J156"/>
    <mergeCell ref="K155:K156"/>
    <mergeCell ref="L155:M156"/>
    <mergeCell ref="R153:R154"/>
    <mergeCell ref="S153:S154"/>
    <mergeCell ref="T153:U154"/>
    <mergeCell ref="V153:V154"/>
    <mergeCell ref="W153:W154"/>
    <mergeCell ref="X153:Y154"/>
    <mergeCell ref="J153:J154"/>
    <mergeCell ref="K153:K154"/>
    <mergeCell ref="L153:M154"/>
    <mergeCell ref="N153:N154"/>
    <mergeCell ref="O153:O154"/>
    <mergeCell ref="P153:Q154"/>
    <mergeCell ref="V151:V152"/>
    <mergeCell ref="W151:W152"/>
    <mergeCell ref="X151:Y152"/>
    <mergeCell ref="Z151:Z152"/>
    <mergeCell ref="B153:B154"/>
    <mergeCell ref="C153:C154"/>
    <mergeCell ref="D153:E154"/>
    <mergeCell ref="F153:F154"/>
    <mergeCell ref="G153:G154"/>
    <mergeCell ref="H153:I154"/>
    <mergeCell ref="N151:N152"/>
    <mergeCell ref="O151:O152"/>
    <mergeCell ref="P151:Q152"/>
    <mergeCell ref="R151:R152"/>
    <mergeCell ref="S151:S152"/>
    <mergeCell ref="T151:U152"/>
    <mergeCell ref="Z149:Z150"/>
    <mergeCell ref="B151:B152"/>
    <mergeCell ref="C151:C152"/>
    <mergeCell ref="D151:E152"/>
    <mergeCell ref="F151:F152"/>
    <mergeCell ref="G151:G152"/>
    <mergeCell ref="H151:I152"/>
    <mergeCell ref="J151:J152"/>
    <mergeCell ref="K151:K152"/>
    <mergeCell ref="L151:M152"/>
    <mergeCell ref="R149:R150"/>
    <mergeCell ref="S149:S150"/>
    <mergeCell ref="T149:U150"/>
    <mergeCell ref="V149:V150"/>
    <mergeCell ref="W149:W150"/>
    <mergeCell ref="X149:Y150"/>
    <mergeCell ref="J149:J150"/>
    <mergeCell ref="K149:K150"/>
    <mergeCell ref="L149:M150"/>
    <mergeCell ref="N149:N150"/>
    <mergeCell ref="O149:O150"/>
    <mergeCell ref="P149:Q150"/>
    <mergeCell ref="B149:B150"/>
    <mergeCell ref="C149:C150"/>
    <mergeCell ref="D149:E150"/>
    <mergeCell ref="F149:F150"/>
    <mergeCell ref="G149:G150"/>
    <mergeCell ref="H149:I150"/>
    <mergeCell ref="Z146:Z147"/>
    <mergeCell ref="D148:F148"/>
    <mergeCell ref="H148:J148"/>
    <mergeCell ref="L148:N148"/>
    <mergeCell ref="P148:R148"/>
    <mergeCell ref="T148:V148"/>
    <mergeCell ref="X148:Z148"/>
    <mergeCell ref="R146:R147"/>
    <mergeCell ref="S146:S147"/>
    <mergeCell ref="T146:U147"/>
    <mergeCell ref="V146:V147"/>
    <mergeCell ref="W146:W147"/>
    <mergeCell ref="X146:Y147"/>
    <mergeCell ref="J146:J147"/>
    <mergeCell ref="K146:K147"/>
    <mergeCell ref="L146:M147"/>
    <mergeCell ref="N146:N147"/>
    <mergeCell ref="O146:O147"/>
    <mergeCell ref="P146:Q147"/>
    <mergeCell ref="V144:V145"/>
    <mergeCell ref="W144:W145"/>
    <mergeCell ref="X144:Y145"/>
    <mergeCell ref="Z144:Z145"/>
    <mergeCell ref="B146:B147"/>
    <mergeCell ref="C146:C147"/>
    <mergeCell ref="D146:E147"/>
    <mergeCell ref="F146:F147"/>
    <mergeCell ref="G146:G147"/>
    <mergeCell ref="H146:I147"/>
    <mergeCell ref="N144:N145"/>
    <mergeCell ref="O144:O145"/>
    <mergeCell ref="P144:Q145"/>
    <mergeCell ref="R144:R145"/>
    <mergeCell ref="S144:S145"/>
    <mergeCell ref="T144:U145"/>
    <mergeCell ref="Z142:Z143"/>
    <mergeCell ref="B144:B145"/>
    <mergeCell ref="C144:C145"/>
    <mergeCell ref="D144:E145"/>
    <mergeCell ref="F144:F145"/>
    <mergeCell ref="G144:G145"/>
    <mergeCell ref="H144:I145"/>
    <mergeCell ref="J144:J145"/>
    <mergeCell ref="K144:K145"/>
    <mergeCell ref="L144:M145"/>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W138:W140"/>
    <mergeCell ref="X138:Z138"/>
    <mergeCell ref="X139:Z139"/>
    <mergeCell ref="X140:Z140"/>
    <mergeCell ref="D141:F141"/>
    <mergeCell ref="H141:J141"/>
    <mergeCell ref="L141:N141"/>
    <mergeCell ref="P141:R141"/>
    <mergeCell ref="T141:V141"/>
    <mergeCell ref="X141:Z141"/>
    <mergeCell ref="P138:R138"/>
    <mergeCell ref="P139:R139"/>
    <mergeCell ref="P140:R140"/>
    <mergeCell ref="S138:S140"/>
    <mergeCell ref="T138:V138"/>
    <mergeCell ref="T139:V139"/>
    <mergeCell ref="T140:V140"/>
    <mergeCell ref="H140:J140"/>
    <mergeCell ref="K138:K140"/>
    <mergeCell ref="L138:N138"/>
    <mergeCell ref="L139:N139"/>
    <mergeCell ref="L140:N140"/>
    <mergeCell ref="O138:O140"/>
    <mergeCell ref="B135:Z135"/>
    <mergeCell ref="D137:Z137"/>
    <mergeCell ref="B138:B140"/>
    <mergeCell ref="C138:C140"/>
    <mergeCell ref="D138:F138"/>
    <mergeCell ref="D139:F139"/>
    <mergeCell ref="D140:F140"/>
    <mergeCell ref="G138:G140"/>
    <mergeCell ref="H138:J138"/>
    <mergeCell ref="H139:J139"/>
    <mergeCell ref="P126:P127"/>
    <mergeCell ref="Q126:Q127"/>
    <mergeCell ref="R126:R127"/>
    <mergeCell ref="D128:E128"/>
    <mergeCell ref="H128:I128"/>
    <mergeCell ref="L128:M128"/>
    <mergeCell ref="P128:Q128"/>
    <mergeCell ref="J126:J127"/>
    <mergeCell ref="K126:K127"/>
    <mergeCell ref="L126:L127"/>
    <mergeCell ref="M126:M127"/>
    <mergeCell ref="N126:N127"/>
    <mergeCell ref="O126:O127"/>
    <mergeCell ref="P124:Q125"/>
    <mergeCell ref="R124:R125"/>
    <mergeCell ref="B126:B127"/>
    <mergeCell ref="C126:C127"/>
    <mergeCell ref="D126:D127"/>
    <mergeCell ref="E126:E127"/>
    <mergeCell ref="F126:F127"/>
    <mergeCell ref="G126:G127"/>
    <mergeCell ref="H126:H127"/>
    <mergeCell ref="I126:I127"/>
    <mergeCell ref="H124:I125"/>
    <mergeCell ref="J124:J125"/>
    <mergeCell ref="K124:K125"/>
    <mergeCell ref="L124:M125"/>
    <mergeCell ref="N124:N125"/>
    <mergeCell ref="O124:O125"/>
    <mergeCell ref="R121:R122"/>
    <mergeCell ref="D123:F123"/>
    <mergeCell ref="H123:J123"/>
    <mergeCell ref="L123:N123"/>
    <mergeCell ref="P123:R123"/>
    <mergeCell ref="B124:B125"/>
    <mergeCell ref="C124:C125"/>
    <mergeCell ref="D124:E125"/>
    <mergeCell ref="F124:F125"/>
    <mergeCell ref="G124:G125"/>
    <mergeCell ref="J121:J122"/>
    <mergeCell ref="K121:K122"/>
    <mergeCell ref="L121:M122"/>
    <mergeCell ref="N121:N122"/>
    <mergeCell ref="O121:O122"/>
    <mergeCell ref="P121:Q122"/>
    <mergeCell ref="N119:N120"/>
    <mergeCell ref="O119:O120"/>
    <mergeCell ref="P119:Q120"/>
    <mergeCell ref="R119:R120"/>
    <mergeCell ref="B121:B122"/>
    <mergeCell ref="C121:C122"/>
    <mergeCell ref="D121:E122"/>
    <mergeCell ref="F121:F122"/>
    <mergeCell ref="G121:G122"/>
    <mergeCell ref="H121:I122"/>
    <mergeCell ref="R117:R118"/>
    <mergeCell ref="B119:B120"/>
    <mergeCell ref="C119:C120"/>
    <mergeCell ref="D119:E120"/>
    <mergeCell ref="F119:F120"/>
    <mergeCell ref="G119:G120"/>
    <mergeCell ref="H119:I120"/>
    <mergeCell ref="J119:J120"/>
    <mergeCell ref="K119:K120"/>
    <mergeCell ref="L119:M120"/>
    <mergeCell ref="J117:J118"/>
    <mergeCell ref="K117:K118"/>
    <mergeCell ref="L117:M118"/>
    <mergeCell ref="N117:N118"/>
    <mergeCell ref="O117:O118"/>
    <mergeCell ref="P117:Q118"/>
    <mergeCell ref="N115:N116"/>
    <mergeCell ref="O115:O116"/>
    <mergeCell ref="P115:Q116"/>
    <mergeCell ref="R115:R116"/>
    <mergeCell ref="B117:B118"/>
    <mergeCell ref="C117:C118"/>
    <mergeCell ref="D117:E118"/>
    <mergeCell ref="F117:F118"/>
    <mergeCell ref="G117:G118"/>
    <mergeCell ref="H117:I118"/>
    <mergeCell ref="R113:R114"/>
    <mergeCell ref="B115:B116"/>
    <mergeCell ref="C115:C116"/>
    <mergeCell ref="D115:E116"/>
    <mergeCell ref="F115:F116"/>
    <mergeCell ref="G115:G116"/>
    <mergeCell ref="H115:I116"/>
    <mergeCell ref="J115:J116"/>
    <mergeCell ref="K115:K116"/>
    <mergeCell ref="L115:M116"/>
    <mergeCell ref="J113:J114"/>
    <mergeCell ref="K113:K114"/>
    <mergeCell ref="L113:M114"/>
    <mergeCell ref="N113:N114"/>
    <mergeCell ref="O113:O114"/>
    <mergeCell ref="P113:Q114"/>
    <mergeCell ref="B113:B114"/>
    <mergeCell ref="C113:C114"/>
    <mergeCell ref="D113:E114"/>
    <mergeCell ref="F113:F114"/>
    <mergeCell ref="G113:G114"/>
    <mergeCell ref="H113:I114"/>
    <mergeCell ref="N110:N111"/>
    <mergeCell ref="O110:O111"/>
    <mergeCell ref="P110:Q111"/>
    <mergeCell ref="R110:R111"/>
    <mergeCell ref="D112:F112"/>
    <mergeCell ref="H112:J112"/>
    <mergeCell ref="L112:N112"/>
    <mergeCell ref="P112:R112"/>
    <mergeCell ref="R108:R109"/>
    <mergeCell ref="B110:B111"/>
    <mergeCell ref="C110:C111"/>
    <mergeCell ref="D110:E111"/>
    <mergeCell ref="F110:F111"/>
    <mergeCell ref="G110:G111"/>
    <mergeCell ref="H110:I111"/>
    <mergeCell ref="J110:J111"/>
    <mergeCell ref="K110:K111"/>
    <mergeCell ref="L110:M111"/>
    <mergeCell ref="J108:J109"/>
    <mergeCell ref="K108:K109"/>
    <mergeCell ref="L108:M109"/>
    <mergeCell ref="N108:N109"/>
    <mergeCell ref="O108:O109"/>
    <mergeCell ref="P108:Q109"/>
    <mergeCell ref="N106:N107"/>
    <mergeCell ref="O106:O107"/>
    <mergeCell ref="P106:Q107"/>
    <mergeCell ref="R106:R107"/>
    <mergeCell ref="B108:B109"/>
    <mergeCell ref="C108:C109"/>
    <mergeCell ref="D108:E109"/>
    <mergeCell ref="F108:F109"/>
    <mergeCell ref="G108:G109"/>
    <mergeCell ref="H108:I109"/>
    <mergeCell ref="R104:R105"/>
    <mergeCell ref="B106:B107"/>
    <mergeCell ref="C106:C107"/>
    <mergeCell ref="D106:E107"/>
    <mergeCell ref="F106:F107"/>
    <mergeCell ref="G106:G107"/>
    <mergeCell ref="H106:I107"/>
    <mergeCell ref="J106:J107"/>
    <mergeCell ref="K106:K107"/>
    <mergeCell ref="L106:M107"/>
    <mergeCell ref="J104:J105"/>
    <mergeCell ref="K104:K105"/>
    <mergeCell ref="L104:M105"/>
    <mergeCell ref="N104:N105"/>
    <mergeCell ref="O104:O105"/>
    <mergeCell ref="P104:Q105"/>
    <mergeCell ref="B104:B105"/>
    <mergeCell ref="C104:C105"/>
    <mergeCell ref="D104:E105"/>
    <mergeCell ref="F104:F105"/>
    <mergeCell ref="G104:G105"/>
    <mergeCell ref="H104:I105"/>
    <mergeCell ref="L101:M102"/>
    <mergeCell ref="N101:N102"/>
    <mergeCell ref="O101:O102"/>
    <mergeCell ref="P101:Q102"/>
    <mergeCell ref="R101:R102"/>
    <mergeCell ref="D103:F103"/>
    <mergeCell ref="H103:J103"/>
    <mergeCell ref="L103:N103"/>
    <mergeCell ref="P103:R103"/>
    <mergeCell ref="P99:Q100"/>
    <mergeCell ref="R99:R100"/>
    <mergeCell ref="B101:B102"/>
    <mergeCell ref="C101:C102"/>
    <mergeCell ref="D101:E102"/>
    <mergeCell ref="F101:F102"/>
    <mergeCell ref="G101:G102"/>
    <mergeCell ref="H101:I102"/>
    <mergeCell ref="J101:J102"/>
    <mergeCell ref="K101:K102"/>
    <mergeCell ref="H99:I100"/>
    <mergeCell ref="J99:J100"/>
    <mergeCell ref="K99:K100"/>
    <mergeCell ref="L99:M100"/>
    <mergeCell ref="N99:N100"/>
    <mergeCell ref="O99:O100"/>
    <mergeCell ref="N97:N98"/>
    <mergeCell ref="O97:O98"/>
    <mergeCell ref="P97:P98"/>
    <mergeCell ref="Q97:Q98"/>
    <mergeCell ref="R97:R98"/>
    <mergeCell ref="B99:B100"/>
    <mergeCell ref="C99:C100"/>
    <mergeCell ref="D99:E100"/>
    <mergeCell ref="F99:F100"/>
    <mergeCell ref="G99:G100"/>
    <mergeCell ref="H97:H98"/>
    <mergeCell ref="I97:I98"/>
    <mergeCell ref="J97:J98"/>
    <mergeCell ref="K97:K98"/>
    <mergeCell ref="L97:L98"/>
    <mergeCell ref="M97:M98"/>
    <mergeCell ref="D96:F96"/>
    <mergeCell ref="H96:J96"/>
    <mergeCell ref="L96:N96"/>
    <mergeCell ref="P96:R96"/>
    <mergeCell ref="B97:B98"/>
    <mergeCell ref="C97:C98"/>
    <mergeCell ref="D97:D98"/>
    <mergeCell ref="E97:E98"/>
    <mergeCell ref="F97:F98"/>
    <mergeCell ref="G97:G98"/>
    <mergeCell ref="H95:J95"/>
    <mergeCell ref="K94:K95"/>
    <mergeCell ref="L94:N95"/>
    <mergeCell ref="O94:O95"/>
    <mergeCell ref="P94:R94"/>
    <mergeCell ref="P95:R95"/>
    <mergeCell ref="X83:Y83"/>
    <mergeCell ref="AB83:AC83"/>
    <mergeCell ref="B91:R91"/>
    <mergeCell ref="D93:J93"/>
    <mergeCell ref="L93:R93"/>
    <mergeCell ref="B94:B95"/>
    <mergeCell ref="C94:C95"/>
    <mergeCell ref="D94:F95"/>
    <mergeCell ref="G94:G95"/>
    <mergeCell ref="H94:J94"/>
    <mergeCell ref="Z81:Z82"/>
    <mergeCell ref="AA81:AA82"/>
    <mergeCell ref="AB81:AB82"/>
    <mergeCell ref="AC81:AC82"/>
    <mergeCell ref="AD81:AD82"/>
    <mergeCell ref="D83:E83"/>
    <mergeCell ref="H83:I83"/>
    <mergeCell ref="L83:M83"/>
    <mergeCell ref="P83:Q83"/>
    <mergeCell ref="T83:U83"/>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Z79:Z80"/>
    <mergeCell ref="AA79:AA80"/>
    <mergeCell ref="AB79:AC80"/>
    <mergeCell ref="AD79:AD80"/>
    <mergeCell ref="B81:B82"/>
    <mergeCell ref="C81:C82"/>
    <mergeCell ref="D81:D82"/>
    <mergeCell ref="E81:E82"/>
    <mergeCell ref="F81:F82"/>
    <mergeCell ref="G81:G82"/>
    <mergeCell ref="R79:R80"/>
    <mergeCell ref="S79:S80"/>
    <mergeCell ref="T79:U80"/>
    <mergeCell ref="V79:V80"/>
    <mergeCell ref="W79:W80"/>
    <mergeCell ref="X79:Y80"/>
    <mergeCell ref="J79:J80"/>
    <mergeCell ref="K79:K80"/>
    <mergeCell ref="L79:M80"/>
    <mergeCell ref="N79:N80"/>
    <mergeCell ref="O79:O80"/>
    <mergeCell ref="P79:Q80"/>
    <mergeCell ref="B79:B80"/>
    <mergeCell ref="C79:C80"/>
    <mergeCell ref="D79:E80"/>
    <mergeCell ref="F79:F80"/>
    <mergeCell ref="G79:G80"/>
    <mergeCell ref="H79:I80"/>
    <mergeCell ref="AD76:AD77"/>
    <mergeCell ref="D78:F78"/>
    <mergeCell ref="H78:J78"/>
    <mergeCell ref="L78:N78"/>
    <mergeCell ref="P78:R78"/>
    <mergeCell ref="T78:V78"/>
    <mergeCell ref="X78:Z78"/>
    <mergeCell ref="AB78:AD78"/>
    <mergeCell ref="V76:V77"/>
    <mergeCell ref="W76:W77"/>
    <mergeCell ref="X76:Y77"/>
    <mergeCell ref="Z76:Z77"/>
    <mergeCell ref="AA76:AA77"/>
    <mergeCell ref="AB76:AC77"/>
    <mergeCell ref="N76:N77"/>
    <mergeCell ref="O76:O77"/>
    <mergeCell ref="P76:Q77"/>
    <mergeCell ref="R76:R77"/>
    <mergeCell ref="S76:S77"/>
    <mergeCell ref="T76:U77"/>
    <mergeCell ref="AD74:AD75"/>
    <mergeCell ref="B76:B77"/>
    <mergeCell ref="C76:C77"/>
    <mergeCell ref="D76:E77"/>
    <mergeCell ref="F76:F77"/>
    <mergeCell ref="G76:G77"/>
    <mergeCell ref="H76:I77"/>
    <mergeCell ref="J76:J77"/>
    <mergeCell ref="K76:K77"/>
    <mergeCell ref="L76:M77"/>
    <mergeCell ref="V74:V75"/>
    <mergeCell ref="W74:W75"/>
    <mergeCell ref="X74:Y75"/>
    <mergeCell ref="Z74:Z75"/>
    <mergeCell ref="AA74:AA75"/>
    <mergeCell ref="AB74:AC75"/>
    <mergeCell ref="N74:N75"/>
    <mergeCell ref="O74:O75"/>
    <mergeCell ref="P74:Q75"/>
    <mergeCell ref="R74:R75"/>
    <mergeCell ref="S74:S75"/>
    <mergeCell ref="T74:U75"/>
    <mergeCell ref="AD72:AD73"/>
    <mergeCell ref="B74:B75"/>
    <mergeCell ref="C74:C75"/>
    <mergeCell ref="D74:E75"/>
    <mergeCell ref="F74:F75"/>
    <mergeCell ref="G74:G75"/>
    <mergeCell ref="H74:I75"/>
    <mergeCell ref="J74:J75"/>
    <mergeCell ref="K74:K75"/>
    <mergeCell ref="L74:M75"/>
    <mergeCell ref="V72:V73"/>
    <mergeCell ref="W72:W73"/>
    <mergeCell ref="X72:Y73"/>
    <mergeCell ref="Z72:Z73"/>
    <mergeCell ref="AA72:AA73"/>
    <mergeCell ref="AB72:AC73"/>
    <mergeCell ref="N72:N73"/>
    <mergeCell ref="O72:O73"/>
    <mergeCell ref="P72:Q73"/>
    <mergeCell ref="R72:R73"/>
    <mergeCell ref="S72:S73"/>
    <mergeCell ref="T72:U73"/>
    <mergeCell ref="AD70:AD71"/>
    <mergeCell ref="B72:B73"/>
    <mergeCell ref="C72:C73"/>
    <mergeCell ref="D72:E73"/>
    <mergeCell ref="F72:F73"/>
    <mergeCell ref="G72:G73"/>
    <mergeCell ref="H72:I73"/>
    <mergeCell ref="J72:J73"/>
    <mergeCell ref="K72:K73"/>
    <mergeCell ref="L72:M73"/>
    <mergeCell ref="V70:V71"/>
    <mergeCell ref="W70:W71"/>
    <mergeCell ref="X70:Y71"/>
    <mergeCell ref="Z70:Z71"/>
    <mergeCell ref="AA70:AA71"/>
    <mergeCell ref="AB70:AC71"/>
    <mergeCell ref="N70:N71"/>
    <mergeCell ref="O70:O71"/>
    <mergeCell ref="P70:Q71"/>
    <mergeCell ref="R70:R71"/>
    <mergeCell ref="S70:S71"/>
    <mergeCell ref="T70:U71"/>
    <mergeCell ref="AD68:AD69"/>
    <mergeCell ref="B70:B71"/>
    <mergeCell ref="C70:C71"/>
    <mergeCell ref="D70:E71"/>
    <mergeCell ref="F70:F71"/>
    <mergeCell ref="G70:G71"/>
    <mergeCell ref="H70:I71"/>
    <mergeCell ref="J70:J71"/>
    <mergeCell ref="K70:K71"/>
    <mergeCell ref="L70:M71"/>
    <mergeCell ref="V68:V69"/>
    <mergeCell ref="W68:W69"/>
    <mergeCell ref="X68:Y69"/>
    <mergeCell ref="Z68:Z69"/>
    <mergeCell ref="AA68:AA69"/>
    <mergeCell ref="AB68:AC69"/>
    <mergeCell ref="N68:N69"/>
    <mergeCell ref="O68:O69"/>
    <mergeCell ref="P68:Q69"/>
    <mergeCell ref="R68:R69"/>
    <mergeCell ref="S68:S69"/>
    <mergeCell ref="T68:U69"/>
    <mergeCell ref="AB67:AD67"/>
    <mergeCell ref="B68:B69"/>
    <mergeCell ref="C68:C69"/>
    <mergeCell ref="D68:E69"/>
    <mergeCell ref="F68:F69"/>
    <mergeCell ref="G68:G69"/>
    <mergeCell ref="H68:I69"/>
    <mergeCell ref="J68:J69"/>
    <mergeCell ref="K68:K69"/>
    <mergeCell ref="L68:M69"/>
    <mergeCell ref="Z65:Z66"/>
    <mergeCell ref="AA65:AA66"/>
    <mergeCell ref="AB65:AC66"/>
    <mergeCell ref="AD65:AD66"/>
    <mergeCell ref="D67:F67"/>
    <mergeCell ref="H67:J67"/>
    <mergeCell ref="L67:N67"/>
    <mergeCell ref="P67:R67"/>
    <mergeCell ref="T67:V67"/>
    <mergeCell ref="X67:Z67"/>
    <mergeCell ref="R65:R66"/>
    <mergeCell ref="S65:S66"/>
    <mergeCell ref="T65:U66"/>
    <mergeCell ref="V65:V66"/>
    <mergeCell ref="W65:W66"/>
    <mergeCell ref="X65:Y66"/>
    <mergeCell ref="J65:J66"/>
    <mergeCell ref="K65:K66"/>
    <mergeCell ref="L65:M66"/>
    <mergeCell ref="N65:N66"/>
    <mergeCell ref="O65:O66"/>
    <mergeCell ref="P65:Q66"/>
    <mergeCell ref="Z63:Z64"/>
    <mergeCell ref="AA63:AA64"/>
    <mergeCell ref="AB63:AC64"/>
    <mergeCell ref="AD63:AD64"/>
    <mergeCell ref="B65:B66"/>
    <mergeCell ref="C65:C66"/>
    <mergeCell ref="D65:E66"/>
    <mergeCell ref="F65:F66"/>
    <mergeCell ref="G65:G66"/>
    <mergeCell ref="H65:I66"/>
    <mergeCell ref="R63:R64"/>
    <mergeCell ref="S63:S64"/>
    <mergeCell ref="T63:U64"/>
    <mergeCell ref="V63:V64"/>
    <mergeCell ref="W63:W64"/>
    <mergeCell ref="X63:Y64"/>
    <mergeCell ref="J63:J64"/>
    <mergeCell ref="K63:K64"/>
    <mergeCell ref="L63:M64"/>
    <mergeCell ref="N63:N64"/>
    <mergeCell ref="O63:O64"/>
    <mergeCell ref="P63:Q64"/>
    <mergeCell ref="Z61:Z62"/>
    <mergeCell ref="AA61:AA62"/>
    <mergeCell ref="AB61:AC62"/>
    <mergeCell ref="AD61:AD62"/>
    <mergeCell ref="B63:B64"/>
    <mergeCell ref="C63:C64"/>
    <mergeCell ref="D63:E64"/>
    <mergeCell ref="F63:F64"/>
    <mergeCell ref="G63:G64"/>
    <mergeCell ref="H63:I64"/>
    <mergeCell ref="R61:R62"/>
    <mergeCell ref="S61:S62"/>
    <mergeCell ref="T61:U62"/>
    <mergeCell ref="V61:V62"/>
    <mergeCell ref="W61:W62"/>
    <mergeCell ref="X61:Y62"/>
    <mergeCell ref="J61:J62"/>
    <mergeCell ref="K61:K62"/>
    <mergeCell ref="L61:M62"/>
    <mergeCell ref="N61:N62"/>
    <mergeCell ref="O61:O62"/>
    <mergeCell ref="P61:Q62"/>
    <mergeCell ref="Z59:Z60"/>
    <mergeCell ref="AA59:AA60"/>
    <mergeCell ref="AB59:AC60"/>
    <mergeCell ref="AD59:AD60"/>
    <mergeCell ref="B61:B62"/>
    <mergeCell ref="C61:C62"/>
    <mergeCell ref="D61:E62"/>
    <mergeCell ref="F61:F62"/>
    <mergeCell ref="G61:G62"/>
    <mergeCell ref="H61:I62"/>
    <mergeCell ref="R59:R60"/>
    <mergeCell ref="S59:S60"/>
    <mergeCell ref="T59:U60"/>
    <mergeCell ref="V59:V60"/>
    <mergeCell ref="W59:W60"/>
    <mergeCell ref="X59:Y60"/>
    <mergeCell ref="J59:J60"/>
    <mergeCell ref="K59:K60"/>
    <mergeCell ref="L59:M60"/>
    <mergeCell ref="N59:N60"/>
    <mergeCell ref="O59:O60"/>
    <mergeCell ref="P59:Q60"/>
    <mergeCell ref="B59:B60"/>
    <mergeCell ref="C59:C60"/>
    <mergeCell ref="D59:E60"/>
    <mergeCell ref="F59:F60"/>
    <mergeCell ref="G59:G60"/>
    <mergeCell ref="H59:I60"/>
    <mergeCell ref="AB56:AC57"/>
    <mergeCell ref="AD56:AD57"/>
    <mergeCell ref="D58:F58"/>
    <mergeCell ref="H58:J58"/>
    <mergeCell ref="L58:N58"/>
    <mergeCell ref="P58:R58"/>
    <mergeCell ref="T58:V58"/>
    <mergeCell ref="X58:Z58"/>
    <mergeCell ref="AB58:AD58"/>
    <mergeCell ref="T56:U57"/>
    <mergeCell ref="V56:V57"/>
    <mergeCell ref="W56:W57"/>
    <mergeCell ref="X56:Y57"/>
    <mergeCell ref="Z56:Z57"/>
    <mergeCell ref="AA56:AA57"/>
    <mergeCell ref="L56:M57"/>
    <mergeCell ref="N56:N57"/>
    <mergeCell ref="O56:O57"/>
    <mergeCell ref="P56:Q57"/>
    <mergeCell ref="R56:R57"/>
    <mergeCell ref="S56:S57"/>
    <mergeCell ref="AB54:AC55"/>
    <mergeCell ref="AD54:AD55"/>
    <mergeCell ref="B56:B57"/>
    <mergeCell ref="C56:C57"/>
    <mergeCell ref="D56:E57"/>
    <mergeCell ref="F56:F57"/>
    <mergeCell ref="G56:G57"/>
    <mergeCell ref="H56:I57"/>
    <mergeCell ref="J56:J57"/>
    <mergeCell ref="K56:K57"/>
    <mergeCell ref="T54:U55"/>
    <mergeCell ref="V54:V55"/>
    <mergeCell ref="W54:W55"/>
    <mergeCell ref="X54:Y55"/>
    <mergeCell ref="Z54:Z55"/>
    <mergeCell ref="AA54:AA55"/>
    <mergeCell ref="L54:M55"/>
    <mergeCell ref="N54:N55"/>
    <mergeCell ref="O54:O55"/>
    <mergeCell ref="P54:Q55"/>
    <mergeCell ref="R54:R55"/>
    <mergeCell ref="S54:S55"/>
    <mergeCell ref="AC52:AC53"/>
    <mergeCell ref="AD52:AD53"/>
    <mergeCell ref="B54:B55"/>
    <mergeCell ref="C54:C55"/>
    <mergeCell ref="D54:E55"/>
    <mergeCell ref="F54:F55"/>
    <mergeCell ref="G54:G55"/>
    <mergeCell ref="H54:I55"/>
    <mergeCell ref="J54:J55"/>
    <mergeCell ref="K54:K55"/>
    <mergeCell ref="W52:W53"/>
    <mergeCell ref="X52:X53"/>
    <mergeCell ref="Y52:Y53"/>
    <mergeCell ref="Z52:Z53"/>
    <mergeCell ref="AA52:AA53"/>
    <mergeCell ref="AB52:AB53"/>
    <mergeCell ref="Q52:Q53"/>
    <mergeCell ref="R52:R53"/>
    <mergeCell ref="S52:S53"/>
    <mergeCell ref="T52:T53"/>
    <mergeCell ref="U52:U53"/>
    <mergeCell ref="V52:V53"/>
    <mergeCell ref="K52:K53"/>
    <mergeCell ref="L52:L53"/>
    <mergeCell ref="M52:M53"/>
    <mergeCell ref="N52:N53"/>
    <mergeCell ref="O52:O53"/>
    <mergeCell ref="P52:P53"/>
    <mergeCell ref="AB51:AD51"/>
    <mergeCell ref="B52:B53"/>
    <mergeCell ref="C52:C53"/>
    <mergeCell ref="D52:D53"/>
    <mergeCell ref="E52:E53"/>
    <mergeCell ref="F52:F53"/>
    <mergeCell ref="G52:G53"/>
    <mergeCell ref="H52:H53"/>
    <mergeCell ref="I52:I53"/>
    <mergeCell ref="J52:J53"/>
    <mergeCell ref="D51:F51"/>
    <mergeCell ref="H51:J51"/>
    <mergeCell ref="L51:N51"/>
    <mergeCell ref="P51:R51"/>
    <mergeCell ref="T51:V51"/>
    <mergeCell ref="X51:Z51"/>
    <mergeCell ref="W48:W50"/>
    <mergeCell ref="X48:Z48"/>
    <mergeCell ref="X49:Z49"/>
    <mergeCell ref="X50:Z50"/>
    <mergeCell ref="AA48:AA50"/>
    <mergeCell ref="AB48:AD48"/>
    <mergeCell ref="AB49:AD49"/>
    <mergeCell ref="AB50:AD50"/>
    <mergeCell ref="P48:R48"/>
    <mergeCell ref="P49:R49"/>
    <mergeCell ref="P50:R50"/>
    <mergeCell ref="S48:S50"/>
    <mergeCell ref="T48:V48"/>
    <mergeCell ref="T49:V49"/>
    <mergeCell ref="T50:V50"/>
    <mergeCell ref="H50:J50"/>
    <mergeCell ref="K48:K50"/>
    <mergeCell ref="L48:N48"/>
    <mergeCell ref="L49:N49"/>
    <mergeCell ref="L50:N50"/>
    <mergeCell ref="O48:O50"/>
    <mergeCell ref="X44:Y44"/>
    <mergeCell ref="AB44:AC44"/>
    <mergeCell ref="B45:AD45"/>
    <mergeCell ref="D47:AD47"/>
    <mergeCell ref="B48:B50"/>
    <mergeCell ref="C48:C50"/>
    <mergeCell ref="D48:F50"/>
    <mergeCell ref="G48:G50"/>
    <mergeCell ref="H48:J48"/>
    <mergeCell ref="H49:J49"/>
    <mergeCell ref="Z42:Z43"/>
    <mergeCell ref="AA42:AA43"/>
    <mergeCell ref="AB42:AB43"/>
    <mergeCell ref="AC42:AC43"/>
    <mergeCell ref="AD42:AD43"/>
    <mergeCell ref="D44:E44"/>
    <mergeCell ref="H44:I44"/>
    <mergeCell ref="L44:M44"/>
    <mergeCell ref="P44:Q44"/>
    <mergeCell ref="T44:U44"/>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Z40:Z41"/>
    <mergeCell ref="AA40:AA41"/>
    <mergeCell ref="AB40:AC41"/>
    <mergeCell ref="AD40:AD41"/>
    <mergeCell ref="B42:B43"/>
    <mergeCell ref="C42:C43"/>
    <mergeCell ref="D42:D43"/>
    <mergeCell ref="E42:E43"/>
    <mergeCell ref="F42:F43"/>
    <mergeCell ref="G42:G43"/>
    <mergeCell ref="R40:R41"/>
    <mergeCell ref="S40:S41"/>
    <mergeCell ref="T40:U41"/>
    <mergeCell ref="V40:V41"/>
    <mergeCell ref="W40:W41"/>
    <mergeCell ref="X40:Y41"/>
    <mergeCell ref="J40:J41"/>
    <mergeCell ref="K40:K41"/>
    <mergeCell ref="L40:M41"/>
    <mergeCell ref="N40:N41"/>
    <mergeCell ref="O40:O41"/>
    <mergeCell ref="P40:Q41"/>
    <mergeCell ref="B40:B41"/>
    <mergeCell ref="C40:C41"/>
    <mergeCell ref="D40:E41"/>
    <mergeCell ref="F40:F41"/>
    <mergeCell ref="G40:G41"/>
    <mergeCell ref="H40:I41"/>
    <mergeCell ref="AD37:AD38"/>
    <mergeCell ref="D39:F39"/>
    <mergeCell ref="H39:J39"/>
    <mergeCell ref="L39:N39"/>
    <mergeCell ref="P39:R39"/>
    <mergeCell ref="T39:V39"/>
    <mergeCell ref="X39:Z39"/>
    <mergeCell ref="AB39:AD39"/>
    <mergeCell ref="V37:V38"/>
    <mergeCell ref="W37:W38"/>
    <mergeCell ref="X37:Y38"/>
    <mergeCell ref="Z37:Z38"/>
    <mergeCell ref="AA37:AA38"/>
    <mergeCell ref="AB37:AC38"/>
    <mergeCell ref="N37:N38"/>
    <mergeCell ref="O37:O38"/>
    <mergeCell ref="P37:Q38"/>
    <mergeCell ref="R37:R38"/>
    <mergeCell ref="S37:S38"/>
    <mergeCell ref="T37:U38"/>
    <mergeCell ref="AD35:AD36"/>
    <mergeCell ref="B37:B38"/>
    <mergeCell ref="C37:C38"/>
    <mergeCell ref="D37:E38"/>
    <mergeCell ref="F37:F38"/>
    <mergeCell ref="G37:G38"/>
    <mergeCell ref="H37:I38"/>
    <mergeCell ref="J37:J38"/>
    <mergeCell ref="K37:K38"/>
    <mergeCell ref="L37:M38"/>
    <mergeCell ref="V35:V36"/>
    <mergeCell ref="W35:W36"/>
    <mergeCell ref="X35:Y36"/>
    <mergeCell ref="Z35:Z36"/>
    <mergeCell ref="AA35:AA36"/>
    <mergeCell ref="AB35:AC36"/>
    <mergeCell ref="N35:N36"/>
    <mergeCell ref="O35:O36"/>
    <mergeCell ref="P35:Q36"/>
    <mergeCell ref="R35:R36"/>
    <mergeCell ref="S35:S36"/>
    <mergeCell ref="T35:U36"/>
    <mergeCell ref="AD33:AD34"/>
    <mergeCell ref="B35:B36"/>
    <mergeCell ref="C35:C36"/>
    <mergeCell ref="D35:E36"/>
    <mergeCell ref="F35:F36"/>
    <mergeCell ref="G35:G36"/>
    <mergeCell ref="H35:I36"/>
    <mergeCell ref="J35:J36"/>
    <mergeCell ref="K35:K36"/>
    <mergeCell ref="L35:M36"/>
    <mergeCell ref="V33:V34"/>
    <mergeCell ref="W33:W34"/>
    <mergeCell ref="X33:Y34"/>
    <mergeCell ref="Z33:Z34"/>
    <mergeCell ref="AA33:AA34"/>
    <mergeCell ref="AB33:AC34"/>
    <mergeCell ref="N33:N34"/>
    <mergeCell ref="O33:O34"/>
    <mergeCell ref="P33:Q34"/>
    <mergeCell ref="R33:R34"/>
    <mergeCell ref="S33:S34"/>
    <mergeCell ref="T33:U34"/>
    <mergeCell ref="AD31:AD32"/>
    <mergeCell ref="B33:B34"/>
    <mergeCell ref="C33:C34"/>
    <mergeCell ref="D33:E34"/>
    <mergeCell ref="F33:F34"/>
    <mergeCell ref="G33:G34"/>
    <mergeCell ref="H33:I34"/>
    <mergeCell ref="J33:J34"/>
    <mergeCell ref="K33:K34"/>
    <mergeCell ref="L33:M34"/>
    <mergeCell ref="V31:V32"/>
    <mergeCell ref="W31:W32"/>
    <mergeCell ref="X31:Y32"/>
    <mergeCell ref="Z31:Z32"/>
    <mergeCell ref="AA31:AA32"/>
    <mergeCell ref="AB31:AC32"/>
    <mergeCell ref="N31:N32"/>
    <mergeCell ref="O31:O32"/>
    <mergeCell ref="P31:Q32"/>
    <mergeCell ref="R31:R32"/>
    <mergeCell ref="S31:S32"/>
    <mergeCell ref="T31:U32"/>
    <mergeCell ref="AD29:AD30"/>
    <mergeCell ref="B31:B32"/>
    <mergeCell ref="C31:C32"/>
    <mergeCell ref="D31:E32"/>
    <mergeCell ref="F31:F32"/>
    <mergeCell ref="G31:G32"/>
    <mergeCell ref="H31:I32"/>
    <mergeCell ref="J31:J32"/>
    <mergeCell ref="K31:K32"/>
    <mergeCell ref="L31:M32"/>
    <mergeCell ref="V29:V30"/>
    <mergeCell ref="W29:W30"/>
    <mergeCell ref="X29:Y30"/>
    <mergeCell ref="Z29:Z30"/>
    <mergeCell ref="AA29:AA30"/>
    <mergeCell ref="AB29:AC30"/>
    <mergeCell ref="N29:N30"/>
    <mergeCell ref="O29:O30"/>
    <mergeCell ref="P29:Q30"/>
    <mergeCell ref="R29:R30"/>
    <mergeCell ref="S29:S30"/>
    <mergeCell ref="T29:U30"/>
    <mergeCell ref="AB28:AD28"/>
    <mergeCell ref="B29:B30"/>
    <mergeCell ref="C29:C30"/>
    <mergeCell ref="D29:E30"/>
    <mergeCell ref="F29:F30"/>
    <mergeCell ref="G29:G30"/>
    <mergeCell ref="H29:I30"/>
    <mergeCell ref="J29:J30"/>
    <mergeCell ref="K29:K30"/>
    <mergeCell ref="L29:M30"/>
    <mergeCell ref="Z26:Z27"/>
    <mergeCell ref="AA26:AA27"/>
    <mergeCell ref="AB26:AC27"/>
    <mergeCell ref="AD26:AD27"/>
    <mergeCell ref="D28:F28"/>
    <mergeCell ref="H28:J28"/>
    <mergeCell ref="L28:N28"/>
    <mergeCell ref="P28:R28"/>
    <mergeCell ref="T28:V28"/>
    <mergeCell ref="X28:Z28"/>
    <mergeCell ref="R26:R27"/>
    <mergeCell ref="S26:S27"/>
    <mergeCell ref="T26:U27"/>
    <mergeCell ref="V26:V27"/>
    <mergeCell ref="W26:W27"/>
    <mergeCell ref="X26:Y27"/>
    <mergeCell ref="J26:J27"/>
    <mergeCell ref="K26:K27"/>
    <mergeCell ref="L26:M27"/>
    <mergeCell ref="N26:N27"/>
    <mergeCell ref="O26:O27"/>
    <mergeCell ref="P26:Q27"/>
    <mergeCell ref="Z24:Z25"/>
    <mergeCell ref="AA24:AA25"/>
    <mergeCell ref="AB24:AC25"/>
    <mergeCell ref="AD24:AD25"/>
    <mergeCell ref="B26:B27"/>
    <mergeCell ref="C26:C27"/>
    <mergeCell ref="D26:E27"/>
    <mergeCell ref="F26:F27"/>
    <mergeCell ref="G26:G27"/>
    <mergeCell ref="H26:I27"/>
    <mergeCell ref="R24:R25"/>
    <mergeCell ref="S24:S25"/>
    <mergeCell ref="T24:U25"/>
    <mergeCell ref="V24:V25"/>
    <mergeCell ref="W24:W25"/>
    <mergeCell ref="X24:Y25"/>
    <mergeCell ref="J24:J25"/>
    <mergeCell ref="K24:K25"/>
    <mergeCell ref="L24:M25"/>
    <mergeCell ref="N24:N25"/>
    <mergeCell ref="O24:O25"/>
    <mergeCell ref="P24:Q25"/>
    <mergeCell ref="Z22:Z23"/>
    <mergeCell ref="AA22:AA23"/>
    <mergeCell ref="AB22:AC23"/>
    <mergeCell ref="AD22:AD23"/>
    <mergeCell ref="B24:B25"/>
    <mergeCell ref="C24:C25"/>
    <mergeCell ref="D24:E25"/>
    <mergeCell ref="F24:F25"/>
    <mergeCell ref="G24:G25"/>
    <mergeCell ref="H24:I25"/>
    <mergeCell ref="R22:R23"/>
    <mergeCell ref="S22:S23"/>
    <mergeCell ref="T22:U23"/>
    <mergeCell ref="V22:V23"/>
    <mergeCell ref="W22:W23"/>
    <mergeCell ref="X22:Y23"/>
    <mergeCell ref="J22:J23"/>
    <mergeCell ref="K22:K23"/>
    <mergeCell ref="L22:M23"/>
    <mergeCell ref="N22:N23"/>
    <mergeCell ref="O22:O23"/>
    <mergeCell ref="P22:Q23"/>
    <mergeCell ref="Z20:Z21"/>
    <mergeCell ref="AA20:AA21"/>
    <mergeCell ref="AB20:AC21"/>
    <mergeCell ref="AD20:AD21"/>
    <mergeCell ref="B22:B23"/>
    <mergeCell ref="C22:C23"/>
    <mergeCell ref="D22:E23"/>
    <mergeCell ref="F22:F23"/>
    <mergeCell ref="G22:G23"/>
    <mergeCell ref="H22:I23"/>
    <mergeCell ref="R20:R21"/>
    <mergeCell ref="S20:S21"/>
    <mergeCell ref="T20:U21"/>
    <mergeCell ref="V20:V21"/>
    <mergeCell ref="W20:W21"/>
    <mergeCell ref="X20:Y21"/>
    <mergeCell ref="J20:J21"/>
    <mergeCell ref="K20:K21"/>
    <mergeCell ref="L20:M21"/>
    <mergeCell ref="N20:N21"/>
    <mergeCell ref="O20:O21"/>
    <mergeCell ref="P20:Q21"/>
    <mergeCell ref="B20:B21"/>
    <mergeCell ref="C20:C21"/>
    <mergeCell ref="D20:E21"/>
    <mergeCell ref="F20:F21"/>
    <mergeCell ref="G20:G21"/>
    <mergeCell ref="H20:I21"/>
    <mergeCell ref="AB17:AC18"/>
    <mergeCell ref="AD17:AD18"/>
    <mergeCell ref="D19:F19"/>
    <mergeCell ref="H19:J19"/>
    <mergeCell ref="L19:N19"/>
    <mergeCell ref="P19:R19"/>
    <mergeCell ref="T19:V19"/>
    <mergeCell ref="X19:Z19"/>
    <mergeCell ref="AB19:AD19"/>
    <mergeCell ref="T17:U18"/>
    <mergeCell ref="V17:V18"/>
    <mergeCell ref="W17:W18"/>
    <mergeCell ref="X17:Y18"/>
    <mergeCell ref="Z17:Z18"/>
    <mergeCell ref="AA17:AA18"/>
    <mergeCell ref="L17:M18"/>
    <mergeCell ref="N17:N18"/>
    <mergeCell ref="O17:O18"/>
    <mergeCell ref="P17:Q18"/>
    <mergeCell ref="R17:R18"/>
    <mergeCell ref="S17:S18"/>
    <mergeCell ref="AB15:AC16"/>
    <mergeCell ref="AD15:AD16"/>
    <mergeCell ref="B17:B18"/>
    <mergeCell ref="C17:C18"/>
    <mergeCell ref="D17:E18"/>
    <mergeCell ref="F17:F18"/>
    <mergeCell ref="G17:G18"/>
    <mergeCell ref="H17:I18"/>
    <mergeCell ref="J17:J18"/>
    <mergeCell ref="K17:K18"/>
    <mergeCell ref="T15:U16"/>
    <mergeCell ref="V15:V16"/>
    <mergeCell ref="W15:W16"/>
    <mergeCell ref="X15:Y16"/>
    <mergeCell ref="Z15:Z16"/>
    <mergeCell ref="AA15:AA16"/>
    <mergeCell ref="L15:M16"/>
    <mergeCell ref="N15:N16"/>
    <mergeCell ref="O15:O16"/>
    <mergeCell ref="P15:Q16"/>
    <mergeCell ref="R15:R16"/>
    <mergeCell ref="S15:S16"/>
    <mergeCell ref="AC13:AC14"/>
    <mergeCell ref="AD13:AD14"/>
    <mergeCell ref="B15:B16"/>
    <mergeCell ref="C15:C16"/>
    <mergeCell ref="D15:E16"/>
    <mergeCell ref="F15:F16"/>
    <mergeCell ref="G15:G16"/>
    <mergeCell ref="H15:I16"/>
    <mergeCell ref="J15:J16"/>
    <mergeCell ref="K15:K16"/>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B12:AD12"/>
    <mergeCell ref="B13:B14"/>
    <mergeCell ref="C13:C14"/>
    <mergeCell ref="D13:D14"/>
    <mergeCell ref="E13:E14"/>
    <mergeCell ref="F13:F14"/>
    <mergeCell ref="G13:G14"/>
    <mergeCell ref="H13:H14"/>
    <mergeCell ref="I13:I14"/>
    <mergeCell ref="J13:J14"/>
    <mergeCell ref="AA9:AA11"/>
    <mergeCell ref="AB9:AD9"/>
    <mergeCell ref="AB10:AD10"/>
    <mergeCell ref="AB11:AD11"/>
    <mergeCell ref="D12:F12"/>
    <mergeCell ref="H12:J12"/>
    <mergeCell ref="L12:N12"/>
    <mergeCell ref="P12:R12"/>
    <mergeCell ref="T12:V12"/>
    <mergeCell ref="X12:Z12"/>
    <mergeCell ref="S9:S11"/>
    <mergeCell ref="T9:V9"/>
    <mergeCell ref="T10:V10"/>
    <mergeCell ref="T11:V11"/>
    <mergeCell ref="W9:W11"/>
    <mergeCell ref="X9:Z9"/>
    <mergeCell ref="X10:Z10"/>
    <mergeCell ref="X11:Z11"/>
    <mergeCell ref="L9:N9"/>
    <mergeCell ref="L10:N10"/>
    <mergeCell ref="L11:N11"/>
    <mergeCell ref="O9:O11"/>
    <mergeCell ref="P9:R9"/>
    <mergeCell ref="P10:R10"/>
    <mergeCell ref="P11:R11"/>
    <mergeCell ref="B6:AD6"/>
    <mergeCell ref="D8:AD8"/>
    <mergeCell ref="B9:B11"/>
    <mergeCell ref="C9:C11"/>
    <mergeCell ref="D9:F11"/>
    <mergeCell ref="G9:G11"/>
    <mergeCell ref="H9:J9"/>
    <mergeCell ref="H10:J10"/>
    <mergeCell ref="H11:J11"/>
    <mergeCell ref="K9:K1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7"/>
  <sheetViews>
    <sheetView showGridLines="0" workbookViewId="0"/>
  </sheetViews>
  <sheetFormatPr defaultRowHeight="15"/>
  <cols>
    <col min="1" max="3" width="36.5703125" bestFit="1" customWidth="1"/>
    <col min="4" max="4" width="1.85546875" bestFit="1" customWidth="1"/>
    <col min="5" max="5" width="5.7109375" bestFit="1" customWidth="1"/>
    <col min="6" max="6" width="2.42578125" bestFit="1" customWidth="1"/>
    <col min="8" max="8" width="1.85546875" bestFit="1" customWidth="1"/>
    <col min="9" max="9" width="5.7109375" bestFit="1" customWidth="1"/>
    <col min="10" max="10" width="2.42578125" bestFit="1" customWidth="1"/>
    <col min="12" max="12" width="1.85546875" bestFit="1" customWidth="1"/>
    <col min="13" max="13" width="5.7109375" bestFit="1" customWidth="1"/>
    <col min="14" max="14" width="2.42578125" bestFit="1" customWidth="1"/>
    <col min="16" max="16" width="1.85546875" bestFit="1" customWidth="1"/>
    <col min="17" max="17" width="4.85546875" bestFit="1" customWidth="1"/>
    <col min="18" max="18" width="2.42578125" bestFit="1" customWidth="1"/>
    <col min="20" max="20" width="2.7109375" customWidth="1"/>
    <col min="21" max="21" width="8.5703125" customWidth="1"/>
    <col min="22" max="22" width="3.5703125" customWidth="1"/>
    <col min="24" max="24" width="3" customWidth="1"/>
    <col min="25" max="25" width="9.28515625" customWidth="1"/>
    <col min="26" max="26" width="3.85546875" customWidth="1"/>
    <col min="28" max="28" width="1.85546875" bestFit="1" customWidth="1"/>
    <col min="29" max="29" width="3.5703125" bestFit="1" customWidth="1"/>
    <col min="30" max="30" width="2.42578125" bestFit="1" customWidth="1"/>
    <col min="32" max="32" width="1.85546875" bestFit="1" customWidth="1"/>
    <col min="33" max="33" width="6.5703125" bestFit="1" customWidth="1"/>
    <col min="34" max="34" width="2.42578125" bestFit="1" customWidth="1"/>
    <col min="36" max="36" width="1.85546875" bestFit="1" customWidth="1"/>
    <col min="37" max="37" width="3.5703125" bestFit="1" customWidth="1"/>
    <col min="40" max="40" width="1.85546875" customWidth="1"/>
    <col min="41" max="41" width="5" customWidth="1"/>
    <col min="42" max="42" width="1.5703125" customWidth="1"/>
  </cols>
  <sheetData>
    <row r="1" spans="1:42" ht="15" customHeight="1">
      <c r="A1" s="8" t="s">
        <v>2311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901</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row>
    <row r="4" spans="1:42">
      <c r="A4" s="33" t="s">
        <v>2312</v>
      </c>
      <c r="B4" s="35" t="s">
        <v>2313</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row>
    <row r="5" spans="1:42">
      <c r="A5" s="33"/>
      <c r="B5" s="177" t="s">
        <v>908</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row>
    <row r="6" spans="1:42">
      <c r="A6" s="33"/>
      <c r="B6" s="29"/>
      <c r="C6" s="29"/>
      <c r="D6" s="29"/>
      <c r="E6" s="29"/>
      <c r="F6" s="29"/>
      <c r="G6" s="29"/>
      <c r="H6" s="29"/>
      <c r="I6" s="29"/>
      <c r="J6" s="29"/>
      <c r="K6" s="29"/>
      <c r="L6" s="29"/>
      <c r="M6" s="29"/>
      <c r="N6" s="29"/>
      <c r="O6" s="29"/>
      <c r="P6" s="29"/>
      <c r="Q6" s="29"/>
      <c r="R6" s="29"/>
      <c r="S6" s="29"/>
      <c r="T6" s="29"/>
      <c r="U6" s="29"/>
      <c r="V6" s="29"/>
    </row>
    <row r="7" spans="1:42">
      <c r="A7" s="33"/>
      <c r="B7" s="11"/>
      <c r="C7" s="11"/>
      <c r="D7" s="11"/>
      <c r="E7" s="11"/>
      <c r="F7" s="11"/>
      <c r="G7" s="11"/>
      <c r="H7" s="11"/>
      <c r="I7" s="11"/>
      <c r="J7" s="11"/>
      <c r="K7" s="11"/>
      <c r="L7" s="11"/>
      <c r="M7" s="11"/>
      <c r="N7" s="11"/>
      <c r="O7" s="11"/>
      <c r="P7" s="11"/>
      <c r="Q7" s="11"/>
      <c r="R7" s="11"/>
      <c r="S7" s="11"/>
      <c r="T7" s="11"/>
      <c r="U7" s="11"/>
      <c r="V7" s="11"/>
    </row>
    <row r="8" spans="1:42">
      <c r="A8" s="33"/>
      <c r="B8" s="21"/>
      <c r="C8" s="21"/>
      <c r="D8" s="21"/>
      <c r="E8" s="21"/>
      <c r="F8" s="21"/>
      <c r="G8" s="21"/>
      <c r="H8" s="21"/>
      <c r="I8" s="21"/>
      <c r="J8" s="21"/>
      <c r="K8" s="21"/>
      <c r="L8" s="21"/>
      <c r="M8" s="21"/>
      <c r="N8" s="21"/>
      <c r="O8" s="21"/>
      <c r="P8" s="21"/>
      <c r="Q8" s="21"/>
      <c r="R8" s="21"/>
      <c r="S8" s="21"/>
      <c r="T8" s="21"/>
      <c r="U8" s="21"/>
      <c r="V8" s="21"/>
    </row>
    <row r="9" spans="1:42">
      <c r="A9" s="33"/>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row>
    <row r="10" spans="1:42">
      <c r="A10" s="33"/>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row>
    <row r="11" spans="1:42">
      <c r="A11" s="33"/>
      <c r="B11" s="204"/>
      <c r="C11" s="31"/>
      <c r="D11" s="190" t="s">
        <v>909</v>
      </c>
      <c r="E11" s="190"/>
      <c r="F11" s="190"/>
      <c r="G11" s="31"/>
      <c r="H11" s="190" t="s">
        <v>733</v>
      </c>
      <c r="I11" s="190"/>
      <c r="J11" s="190"/>
      <c r="K11" s="190"/>
      <c r="L11" s="190"/>
      <c r="M11" s="190"/>
      <c r="N11" s="190"/>
      <c r="O11" s="190"/>
      <c r="P11" s="190"/>
      <c r="Q11" s="190"/>
      <c r="R11" s="190"/>
      <c r="S11" s="190"/>
      <c r="T11" s="190"/>
      <c r="U11" s="190"/>
      <c r="V11" s="190"/>
      <c r="W11" s="31"/>
      <c r="X11" s="190" t="s">
        <v>779</v>
      </c>
      <c r="Y11" s="190"/>
      <c r="Z11" s="190"/>
      <c r="AA11" s="31"/>
      <c r="AB11" s="190" t="s">
        <v>911</v>
      </c>
      <c r="AC11" s="190"/>
      <c r="AD11" s="190"/>
      <c r="AE11" s="31"/>
      <c r="AF11" s="190" t="s">
        <v>151</v>
      </c>
      <c r="AG11" s="190"/>
      <c r="AH11" s="190"/>
      <c r="AI11" s="31"/>
      <c r="AJ11" s="190" t="s">
        <v>912</v>
      </c>
      <c r="AK11" s="190"/>
      <c r="AL11" s="190"/>
      <c r="AM11" s="31"/>
      <c r="AN11" s="190" t="s">
        <v>916</v>
      </c>
      <c r="AO11" s="190"/>
      <c r="AP11" s="190"/>
    </row>
    <row r="12" spans="1:42">
      <c r="A12" s="33"/>
      <c r="B12" s="204"/>
      <c r="C12" s="31"/>
      <c r="D12" s="190" t="s">
        <v>910</v>
      </c>
      <c r="E12" s="190"/>
      <c r="F12" s="190"/>
      <c r="G12" s="31"/>
      <c r="H12" s="190"/>
      <c r="I12" s="190"/>
      <c r="J12" s="190"/>
      <c r="K12" s="190"/>
      <c r="L12" s="190"/>
      <c r="M12" s="190"/>
      <c r="N12" s="190"/>
      <c r="O12" s="190"/>
      <c r="P12" s="190"/>
      <c r="Q12" s="190"/>
      <c r="R12" s="190"/>
      <c r="S12" s="190"/>
      <c r="T12" s="190"/>
      <c r="U12" s="190"/>
      <c r="V12" s="190"/>
      <c r="W12" s="31"/>
      <c r="X12" s="190"/>
      <c r="Y12" s="190"/>
      <c r="Z12" s="190"/>
      <c r="AA12" s="31"/>
      <c r="AB12" s="190"/>
      <c r="AC12" s="190"/>
      <c r="AD12" s="190"/>
      <c r="AE12" s="31"/>
      <c r="AF12" s="190" t="s">
        <v>809</v>
      </c>
      <c r="AG12" s="190"/>
      <c r="AH12" s="190"/>
      <c r="AI12" s="31"/>
      <c r="AJ12" s="190" t="s">
        <v>913</v>
      </c>
      <c r="AK12" s="190"/>
      <c r="AL12" s="190"/>
      <c r="AM12" s="31"/>
      <c r="AN12" s="190" t="s">
        <v>809</v>
      </c>
      <c r="AO12" s="190"/>
      <c r="AP12" s="190"/>
    </row>
    <row r="13" spans="1:42">
      <c r="A13" s="33"/>
      <c r="B13" s="204"/>
      <c r="C13" s="31"/>
      <c r="D13" s="32"/>
      <c r="E13" s="32"/>
      <c r="F13" s="32"/>
      <c r="G13" s="31"/>
      <c r="H13" s="190"/>
      <c r="I13" s="190"/>
      <c r="J13" s="190"/>
      <c r="K13" s="190"/>
      <c r="L13" s="190"/>
      <c r="M13" s="190"/>
      <c r="N13" s="190"/>
      <c r="O13" s="190"/>
      <c r="P13" s="190"/>
      <c r="Q13" s="190"/>
      <c r="R13" s="190"/>
      <c r="S13" s="190"/>
      <c r="T13" s="190"/>
      <c r="U13" s="190"/>
      <c r="V13" s="190"/>
      <c r="W13" s="31"/>
      <c r="X13" s="190"/>
      <c r="Y13" s="190"/>
      <c r="Z13" s="190"/>
      <c r="AA13" s="31"/>
      <c r="AB13" s="190"/>
      <c r="AC13" s="190"/>
      <c r="AD13" s="190"/>
      <c r="AE13" s="31"/>
      <c r="AF13" s="32"/>
      <c r="AG13" s="32"/>
      <c r="AH13" s="32"/>
      <c r="AI13" s="31"/>
      <c r="AJ13" s="190" t="s">
        <v>914</v>
      </c>
      <c r="AK13" s="190"/>
      <c r="AL13" s="190"/>
      <c r="AM13" s="31"/>
      <c r="AN13" s="190" t="s">
        <v>917</v>
      </c>
      <c r="AO13" s="190"/>
      <c r="AP13" s="190"/>
    </row>
    <row r="14" spans="1:42" ht="15.75" thickBot="1">
      <c r="A14" s="33"/>
      <c r="B14" s="204"/>
      <c r="C14" s="31"/>
      <c r="D14" s="32"/>
      <c r="E14" s="32"/>
      <c r="F14" s="32"/>
      <c r="G14" s="31"/>
      <c r="H14" s="187"/>
      <c r="I14" s="187"/>
      <c r="J14" s="187"/>
      <c r="K14" s="187"/>
      <c r="L14" s="187"/>
      <c r="M14" s="187"/>
      <c r="N14" s="187"/>
      <c r="O14" s="187"/>
      <c r="P14" s="187"/>
      <c r="Q14" s="187"/>
      <c r="R14" s="187"/>
      <c r="S14" s="187"/>
      <c r="T14" s="187"/>
      <c r="U14" s="187"/>
      <c r="V14" s="187"/>
      <c r="W14" s="31"/>
      <c r="X14" s="190"/>
      <c r="Y14" s="190"/>
      <c r="Z14" s="190"/>
      <c r="AA14" s="31"/>
      <c r="AB14" s="190"/>
      <c r="AC14" s="190"/>
      <c r="AD14" s="190"/>
      <c r="AE14" s="31"/>
      <c r="AF14" s="32"/>
      <c r="AG14" s="32"/>
      <c r="AH14" s="32"/>
      <c r="AI14" s="31"/>
      <c r="AJ14" s="190" t="s">
        <v>915</v>
      </c>
      <c r="AK14" s="190"/>
      <c r="AL14" s="190"/>
      <c r="AM14" s="31"/>
      <c r="AN14" s="190" t="s">
        <v>912</v>
      </c>
      <c r="AO14" s="190"/>
      <c r="AP14" s="190"/>
    </row>
    <row r="15" spans="1:42">
      <c r="A15" s="33"/>
      <c r="B15" s="188" t="s">
        <v>918</v>
      </c>
      <c r="C15" s="31"/>
      <c r="D15" s="32"/>
      <c r="E15" s="32"/>
      <c r="F15" s="32"/>
      <c r="G15" s="31"/>
      <c r="H15" s="191" t="s">
        <v>675</v>
      </c>
      <c r="I15" s="191"/>
      <c r="J15" s="191"/>
      <c r="K15" s="72"/>
      <c r="L15" s="191" t="s">
        <v>919</v>
      </c>
      <c r="M15" s="191"/>
      <c r="N15" s="191"/>
      <c r="O15" s="72"/>
      <c r="P15" s="191" t="s">
        <v>921</v>
      </c>
      <c r="Q15" s="191"/>
      <c r="R15" s="191"/>
      <c r="S15" s="72"/>
      <c r="T15" s="191" t="s">
        <v>151</v>
      </c>
      <c r="U15" s="191"/>
      <c r="V15" s="191"/>
      <c r="W15" s="31"/>
      <c r="X15" s="190"/>
      <c r="Y15" s="190"/>
      <c r="Z15" s="190"/>
      <c r="AA15" s="31"/>
      <c r="AB15" s="190"/>
      <c r="AC15" s="190"/>
      <c r="AD15" s="190"/>
      <c r="AE15" s="31"/>
      <c r="AF15" s="32"/>
      <c r="AG15" s="32"/>
      <c r="AH15" s="32"/>
      <c r="AI15" s="31"/>
      <c r="AJ15" s="32"/>
      <c r="AK15" s="32"/>
      <c r="AL15" s="32"/>
      <c r="AM15" s="31"/>
      <c r="AN15" s="190" t="s">
        <v>915</v>
      </c>
      <c r="AO15" s="190"/>
      <c r="AP15" s="190"/>
    </row>
    <row r="16" spans="1:42">
      <c r="A16" s="33"/>
      <c r="B16" s="188"/>
      <c r="C16" s="31"/>
      <c r="D16" s="32"/>
      <c r="E16" s="32"/>
      <c r="F16" s="32"/>
      <c r="G16" s="31"/>
      <c r="H16" s="190"/>
      <c r="I16" s="190"/>
      <c r="J16" s="190"/>
      <c r="K16" s="31"/>
      <c r="L16" s="190" t="s">
        <v>920</v>
      </c>
      <c r="M16" s="190"/>
      <c r="N16" s="190"/>
      <c r="O16" s="31"/>
      <c r="P16" s="190" t="s">
        <v>751</v>
      </c>
      <c r="Q16" s="190"/>
      <c r="R16" s="190"/>
      <c r="S16" s="31"/>
      <c r="T16" s="190" t="s">
        <v>922</v>
      </c>
      <c r="U16" s="190"/>
      <c r="V16" s="190"/>
      <c r="W16" s="31"/>
      <c r="X16" s="190"/>
      <c r="Y16" s="190"/>
      <c r="Z16" s="190"/>
      <c r="AA16" s="31"/>
      <c r="AB16" s="190"/>
      <c r="AC16" s="190"/>
      <c r="AD16" s="190"/>
      <c r="AE16" s="31"/>
      <c r="AF16" s="32"/>
      <c r="AG16" s="32"/>
      <c r="AH16" s="32"/>
      <c r="AI16" s="31"/>
      <c r="AJ16" s="32"/>
      <c r="AK16" s="32"/>
      <c r="AL16" s="32"/>
      <c r="AM16" s="31"/>
      <c r="AN16" s="32"/>
      <c r="AO16" s="32"/>
      <c r="AP16" s="32"/>
    </row>
    <row r="17" spans="1:42" ht="15.75" thickBot="1">
      <c r="A17" s="33"/>
      <c r="B17" s="189"/>
      <c r="C17" s="31"/>
      <c r="D17" s="117"/>
      <c r="E17" s="117"/>
      <c r="F17" s="117"/>
      <c r="G17" s="31"/>
      <c r="H17" s="187"/>
      <c r="I17" s="187"/>
      <c r="J17" s="187"/>
      <c r="K17" s="31"/>
      <c r="L17" s="117"/>
      <c r="M17" s="117"/>
      <c r="N17" s="117"/>
      <c r="O17" s="31"/>
      <c r="P17" s="117"/>
      <c r="Q17" s="117"/>
      <c r="R17" s="117"/>
      <c r="S17" s="31"/>
      <c r="T17" s="187" t="s">
        <v>751</v>
      </c>
      <c r="U17" s="187"/>
      <c r="V17" s="187"/>
      <c r="W17" s="31"/>
      <c r="X17" s="187"/>
      <c r="Y17" s="187"/>
      <c r="Z17" s="187"/>
      <c r="AA17" s="31"/>
      <c r="AB17" s="187"/>
      <c r="AC17" s="187"/>
      <c r="AD17" s="187"/>
      <c r="AE17" s="31"/>
      <c r="AF17" s="117"/>
      <c r="AG17" s="117"/>
      <c r="AH17" s="117"/>
      <c r="AI17" s="31"/>
      <c r="AJ17" s="117"/>
      <c r="AK17" s="117"/>
      <c r="AL17" s="117"/>
      <c r="AM17" s="31"/>
      <c r="AN17" s="117"/>
      <c r="AO17" s="117"/>
      <c r="AP17" s="117"/>
    </row>
    <row r="18" spans="1:42">
      <c r="A18" s="33"/>
      <c r="B18" s="205" t="s">
        <v>923</v>
      </c>
      <c r="C18" s="59"/>
      <c r="D18" s="207" t="s">
        <v>439</v>
      </c>
      <c r="E18" s="209">
        <v>3979</v>
      </c>
      <c r="F18" s="64"/>
      <c r="G18" s="59"/>
      <c r="H18" s="207" t="s">
        <v>439</v>
      </c>
      <c r="I18" s="211">
        <v>486</v>
      </c>
      <c r="J18" s="64"/>
      <c r="K18" s="59"/>
      <c r="L18" s="207" t="s">
        <v>439</v>
      </c>
      <c r="M18" s="211">
        <v>113</v>
      </c>
      <c r="N18" s="64"/>
      <c r="O18" s="59"/>
      <c r="P18" s="207" t="s">
        <v>439</v>
      </c>
      <c r="Q18" s="211">
        <v>112</v>
      </c>
      <c r="R18" s="64"/>
      <c r="S18" s="59"/>
      <c r="T18" s="207" t="s">
        <v>439</v>
      </c>
      <c r="U18" s="211">
        <v>711</v>
      </c>
      <c r="V18" s="64"/>
      <c r="W18" s="59"/>
      <c r="X18" s="207" t="s">
        <v>439</v>
      </c>
      <c r="Y18" s="211">
        <v>433</v>
      </c>
      <c r="Z18" s="64"/>
      <c r="AA18" s="59"/>
      <c r="AB18" s="207" t="s">
        <v>439</v>
      </c>
      <c r="AC18" s="211">
        <v>33</v>
      </c>
      <c r="AD18" s="64"/>
      <c r="AE18" s="59"/>
      <c r="AF18" s="207" t="s">
        <v>439</v>
      </c>
      <c r="AG18" s="209">
        <v>5156</v>
      </c>
      <c r="AH18" s="64"/>
      <c r="AI18" s="59"/>
      <c r="AJ18" s="207" t="s">
        <v>439</v>
      </c>
      <c r="AK18" s="211">
        <v>35</v>
      </c>
      <c r="AL18" s="64"/>
      <c r="AM18" s="59"/>
      <c r="AN18" s="207" t="s">
        <v>439</v>
      </c>
      <c r="AO18" s="209">
        <v>5191</v>
      </c>
      <c r="AP18" s="64"/>
    </row>
    <row r="19" spans="1:42">
      <c r="A19" s="33"/>
      <c r="B19" s="206"/>
      <c r="C19" s="59"/>
      <c r="D19" s="208"/>
      <c r="E19" s="210"/>
      <c r="F19" s="92"/>
      <c r="G19" s="59"/>
      <c r="H19" s="208"/>
      <c r="I19" s="212"/>
      <c r="J19" s="92"/>
      <c r="K19" s="59"/>
      <c r="L19" s="208"/>
      <c r="M19" s="212"/>
      <c r="N19" s="92"/>
      <c r="O19" s="59"/>
      <c r="P19" s="208"/>
      <c r="Q19" s="212"/>
      <c r="R19" s="92"/>
      <c r="S19" s="59"/>
      <c r="T19" s="208"/>
      <c r="U19" s="212"/>
      <c r="V19" s="92"/>
      <c r="W19" s="59"/>
      <c r="X19" s="208"/>
      <c r="Y19" s="212"/>
      <c r="Z19" s="92"/>
      <c r="AA19" s="59"/>
      <c r="AB19" s="208"/>
      <c r="AC19" s="212"/>
      <c r="AD19" s="92"/>
      <c r="AE19" s="59"/>
      <c r="AF19" s="208"/>
      <c r="AG19" s="210"/>
      <c r="AH19" s="92"/>
      <c r="AI19" s="59"/>
      <c r="AJ19" s="208"/>
      <c r="AK19" s="212"/>
      <c r="AL19" s="92"/>
      <c r="AM19" s="59"/>
      <c r="AN19" s="208"/>
      <c r="AO19" s="210"/>
      <c r="AP19" s="92"/>
    </row>
    <row r="20" spans="1:42">
      <c r="A20" s="33"/>
      <c r="B20" s="213" t="s">
        <v>924</v>
      </c>
      <c r="C20" s="31"/>
      <c r="D20" s="214">
        <v>2824</v>
      </c>
      <c r="E20" s="214"/>
      <c r="F20" s="31"/>
      <c r="G20" s="31"/>
      <c r="H20" s="215">
        <v>665</v>
      </c>
      <c r="I20" s="215"/>
      <c r="J20" s="31"/>
      <c r="K20" s="31"/>
      <c r="L20" s="215" t="s">
        <v>545</v>
      </c>
      <c r="M20" s="215"/>
      <c r="N20" s="183" t="s">
        <v>441</v>
      </c>
      <c r="O20" s="31"/>
      <c r="P20" s="215">
        <v>5</v>
      </c>
      <c r="Q20" s="215"/>
      <c r="R20" s="31"/>
      <c r="S20" s="31"/>
      <c r="T20" s="215">
        <v>656</v>
      </c>
      <c r="U20" s="215"/>
      <c r="V20" s="31"/>
      <c r="W20" s="31"/>
      <c r="X20" s="215" t="s">
        <v>925</v>
      </c>
      <c r="Y20" s="215"/>
      <c r="Z20" s="183" t="s">
        <v>441</v>
      </c>
      <c r="AA20" s="31"/>
      <c r="AB20" s="215" t="s">
        <v>546</v>
      </c>
      <c r="AC20" s="215"/>
      <c r="AD20" s="183" t="s">
        <v>441</v>
      </c>
      <c r="AE20" s="31"/>
      <c r="AF20" s="214">
        <v>3401</v>
      </c>
      <c r="AG20" s="214"/>
      <c r="AH20" s="31"/>
      <c r="AI20" s="31"/>
      <c r="AJ20" s="215">
        <v>52</v>
      </c>
      <c r="AK20" s="215"/>
      <c r="AL20" s="31"/>
      <c r="AM20" s="31"/>
      <c r="AN20" s="214">
        <v>3453</v>
      </c>
      <c r="AO20" s="214"/>
      <c r="AP20" s="31"/>
    </row>
    <row r="21" spans="1:42">
      <c r="A21" s="33"/>
      <c r="B21" s="213"/>
      <c r="C21" s="31"/>
      <c r="D21" s="214"/>
      <c r="E21" s="214"/>
      <c r="F21" s="31"/>
      <c r="G21" s="31"/>
      <c r="H21" s="215"/>
      <c r="I21" s="215"/>
      <c r="J21" s="31"/>
      <c r="K21" s="31"/>
      <c r="L21" s="215"/>
      <c r="M21" s="215"/>
      <c r="N21" s="183"/>
      <c r="O21" s="31"/>
      <c r="P21" s="215"/>
      <c r="Q21" s="215"/>
      <c r="R21" s="31"/>
      <c r="S21" s="31"/>
      <c r="T21" s="215"/>
      <c r="U21" s="215"/>
      <c r="V21" s="31"/>
      <c r="W21" s="31"/>
      <c r="X21" s="215"/>
      <c r="Y21" s="215"/>
      <c r="Z21" s="183"/>
      <c r="AA21" s="31"/>
      <c r="AB21" s="215"/>
      <c r="AC21" s="215"/>
      <c r="AD21" s="183"/>
      <c r="AE21" s="31"/>
      <c r="AF21" s="214"/>
      <c r="AG21" s="214"/>
      <c r="AH21" s="31"/>
      <c r="AI21" s="31"/>
      <c r="AJ21" s="215"/>
      <c r="AK21" s="215"/>
      <c r="AL21" s="31"/>
      <c r="AM21" s="31"/>
      <c r="AN21" s="214"/>
      <c r="AO21" s="214"/>
      <c r="AP21" s="31"/>
    </row>
    <row r="22" spans="1:42">
      <c r="A22" s="33"/>
      <c r="B22" s="216" t="s">
        <v>926</v>
      </c>
      <c r="C22" s="59"/>
      <c r="D22" s="217" t="s">
        <v>927</v>
      </c>
      <c r="E22" s="217"/>
      <c r="F22" s="218" t="s">
        <v>441</v>
      </c>
      <c r="G22" s="59"/>
      <c r="H22" s="217" t="s">
        <v>928</v>
      </c>
      <c r="I22" s="217"/>
      <c r="J22" s="218" t="s">
        <v>441</v>
      </c>
      <c r="K22" s="59"/>
      <c r="L22" s="217" t="s">
        <v>929</v>
      </c>
      <c r="M22" s="217"/>
      <c r="N22" s="218" t="s">
        <v>441</v>
      </c>
      <c r="O22" s="59"/>
      <c r="P22" s="217" t="s">
        <v>930</v>
      </c>
      <c r="Q22" s="217"/>
      <c r="R22" s="218" t="s">
        <v>441</v>
      </c>
      <c r="S22" s="59"/>
      <c r="T22" s="217" t="s">
        <v>931</v>
      </c>
      <c r="U22" s="217"/>
      <c r="V22" s="218" t="s">
        <v>441</v>
      </c>
      <c r="W22" s="59"/>
      <c r="X22" s="217" t="s">
        <v>492</v>
      </c>
      <c r="Y22" s="217"/>
      <c r="Z22" s="218" t="s">
        <v>441</v>
      </c>
      <c r="AA22" s="59"/>
      <c r="AB22" s="217" t="s">
        <v>929</v>
      </c>
      <c r="AC22" s="217"/>
      <c r="AD22" s="218" t="s">
        <v>441</v>
      </c>
      <c r="AE22" s="59"/>
      <c r="AF22" s="217" t="s">
        <v>932</v>
      </c>
      <c r="AG22" s="217"/>
      <c r="AH22" s="218" t="s">
        <v>441</v>
      </c>
      <c r="AI22" s="59"/>
      <c r="AJ22" s="217">
        <v>0</v>
      </c>
      <c r="AK22" s="217"/>
      <c r="AL22" s="59"/>
      <c r="AM22" s="59"/>
      <c r="AN22" s="217" t="s">
        <v>932</v>
      </c>
      <c r="AO22" s="217"/>
      <c r="AP22" s="218" t="s">
        <v>441</v>
      </c>
    </row>
    <row r="23" spans="1:42">
      <c r="A23" s="33"/>
      <c r="B23" s="216"/>
      <c r="C23" s="59"/>
      <c r="D23" s="217"/>
      <c r="E23" s="217"/>
      <c r="F23" s="218"/>
      <c r="G23" s="59"/>
      <c r="H23" s="217"/>
      <c r="I23" s="217"/>
      <c r="J23" s="218"/>
      <c r="K23" s="59"/>
      <c r="L23" s="217"/>
      <c r="M23" s="217"/>
      <c r="N23" s="218"/>
      <c r="O23" s="59"/>
      <c r="P23" s="217"/>
      <c r="Q23" s="217"/>
      <c r="R23" s="218"/>
      <c r="S23" s="59"/>
      <c r="T23" s="217"/>
      <c r="U23" s="217"/>
      <c r="V23" s="218"/>
      <c r="W23" s="59"/>
      <c r="X23" s="217"/>
      <c r="Y23" s="217"/>
      <c r="Z23" s="218"/>
      <c r="AA23" s="59"/>
      <c r="AB23" s="217"/>
      <c r="AC23" s="217"/>
      <c r="AD23" s="218"/>
      <c r="AE23" s="59"/>
      <c r="AF23" s="217"/>
      <c r="AG23" s="217"/>
      <c r="AH23" s="218"/>
      <c r="AI23" s="59"/>
      <c r="AJ23" s="217"/>
      <c r="AK23" s="217"/>
      <c r="AL23" s="59"/>
      <c r="AM23" s="59"/>
      <c r="AN23" s="217"/>
      <c r="AO23" s="217"/>
      <c r="AP23" s="218"/>
    </row>
    <row r="24" spans="1:42">
      <c r="A24" s="33"/>
      <c r="B24" s="213" t="s">
        <v>933</v>
      </c>
      <c r="C24" s="31"/>
      <c r="D24" s="214">
        <v>1257</v>
      </c>
      <c r="E24" s="214"/>
      <c r="F24" s="31"/>
      <c r="G24" s="31"/>
      <c r="H24" s="215">
        <v>238</v>
      </c>
      <c r="I24" s="215"/>
      <c r="J24" s="31"/>
      <c r="K24" s="31"/>
      <c r="L24" s="215">
        <v>10</v>
      </c>
      <c r="M24" s="215"/>
      <c r="N24" s="31"/>
      <c r="O24" s="31"/>
      <c r="P24" s="215">
        <v>24</v>
      </c>
      <c r="Q24" s="215"/>
      <c r="R24" s="31"/>
      <c r="S24" s="31"/>
      <c r="T24" s="215">
        <v>272</v>
      </c>
      <c r="U24" s="215"/>
      <c r="V24" s="31"/>
      <c r="W24" s="31"/>
      <c r="X24" s="215">
        <v>35</v>
      </c>
      <c r="Y24" s="215"/>
      <c r="Z24" s="31"/>
      <c r="AA24" s="31"/>
      <c r="AB24" s="215">
        <v>7</v>
      </c>
      <c r="AC24" s="215"/>
      <c r="AD24" s="31"/>
      <c r="AE24" s="31"/>
      <c r="AF24" s="214">
        <v>1571</v>
      </c>
      <c r="AG24" s="214"/>
      <c r="AH24" s="31"/>
      <c r="AI24" s="31"/>
      <c r="AJ24" s="215">
        <v>0</v>
      </c>
      <c r="AK24" s="215"/>
      <c r="AL24" s="31"/>
      <c r="AM24" s="31"/>
      <c r="AN24" s="214">
        <v>1571</v>
      </c>
      <c r="AO24" s="214"/>
      <c r="AP24" s="31"/>
    </row>
    <row r="25" spans="1:42" ht="15.75" thickBot="1">
      <c r="A25" s="33"/>
      <c r="B25" s="213"/>
      <c r="C25" s="31"/>
      <c r="D25" s="219"/>
      <c r="E25" s="219"/>
      <c r="F25" s="98"/>
      <c r="G25" s="31"/>
      <c r="H25" s="220"/>
      <c r="I25" s="220"/>
      <c r="J25" s="98"/>
      <c r="K25" s="31"/>
      <c r="L25" s="220"/>
      <c r="M25" s="220"/>
      <c r="N25" s="98"/>
      <c r="O25" s="31"/>
      <c r="P25" s="220"/>
      <c r="Q25" s="220"/>
      <c r="R25" s="98"/>
      <c r="S25" s="31"/>
      <c r="T25" s="220"/>
      <c r="U25" s="220"/>
      <c r="V25" s="98"/>
      <c r="W25" s="31"/>
      <c r="X25" s="220"/>
      <c r="Y25" s="220"/>
      <c r="Z25" s="98"/>
      <c r="AA25" s="31"/>
      <c r="AB25" s="220"/>
      <c r="AC25" s="220"/>
      <c r="AD25" s="98"/>
      <c r="AE25" s="31"/>
      <c r="AF25" s="219"/>
      <c r="AG25" s="219"/>
      <c r="AH25" s="98"/>
      <c r="AI25" s="31"/>
      <c r="AJ25" s="220"/>
      <c r="AK25" s="220"/>
      <c r="AL25" s="98"/>
      <c r="AM25" s="31"/>
      <c r="AN25" s="219"/>
      <c r="AO25" s="219"/>
      <c r="AP25" s="98"/>
    </row>
    <row r="26" spans="1:42">
      <c r="A26" s="33"/>
      <c r="B26" s="216" t="s">
        <v>934</v>
      </c>
      <c r="C26" s="59"/>
      <c r="D26" s="211" t="s">
        <v>935</v>
      </c>
      <c r="E26" s="211"/>
      <c r="F26" s="207" t="s">
        <v>441</v>
      </c>
      <c r="G26" s="59"/>
      <c r="H26" s="211" t="s">
        <v>936</v>
      </c>
      <c r="I26" s="211"/>
      <c r="J26" s="207" t="s">
        <v>441</v>
      </c>
      <c r="K26" s="59"/>
      <c r="L26" s="211" t="s">
        <v>937</v>
      </c>
      <c r="M26" s="211"/>
      <c r="N26" s="207" t="s">
        <v>441</v>
      </c>
      <c r="O26" s="59"/>
      <c r="P26" s="211" t="s">
        <v>938</v>
      </c>
      <c r="Q26" s="211"/>
      <c r="R26" s="207" t="s">
        <v>441</v>
      </c>
      <c r="S26" s="59"/>
      <c r="T26" s="211" t="s">
        <v>939</v>
      </c>
      <c r="U26" s="211"/>
      <c r="V26" s="207" t="s">
        <v>441</v>
      </c>
      <c r="W26" s="59"/>
      <c r="X26" s="211" t="s">
        <v>545</v>
      </c>
      <c r="Y26" s="211"/>
      <c r="Z26" s="207" t="s">
        <v>441</v>
      </c>
      <c r="AA26" s="59"/>
      <c r="AB26" s="211" t="s">
        <v>940</v>
      </c>
      <c r="AC26" s="211"/>
      <c r="AD26" s="207" t="s">
        <v>441</v>
      </c>
      <c r="AE26" s="59"/>
      <c r="AF26" s="211" t="s">
        <v>941</v>
      </c>
      <c r="AG26" s="211"/>
      <c r="AH26" s="207" t="s">
        <v>441</v>
      </c>
      <c r="AI26" s="59"/>
      <c r="AJ26" s="211">
        <v>0</v>
      </c>
      <c r="AK26" s="211"/>
      <c r="AL26" s="64"/>
      <c r="AM26" s="59"/>
      <c r="AN26" s="211" t="s">
        <v>941</v>
      </c>
      <c r="AO26" s="211"/>
      <c r="AP26" s="207" t="s">
        <v>441</v>
      </c>
    </row>
    <row r="27" spans="1:42">
      <c r="A27" s="33"/>
      <c r="B27" s="216"/>
      <c r="C27" s="59"/>
      <c r="D27" s="217"/>
      <c r="E27" s="217"/>
      <c r="F27" s="218"/>
      <c r="G27" s="59"/>
      <c r="H27" s="217"/>
      <c r="I27" s="217"/>
      <c r="J27" s="218"/>
      <c r="K27" s="59"/>
      <c r="L27" s="217"/>
      <c r="M27" s="217"/>
      <c r="N27" s="218"/>
      <c r="O27" s="59"/>
      <c r="P27" s="217"/>
      <c r="Q27" s="217"/>
      <c r="R27" s="218"/>
      <c r="S27" s="59"/>
      <c r="T27" s="217"/>
      <c r="U27" s="217"/>
      <c r="V27" s="218"/>
      <c r="W27" s="59"/>
      <c r="X27" s="217"/>
      <c r="Y27" s="217"/>
      <c r="Z27" s="218"/>
      <c r="AA27" s="59"/>
      <c r="AB27" s="217"/>
      <c r="AC27" s="217"/>
      <c r="AD27" s="218"/>
      <c r="AE27" s="59"/>
      <c r="AF27" s="217"/>
      <c r="AG27" s="217"/>
      <c r="AH27" s="218"/>
      <c r="AI27" s="59"/>
      <c r="AJ27" s="217"/>
      <c r="AK27" s="217"/>
      <c r="AL27" s="59"/>
      <c r="AM27" s="59"/>
      <c r="AN27" s="217"/>
      <c r="AO27" s="217"/>
      <c r="AP27" s="218"/>
    </row>
    <row r="28" spans="1:42">
      <c r="A28" s="33"/>
      <c r="B28" s="221" t="s">
        <v>942</v>
      </c>
      <c r="C28" s="31"/>
      <c r="D28" s="215" t="s">
        <v>943</v>
      </c>
      <c r="E28" s="215"/>
      <c r="F28" s="183" t="s">
        <v>441</v>
      </c>
      <c r="G28" s="31"/>
      <c r="H28" s="215">
        <v>1</v>
      </c>
      <c r="I28" s="215"/>
      <c r="J28" s="31"/>
      <c r="K28" s="31"/>
      <c r="L28" s="215">
        <v>0</v>
      </c>
      <c r="M28" s="215"/>
      <c r="N28" s="31"/>
      <c r="O28" s="31"/>
      <c r="P28" s="215">
        <v>0</v>
      </c>
      <c r="Q28" s="215"/>
      <c r="R28" s="31"/>
      <c r="S28" s="31"/>
      <c r="T28" s="215">
        <v>1</v>
      </c>
      <c r="U28" s="215"/>
      <c r="V28" s="31"/>
      <c r="W28" s="31"/>
      <c r="X28" s="215" t="s">
        <v>526</v>
      </c>
      <c r="Y28" s="215"/>
      <c r="Z28" s="183" t="s">
        <v>441</v>
      </c>
      <c r="AA28" s="31"/>
      <c r="AB28" s="215">
        <v>0</v>
      </c>
      <c r="AC28" s="215"/>
      <c r="AD28" s="31"/>
      <c r="AE28" s="31"/>
      <c r="AF28" s="215" t="s">
        <v>944</v>
      </c>
      <c r="AG28" s="215"/>
      <c r="AH28" s="183" t="s">
        <v>441</v>
      </c>
      <c r="AI28" s="31"/>
      <c r="AJ28" s="215">
        <v>0</v>
      </c>
      <c r="AK28" s="215"/>
      <c r="AL28" s="31"/>
      <c r="AM28" s="31"/>
      <c r="AN28" s="215" t="s">
        <v>944</v>
      </c>
      <c r="AO28" s="215"/>
      <c r="AP28" s="183" t="s">
        <v>441</v>
      </c>
    </row>
    <row r="29" spans="1:42" ht="15.75" thickBot="1">
      <c r="A29" s="33"/>
      <c r="B29" s="221"/>
      <c r="C29" s="31"/>
      <c r="D29" s="220"/>
      <c r="E29" s="220"/>
      <c r="F29" s="222"/>
      <c r="G29" s="31"/>
      <c r="H29" s="220"/>
      <c r="I29" s="220"/>
      <c r="J29" s="98"/>
      <c r="K29" s="31"/>
      <c r="L29" s="220"/>
      <c r="M29" s="220"/>
      <c r="N29" s="98"/>
      <c r="O29" s="31"/>
      <c r="P29" s="220"/>
      <c r="Q29" s="220"/>
      <c r="R29" s="98"/>
      <c r="S29" s="31"/>
      <c r="T29" s="220"/>
      <c r="U29" s="220"/>
      <c r="V29" s="98"/>
      <c r="W29" s="31"/>
      <c r="X29" s="220"/>
      <c r="Y29" s="220"/>
      <c r="Z29" s="222"/>
      <c r="AA29" s="31"/>
      <c r="AB29" s="220"/>
      <c r="AC29" s="220"/>
      <c r="AD29" s="98"/>
      <c r="AE29" s="31"/>
      <c r="AF29" s="220"/>
      <c r="AG29" s="220"/>
      <c r="AH29" s="222"/>
      <c r="AI29" s="31"/>
      <c r="AJ29" s="220"/>
      <c r="AK29" s="220"/>
      <c r="AL29" s="98"/>
      <c r="AM29" s="31"/>
      <c r="AN29" s="220"/>
      <c r="AO29" s="220"/>
      <c r="AP29" s="222"/>
    </row>
    <row r="30" spans="1:42">
      <c r="A30" s="33"/>
      <c r="B30" s="218" t="s">
        <v>945</v>
      </c>
      <c r="C30" s="59"/>
      <c r="D30" s="207" t="s">
        <v>439</v>
      </c>
      <c r="E30" s="209">
        <v>3214</v>
      </c>
      <c r="F30" s="64"/>
      <c r="G30" s="59"/>
      <c r="H30" s="207" t="s">
        <v>439</v>
      </c>
      <c r="I30" s="211">
        <v>606</v>
      </c>
      <c r="J30" s="64"/>
      <c r="K30" s="59"/>
      <c r="L30" s="207" t="s">
        <v>439</v>
      </c>
      <c r="M30" s="211">
        <v>83</v>
      </c>
      <c r="N30" s="64"/>
      <c r="O30" s="59"/>
      <c r="P30" s="207" t="s">
        <v>439</v>
      </c>
      <c r="Q30" s="211">
        <v>63</v>
      </c>
      <c r="R30" s="64"/>
      <c r="S30" s="59"/>
      <c r="T30" s="207" t="s">
        <v>439</v>
      </c>
      <c r="U30" s="211">
        <v>752</v>
      </c>
      <c r="V30" s="64"/>
      <c r="W30" s="59"/>
      <c r="X30" s="207" t="s">
        <v>439</v>
      </c>
      <c r="Y30" s="211">
        <v>338</v>
      </c>
      <c r="Z30" s="64"/>
      <c r="AA30" s="59"/>
      <c r="AB30" s="207" t="s">
        <v>439</v>
      </c>
      <c r="AC30" s="211">
        <v>11</v>
      </c>
      <c r="AD30" s="64"/>
      <c r="AE30" s="59"/>
      <c r="AF30" s="207" t="s">
        <v>439</v>
      </c>
      <c r="AG30" s="209">
        <v>4315</v>
      </c>
      <c r="AH30" s="64"/>
      <c r="AI30" s="59"/>
      <c r="AJ30" s="207" t="s">
        <v>439</v>
      </c>
      <c r="AK30" s="211">
        <v>87</v>
      </c>
      <c r="AL30" s="64"/>
      <c r="AM30" s="59"/>
      <c r="AN30" s="207" t="s">
        <v>439</v>
      </c>
      <c r="AO30" s="209">
        <v>4402</v>
      </c>
      <c r="AP30" s="64"/>
    </row>
    <row r="31" spans="1:42">
      <c r="A31" s="33"/>
      <c r="B31" s="218"/>
      <c r="C31" s="59"/>
      <c r="D31" s="208"/>
      <c r="E31" s="210"/>
      <c r="F31" s="92"/>
      <c r="G31" s="59"/>
      <c r="H31" s="208"/>
      <c r="I31" s="212"/>
      <c r="J31" s="92"/>
      <c r="K31" s="59"/>
      <c r="L31" s="208"/>
      <c r="M31" s="212"/>
      <c r="N31" s="92"/>
      <c r="O31" s="59"/>
      <c r="P31" s="208"/>
      <c r="Q31" s="212"/>
      <c r="R31" s="92"/>
      <c r="S31" s="59"/>
      <c r="T31" s="208"/>
      <c r="U31" s="212"/>
      <c r="V31" s="92"/>
      <c r="W31" s="59"/>
      <c r="X31" s="208"/>
      <c r="Y31" s="212"/>
      <c r="Z31" s="92"/>
      <c r="AA31" s="59"/>
      <c r="AB31" s="208"/>
      <c r="AC31" s="212"/>
      <c r="AD31" s="92"/>
      <c r="AE31" s="59"/>
      <c r="AF31" s="208"/>
      <c r="AG31" s="210"/>
      <c r="AH31" s="92"/>
      <c r="AI31" s="59"/>
      <c r="AJ31" s="208"/>
      <c r="AK31" s="212"/>
      <c r="AL31" s="92"/>
      <c r="AM31" s="59"/>
      <c r="AN31" s="208"/>
      <c r="AO31" s="210"/>
      <c r="AP31" s="92"/>
    </row>
    <row r="32" spans="1:42">
      <c r="A32" s="33"/>
      <c r="B32" s="183" t="s">
        <v>924</v>
      </c>
      <c r="C32" s="31"/>
      <c r="D32" s="223">
        <v>2750</v>
      </c>
      <c r="E32" s="223"/>
      <c r="F32" s="31"/>
      <c r="G32" s="31"/>
      <c r="H32" s="224">
        <v>674</v>
      </c>
      <c r="I32" s="224"/>
      <c r="J32" s="31"/>
      <c r="K32" s="31"/>
      <c r="L32" s="224" t="s">
        <v>546</v>
      </c>
      <c r="M32" s="224"/>
      <c r="N32" s="225" t="s">
        <v>441</v>
      </c>
      <c r="O32" s="31"/>
      <c r="P32" s="224">
        <v>32</v>
      </c>
      <c r="Q32" s="224"/>
      <c r="R32" s="31"/>
      <c r="S32" s="31"/>
      <c r="T32" s="224">
        <v>703</v>
      </c>
      <c r="U32" s="224"/>
      <c r="V32" s="31"/>
      <c r="W32" s="31"/>
      <c r="X32" s="224">
        <v>67</v>
      </c>
      <c r="Y32" s="224"/>
      <c r="Z32" s="31"/>
      <c r="AA32" s="31"/>
      <c r="AB32" s="224" t="s">
        <v>526</v>
      </c>
      <c r="AC32" s="224"/>
      <c r="AD32" s="225" t="s">
        <v>441</v>
      </c>
      <c r="AE32" s="31"/>
      <c r="AF32" s="223">
        <v>3515</v>
      </c>
      <c r="AG32" s="223"/>
      <c r="AH32" s="31"/>
      <c r="AI32" s="31"/>
      <c r="AJ32" s="224">
        <v>26</v>
      </c>
      <c r="AK32" s="224"/>
      <c r="AL32" s="31"/>
      <c r="AM32" s="31"/>
      <c r="AN32" s="223">
        <v>3541</v>
      </c>
      <c r="AO32" s="223"/>
      <c r="AP32" s="31"/>
    </row>
    <row r="33" spans="1:42">
      <c r="A33" s="33"/>
      <c r="B33" s="183"/>
      <c r="C33" s="31"/>
      <c r="D33" s="223"/>
      <c r="E33" s="223"/>
      <c r="F33" s="31"/>
      <c r="G33" s="31"/>
      <c r="H33" s="224"/>
      <c r="I33" s="224"/>
      <c r="J33" s="31"/>
      <c r="K33" s="31"/>
      <c r="L33" s="224"/>
      <c r="M33" s="224"/>
      <c r="N33" s="225"/>
      <c r="O33" s="31"/>
      <c r="P33" s="224"/>
      <c r="Q33" s="224"/>
      <c r="R33" s="31"/>
      <c r="S33" s="31"/>
      <c r="T33" s="224"/>
      <c r="U33" s="224"/>
      <c r="V33" s="31"/>
      <c r="W33" s="31"/>
      <c r="X33" s="224"/>
      <c r="Y33" s="224"/>
      <c r="Z33" s="31"/>
      <c r="AA33" s="31"/>
      <c r="AB33" s="224"/>
      <c r="AC33" s="224"/>
      <c r="AD33" s="225"/>
      <c r="AE33" s="31"/>
      <c r="AF33" s="223"/>
      <c r="AG33" s="223"/>
      <c r="AH33" s="31"/>
      <c r="AI33" s="31"/>
      <c r="AJ33" s="224"/>
      <c r="AK33" s="224"/>
      <c r="AL33" s="31"/>
      <c r="AM33" s="31"/>
      <c r="AN33" s="223"/>
      <c r="AO33" s="223"/>
      <c r="AP33" s="31"/>
    </row>
    <row r="34" spans="1:42">
      <c r="A34" s="33"/>
      <c r="B34" s="218" t="s">
        <v>926</v>
      </c>
      <c r="C34" s="59"/>
      <c r="D34" s="226" t="s">
        <v>946</v>
      </c>
      <c r="E34" s="226"/>
      <c r="F34" s="227" t="s">
        <v>441</v>
      </c>
      <c r="G34" s="59"/>
      <c r="H34" s="226" t="s">
        <v>947</v>
      </c>
      <c r="I34" s="226"/>
      <c r="J34" s="227" t="s">
        <v>441</v>
      </c>
      <c r="K34" s="59"/>
      <c r="L34" s="226" t="s">
        <v>948</v>
      </c>
      <c r="M34" s="226"/>
      <c r="N34" s="227" t="s">
        <v>441</v>
      </c>
      <c r="O34" s="59"/>
      <c r="P34" s="226" t="s">
        <v>949</v>
      </c>
      <c r="Q34" s="226"/>
      <c r="R34" s="227" t="s">
        <v>441</v>
      </c>
      <c r="S34" s="59"/>
      <c r="T34" s="226" t="s">
        <v>950</v>
      </c>
      <c r="U34" s="226"/>
      <c r="V34" s="227" t="s">
        <v>441</v>
      </c>
      <c r="W34" s="59"/>
      <c r="X34" s="226" t="s">
        <v>562</v>
      </c>
      <c r="Y34" s="226"/>
      <c r="Z34" s="227" t="s">
        <v>441</v>
      </c>
      <c r="AA34" s="59"/>
      <c r="AB34" s="226" t="s">
        <v>488</v>
      </c>
      <c r="AC34" s="226"/>
      <c r="AD34" s="227" t="s">
        <v>441</v>
      </c>
      <c r="AE34" s="59"/>
      <c r="AF34" s="226" t="s">
        <v>951</v>
      </c>
      <c r="AG34" s="226"/>
      <c r="AH34" s="227" t="s">
        <v>441</v>
      </c>
      <c r="AI34" s="59"/>
      <c r="AJ34" s="226">
        <v>0</v>
      </c>
      <c r="AK34" s="226"/>
      <c r="AL34" s="59"/>
      <c r="AM34" s="59"/>
      <c r="AN34" s="226" t="s">
        <v>951</v>
      </c>
      <c r="AO34" s="226"/>
      <c r="AP34" s="227" t="s">
        <v>441</v>
      </c>
    </row>
    <row r="35" spans="1:42">
      <c r="A35" s="33"/>
      <c r="B35" s="218"/>
      <c r="C35" s="59"/>
      <c r="D35" s="226"/>
      <c r="E35" s="226"/>
      <c r="F35" s="227"/>
      <c r="G35" s="59"/>
      <c r="H35" s="226"/>
      <c r="I35" s="226"/>
      <c r="J35" s="227"/>
      <c r="K35" s="59"/>
      <c r="L35" s="226"/>
      <c r="M35" s="226"/>
      <c r="N35" s="227"/>
      <c r="O35" s="59"/>
      <c r="P35" s="226"/>
      <c r="Q35" s="226"/>
      <c r="R35" s="227"/>
      <c r="S35" s="59"/>
      <c r="T35" s="226"/>
      <c r="U35" s="226"/>
      <c r="V35" s="227"/>
      <c r="W35" s="59"/>
      <c r="X35" s="226"/>
      <c r="Y35" s="226"/>
      <c r="Z35" s="227"/>
      <c r="AA35" s="59"/>
      <c r="AB35" s="226"/>
      <c r="AC35" s="226"/>
      <c r="AD35" s="227"/>
      <c r="AE35" s="59"/>
      <c r="AF35" s="226"/>
      <c r="AG35" s="226"/>
      <c r="AH35" s="227"/>
      <c r="AI35" s="59"/>
      <c r="AJ35" s="226"/>
      <c r="AK35" s="226"/>
      <c r="AL35" s="59"/>
      <c r="AM35" s="59"/>
      <c r="AN35" s="226"/>
      <c r="AO35" s="226"/>
      <c r="AP35" s="227"/>
    </row>
    <row r="36" spans="1:42">
      <c r="A36" s="33"/>
      <c r="B36" s="183" t="s">
        <v>933</v>
      </c>
      <c r="C36" s="31"/>
      <c r="D36" s="223">
        <v>1235</v>
      </c>
      <c r="E36" s="223"/>
      <c r="F36" s="31"/>
      <c r="G36" s="31"/>
      <c r="H36" s="224">
        <v>279</v>
      </c>
      <c r="I36" s="224"/>
      <c r="J36" s="31"/>
      <c r="K36" s="31"/>
      <c r="L36" s="224">
        <v>15</v>
      </c>
      <c r="M36" s="224"/>
      <c r="N36" s="31"/>
      <c r="O36" s="31"/>
      <c r="P36" s="224">
        <v>20</v>
      </c>
      <c r="Q36" s="224"/>
      <c r="R36" s="31"/>
      <c r="S36" s="31"/>
      <c r="T36" s="224">
        <v>314</v>
      </c>
      <c r="U36" s="224"/>
      <c r="V36" s="31"/>
      <c r="W36" s="31"/>
      <c r="X36" s="224">
        <v>24</v>
      </c>
      <c r="Y36" s="224"/>
      <c r="Z36" s="31"/>
      <c r="AA36" s="31"/>
      <c r="AB36" s="224">
        <v>9</v>
      </c>
      <c r="AC36" s="224"/>
      <c r="AD36" s="31"/>
      <c r="AE36" s="31"/>
      <c r="AF36" s="223">
        <v>1582</v>
      </c>
      <c r="AG36" s="223"/>
      <c r="AH36" s="31"/>
      <c r="AI36" s="31"/>
      <c r="AJ36" s="224">
        <v>0</v>
      </c>
      <c r="AK36" s="224"/>
      <c r="AL36" s="31"/>
      <c r="AM36" s="31"/>
      <c r="AN36" s="223">
        <v>1582</v>
      </c>
      <c r="AO36" s="223"/>
      <c r="AP36" s="31"/>
    </row>
    <row r="37" spans="1:42" ht="15.75" thickBot="1">
      <c r="A37" s="33"/>
      <c r="B37" s="183"/>
      <c r="C37" s="31"/>
      <c r="D37" s="228"/>
      <c r="E37" s="228"/>
      <c r="F37" s="98"/>
      <c r="G37" s="31"/>
      <c r="H37" s="229"/>
      <c r="I37" s="229"/>
      <c r="J37" s="98"/>
      <c r="K37" s="31"/>
      <c r="L37" s="229"/>
      <c r="M37" s="229"/>
      <c r="N37" s="98"/>
      <c r="O37" s="31"/>
      <c r="P37" s="229"/>
      <c r="Q37" s="229"/>
      <c r="R37" s="98"/>
      <c r="S37" s="31"/>
      <c r="T37" s="229"/>
      <c r="U37" s="229"/>
      <c r="V37" s="98"/>
      <c r="W37" s="31"/>
      <c r="X37" s="229"/>
      <c r="Y37" s="229"/>
      <c r="Z37" s="98"/>
      <c r="AA37" s="31"/>
      <c r="AB37" s="229"/>
      <c r="AC37" s="229"/>
      <c r="AD37" s="98"/>
      <c r="AE37" s="31"/>
      <c r="AF37" s="228"/>
      <c r="AG37" s="228"/>
      <c r="AH37" s="98"/>
      <c r="AI37" s="31"/>
      <c r="AJ37" s="229"/>
      <c r="AK37" s="229"/>
      <c r="AL37" s="98"/>
      <c r="AM37" s="31"/>
      <c r="AN37" s="228"/>
      <c r="AO37" s="228"/>
      <c r="AP37" s="98"/>
    </row>
    <row r="38" spans="1:42">
      <c r="A38" s="33"/>
      <c r="B38" s="218" t="s">
        <v>934</v>
      </c>
      <c r="C38" s="59"/>
      <c r="D38" s="230" t="s">
        <v>952</v>
      </c>
      <c r="E38" s="230"/>
      <c r="F38" s="231" t="s">
        <v>441</v>
      </c>
      <c r="G38" s="59"/>
      <c r="H38" s="230" t="s">
        <v>953</v>
      </c>
      <c r="I38" s="230"/>
      <c r="J38" s="231" t="s">
        <v>441</v>
      </c>
      <c r="K38" s="59"/>
      <c r="L38" s="230" t="s">
        <v>559</v>
      </c>
      <c r="M38" s="230"/>
      <c r="N38" s="231" t="s">
        <v>441</v>
      </c>
      <c r="O38" s="59"/>
      <c r="P38" s="230" t="s">
        <v>954</v>
      </c>
      <c r="Q38" s="230"/>
      <c r="R38" s="231" t="s">
        <v>441</v>
      </c>
      <c r="S38" s="59"/>
      <c r="T38" s="230" t="s">
        <v>955</v>
      </c>
      <c r="U38" s="230"/>
      <c r="V38" s="231" t="s">
        <v>441</v>
      </c>
      <c r="W38" s="59"/>
      <c r="X38" s="230" t="s">
        <v>488</v>
      </c>
      <c r="Y38" s="230"/>
      <c r="Z38" s="231" t="s">
        <v>441</v>
      </c>
      <c r="AA38" s="59"/>
      <c r="AB38" s="230" t="s">
        <v>472</v>
      </c>
      <c r="AC38" s="230"/>
      <c r="AD38" s="231" t="s">
        <v>441</v>
      </c>
      <c r="AE38" s="59"/>
      <c r="AF38" s="230" t="s">
        <v>956</v>
      </c>
      <c r="AG38" s="230"/>
      <c r="AH38" s="231" t="s">
        <v>441</v>
      </c>
      <c r="AI38" s="59"/>
      <c r="AJ38" s="230">
        <v>0</v>
      </c>
      <c r="AK38" s="230"/>
      <c r="AL38" s="64"/>
      <c r="AM38" s="59"/>
      <c r="AN38" s="230" t="s">
        <v>956</v>
      </c>
      <c r="AO38" s="230"/>
      <c r="AP38" s="231" t="s">
        <v>441</v>
      </c>
    </row>
    <row r="39" spans="1:42">
      <c r="A39" s="33"/>
      <c r="B39" s="218"/>
      <c r="C39" s="59"/>
      <c r="D39" s="226"/>
      <c r="E39" s="226"/>
      <c r="F39" s="227"/>
      <c r="G39" s="59"/>
      <c r="H39" s="226"/>
      <c r="I39" s="226"/>
      <c r="J39" s="227"/>
      <c r="K39" s="59"/>
      <c r="L39" s="226"/>
      <c r="M39" s="226"/>
      <c r="N39" s="227"/>
      <c r="O39" s="59"/>
      <c r="P39" s="226"/>
      <c r="Q39" s="226"/>
      <c r="R39" s="227"/>
      <c r="S39" s="59"/>
      <c r="T39" s="226"/>
      <c r="U39" s="226"/>
      <c r="V39" s="227"/>
      <c r="W39" s="59"/>
      <c r="X39" s="226"/>
      <c r="Y39" s="226"/>
      <c r="Z39" s="227"/>
      <c r="AA39" s="59"/>
      <c r="AB39" s="226"/>
      <c r="AC39" s="226"/>
      <c r="AD39" s="227"/>
      <c r="AE39" s="59"/>
      <c r="AF39" s="226"/>
      <c r="AG39" s="226"/>
      <c r="AH39" s="227"/>
      <c r="AI39" s="59"/>
      <c r="AJ39" s="226"/>
      <c r="AK39" s="226"/>
      <c r="AL39" s="59"/>
      <c r="AM39" s="59"/>
      <c r="AN39" s="226"/>
      <c r="AO39" s="226"/>
      <c r="AP39" s="227"/>
    </row>
    <row r="40" spans="1:42">
      <c r="A40" s="33"/>
      <c r="B40" s="151" t="s">
        <v>942</v>
      </c>
      <c r="C40" s="31"/>
      <c r="D40" s="224" t="s">
        <v>948</v>
      </c>
      <c r="E40" s="224"/>
      <c r="F40" s="225" t="s">
        <v>441</v>
      </c>
      <c r="G40" s="31"/>
      <c r="H40" s="224">
        <v>0</v>
      </c>
      <c r="I40" s="224"/>
      <c r="J40" s="31"/>
      <c r="K40" s="31"/>
      <c r="L40" s="224" t="s">
        <v>472</v>
      </c>
      <c r="M40" s="224"/>
      <c r="N40" s="225" t="s">
        <v>441</v>
      </c>
      <c r="O40" s="31"/>
      <c r="P40" s="224">
        <v>0</v>
      </c>
      <c r="Q40" s="224"/>
      <c r="R40" s="31"/>
      <c r="S40" s="31"/>
      <c r="T40" s="224" t="s">
        <v>472</v>
      </c>
      <c r="U40" s="224"/>
      <c r="V40" s="225" t="s">
        <v>441</v>
      </c>
      <c r="W40" s="31"/>
      <c r="X40" s="224">
        <v>0</v>
      </c>
      <c r="Y40" s="224"/>
      <c r="Z40" s="31"/>
      <c r="AA40" s="31"/>
      <c r="AB40" s="224">
        <v>0</v>
      </c>
      <c r="AC40" s="224"/>
      <c r="AD40" s="31"/>
      <c r="AE40" s="31"/>
      <c r="AF40" s="224" t="s">
        <v>957</v>
      </c>
      <c r="AG40" s="224"/>
      <c r="AH40" s="225" t="s">
        <v>441</v>
      </c>
      <c r="AI40" s="31"/>
      <c r="AJ40" s="224">
        <v>0</v>
      </c>
      <c r="AK40" s="224"/>
      <c r="AL40" s="31"/>
      <c r="AM40" s="31"/>
      <c r="AN40" s="224" t="s">
        <v>957</v>
      </c>
      <c r="AO40" s="224"/>
      <c r="AP40" s="225" t="s">
        <v>441</v>
      </c>
    </row>
    <row r="41" spans="1:42" ht="15.75" thickBot="1">
      <c r="A41" s="33"/>
      <c r="B41" s="151"/>
      <c r="C41" s="31"/>
      <c r="D41" s="229"/>
      <c r="E41" s="229"/>
      <c r="F41" s="232"/>
      <c r="G41" s="31"/>
      <c r="H41" s="229"/>
      <c r="I41" s="229"/>
      <c r="J41" s="98"/>
      <c r="K41" s="31"/>
      <c r="L41" s="229"/>
      <c r="M41" s="229"/>
      <c r="N41" s="232"/>
      <c r="O41" s="31"/>
      <c r="P41" s="229"/>
      <c r="Q41" s="229"/>
      <c r="R41" s="98"/>
      <c r="S41" s="31"/>
      <c r="T41" s="229"/>
      <c r="U41" s="229"/>
      <c r="V41" s="232"/>
      <c r="W41" s="31"/>
      <c r="X41" s="229"/>
      <c r="Y41" s="229"/>
      <c r="Z41" s="98"/>
      <c r="AA41" s="31"/>
      <c r="AB41" s="229"/>
      <c r="AC41" s="229"/>
      <c r="AD41" s="98"/>
      <c r="AE41" s="31"/>
      <c r="AF41" s="229"/>
      <c r="AG41" s="229"/>
      <c r="AH41" s="232"/>
      <c r="AI41" s="31"/>
      <c r="AJ41" s="229"/>
      <c r="AK41" s="229"/>
      <c r="AL41" s="98"/>
      <c r="AM41" s="31"/>
      <c r="AN41" s="229"/>
      <c r="AO41" s="229"/>
      <c r="AP41" s="232"/>
    </row>
    <row r="42" spans="1:42">
      <c r="A42" s="33"/>
      <c r="B42" s="218" t="s">
        <v>958</v>
      </c>
      <c r="C42" s="59"/>
      <c r="D42" s="231" t="s">
        <v>439</v>
      </c>
      <c r="E42" s="234">
        <v>3204</v>
      </c>
      <c r="F42" s="64"/>
      <c r="G42" s="59"/>
      <c r="H42" s="231" t="s">
        <v>439</v>
      </c>
      <c r="I42" s="230">
        <v>661</v>
      </c>
      <c r="J42" s="64"/>
      <c r="K42" s="59"/>
      <c r="L42" s="231" t="s">
        <v>439</v>
      </c>
      <c r="M42" s="230">
        <v>62</v>
      </c>
      <c r="N42" s="64"/>
      <c r="O42" s="59"/>
      <c r="P42" s="231" t="s">
        <v>439</v>
      </c>
      <c r="Q42" s="230">
        <v>56</v>
      </c>
      <c r="R42" s="64"/>
      <c r="S42" s="59"/>
      <c r="T42" s="231" t="s">
        <v>439</v>
      </c>
      <c r="U42" s="230">
        <v>779</v>
      </c>
      <c r="V42" s="64"/>
      <c r="W42" s="59"/>
      <c r="X42" s="231" t="s">
        <v>439</v>
      </c>
      <c r="Y42" s="230">
        <v>395</v>
      </c>
      <c r="Z42" s="64"/>
      <c r="AA42" s="59"/>
      <c r="AB42" s="231" t="s">
        <v>439</v>
      </c>
      <c r="AC42" s="230">
        <v>5</v>
      </c>
      <c r="AD42" s="64"/>
      <c r="AE42" s="59"/>
      <c r="AF42" s="231" t="s">
        <v>439</v>
      </c>
      <c r="AG42" s="234">
        <v>4383</v>
      </c>
      <c r="AH42" s="64"/>
      <c r="AI42" s="59"/>
      <c r="AJ42" s="231" t="s">
        <v>439</v>
      </c>
      <c r="AK42" s="230">
        <v>113</v>
      </c>
      <c r="AL42" s="64"/>
      <c r="AM42" s="59"/>
      <c r="AN42" s="231" t="s">
        <v>439</v>
      </c>
      <c r="AO42" s="234">
        <v>4496</v>
      </c>
      <c r="AP42" s="64"/>
    </row>
    <row r="43" spans="1:42" ht="15.75" thickBot="1">
      <c r="A43" s="33"/>
      <c r="B43" s="218"/>
      <c r="C43" s="59"/>
      <c r="D43" s="233"/>
      <c r="E43" s="235"/>
      <c r="F43" s="103"/>
      <c r="G43" s="59"/>
      <c r="H43" s="233"/>
      <c r="I43" s="236"/>
      <c r="J43" s="103"/>
      <c r="K43" s="59"/>
      <c r="L43" s="233"/>
      <c r="M43" s="236"/>
      <c r="N43" s="103"/>
      <c r="O43" s="59"/>
      <c r="P43" s="233"/>
      <c r="Q43" s="236"/>
      <c r="R43" s="103"/>
      <c r="S43" s="59"/>
      <c r="T43" s="233"/>
      <c r="U43" s="236"/>
      <c r="V43" s="103"/>
      <c r="W43" s="59"/>
      <c r="X43" s="233"/>
      <c r="Y43" s="236"/>
      <c r="Z43" s="103"/>
      <c r="AA43" s="59"/>
      <c r="AB43" s="233"/>
      <c r="AC43" s="236"/>
      <c r="AD43" s="103"/>
      <c r="AE43" s="59"/>
      <c r="AF43" s="233"/>
      <c r="AG43" s="235"/>
      <c r="AH43" s="103"/>
      <c r="AI43" s="59"/>
      <c r="AJ43" s="233"/>
      <c r="AK43" s="236"/>
      <c r="AL43" s="103"/>
      <c r="AM43" s="59"/>
      <c r="AN43" s="233"/>
      <c r="AO43" s="235"/>
      <c r="AP43" s="103"/>
    </row>
    <row r="44" spans="1:42" ht="15.75" thickTop="1">
      <c r="A44" s="33"/>
      <c r="B44" s="177" t="s">
        <v>501</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row>
    <row r="45" spans="1:42">
      <c r="A45" s="33"/>
      <c r="B45" s="11"/>
      <c r="C45" s="11"/>
    </row>
    <row r="46" spans="1:42" ht="33.75">
      <c r="A46" s="33"/>
      <c r="B46" s="144" t="s">
        <v>502</v>
      </c>
      <c r="C46" s="145" t="s">
        <v>959</v>
      </c>
    </row>
    <row r="47" spans="1:42">
      <c r="A47" s="33"/>
      <c r="B47" s="11"/>
      <c r="C47" s="11"/>
    </row>
    <row r="48" spans="1:42" ht="33.75">
      <c r="A48" s="33"/>
      <c r="B48" s="144" t="s">
        <v>504</v>
      </c>
      <c r="C48" s="145" t="s">
        <v>960</v>
      </c>
    </row>
    <row r="49" spans="1:42">
      <c r="A49" s="33"/>
      <c r="B49" s="35" t="s">
        <v>962</v>
      </c>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row>
    <row r="50" spans="1:42">
      <c r="A50" s="33"/>
      <c r="B50" s="177" t="s">
        <v>963</v>
      </c>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row>
    <row r="51" spans="1:42">
      <c r="A51" s="33"/>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row>
    <row r="52" spans="1:42">
      <c r="A52" s="33"/>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42" ht="15.75" thickBot="1">
      <c r="A53" s="33"/>
      <c r="B53" s="181"/>
      <c r="C53" s="21"/>
      <c r="D53" s="187" t="s">
        <v>457</v>
      </c>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row>
    <row r="54" spans="1:42" ht="15.75" thickBot="1">
      <c r="A54" s="33"/>
      <c r="B54" s="181"/>
      <c r="C54" s="21"/>
      <c r="D54" s="238"/>
      <c r="E54" s="238"/>
      <c r="F54" s="238"/>
      <c r="G54" s="21"/>
      <c r="H54" s="239" t="s">
        <v>733</v>
      </c>
      <c r="I54" s="239"/>
      <c r="J54" s="239"/>
      <c r="K54" s="239"/>
      <c r="L54" s="239"/>
      <c r="M54" s="239"/>
      <c r="N54" s="239"/>
      <c r="O54" s="239"/>
      <c r="P54" s="239"/>
      <c r="Q54" s="239"/>
      <c r="R54" s="239"/>
      <c r="S54" s="239"/>
      <c r="T54" s="239"/>
      <c r="U54" s="239"/>
      <c r="V54" s="239"/>
      <c r="W54" s="21"/>
      <c r="X54" s="238"/>
      <c r="Y54" s="238"/>
      <c r="Z54" s="238"/>
      <c r="AA54" s="21"/>
      <c r="AB54" s="238"/>
      <c r="AC54" s="238"/>
      <c r="AD54" s="238"/>
      <c r="AE54" s="21"/>
      <c r="AF54" s="238"/>
      <c r="AG54" s="238"/>
      <c r="AH54" s="238"/>
    </row>
    <row r="55" spans="1:42">
      <c r="A55" s="33"/>
      <c r="B55" s="188" t="s">
        <v>437</v>
      </c>
      <c r="C55" s="31"/>
      <c r="D55" s="190" t="s">
        <v>909</v>
      </c>
      <c r="E55" s="190"/>
      <c r="F55" s="190"/>
      <c r="G55" s="31"/>
      <c r="H55" s="191" t="s">
        <v>675</v>
      </c>
      <c r="I55" s="191"/>
      <c r="J55" s="191"/>
      <c r="K55" s="72"/>
      <c r="L55" s="191" t="s">
        <v>919</v>
      </c>
      <c r="M55" s="191"/>
      <c r="N55" s="191"/>
      <c r="O55" s="72"/>
      <c r="P55" s="191" t="s">
        <v>921</v>
      </c>
      <c r="Q55" s="191"/>
      <c r="R55" s="191"/>
      <c r="S55" s="72"/>
      <c r="T55" s="191" t="s">
        <v>151</v>
      </c>
      <c r="U55" s="191"/>
      <c r="V55" s="191"/>
      <c r="W55" s="31"/>
      <c r="X55" s="190" t="s">
        <v>779</v>
      </c>
      <c r="Y55" s="190"/>
      <c r="Z55" s="190"/>
      <c r="AA55" s="31"/>
      <c r="AB55" s="190" t="s">
        <v>35</v>
      </c>
      <c r="AC55" s="190"/>
      <c r="AD55" s="190"/>
      <c r="AE55" s="31"/>
      <c r="AF55" s="190" t="s">
        <v>151</v>
      </c>
      <c r="AG55" s="190"/>
      <c r="AH55" s="190"/>
    </row>
    <row r="56" spans="1:42" ht="15.75" thickBot="1">
      <c r="A56" s="33"/>
      <c r="B56" s="189"/>
      <c r="C56" s="31"/>
      <c r="D56" s="187" t="s">
        <v>910</v>
      </c>
      <c r="E56" s="187"/>
      <c r="F56" s="187"/>
      <c r="G56" s="31"/>
      <c r="H56" s="187"/>
      <c r="I56" s="187"/>
      <c r="J56" s="187"/>
      <c r="K56" s="31"/>
      <c r="L56" s="187" t="s">
        <v>920</v>
      </c>
      <c r="M56" s="187"/>
      <c r="N56" s="187"/>
      <c r="O56" s="31"/>
      <c r="P56" s="187" t="s">
        <v>751</v>
      </c>
      <c r="Q56" s="187"/>
      <c r="R56" s="187"/>
      <c r="S56" s="31"/>
      <c r="T56" s="187" t="s">
        <v>733</v>
      </c>
      <c r="U56" s="187"/>
      <c r="V56" s="187"/>
      <c r="W56" s="31"/>
      <c r="X56" s="187"/>
      <c r="Y56" s="187"/>
      <c r="Z56" s="187"/>
      <c r="AA56" s="31"/>
      <c r="AB56" s="187"/>
      <c r="AC56" s="187"/>
      <c r="AD56" s="187"/>
      <c r="AE56" s="31"/>
      <c r="AF56" s="187"/>
      <c r="AG56" s="187"/>
      <c r="AH56" s="187"/>
    </row>
    <row r="57" spans="1:42" ht="23.25">
      <c r="A57" s="33"/>
      <c r="B57" s="203" t="s">
        <v>964</v>
      </c>
      <c r="C57" s="24"/>
      <c r="D57" s="64"/>
      <c r="E57" s="64"/>
      <c r="F57" s="64"/>
      <c r="G57" s="24"/>
      <c r="H57" s="64"/>
      <c r="I57" s="64"/>
      <c r="J57" s="64"/>
      <c r="K57" s="24"/>
      <c r="L57" s="64"/>
      <c r="M57" s="64"/>
      <c r="N57" s="64"/>
      <c r="O57" s="24"/>
      <c r="P57" s="64"/>
      <c r="Q57" s="64"/>
      <c r="R57" s="64"/>
      <c r="S57" s="24"/>
      <c r="T57" s="64"/>
      <c r="U57" s="64"/>
      <c r="V57" s="64"/>
      <c r="W57" s="24"/>
      <c r="X57" s="64"/>
      <c r="Y57" s="64"/>
      <c r="Z57" s="64"/>
      <c r="AA57" s="24"/>
      <c r="AB57" s="64"/>
      <c r="AC57" s="64"/>
      <c r="AD57" s="64"/>
      <c r="AE57" s="24"/>
      <c r="AF57" s="64"/>
      <c r="AG57" s="64"/>
      <c r="AH57" s="64"/>
    </row>
    <row r="58" spans="1:42">
      <c r="A58" s="33"/>
      <c r="B58" s="151" t="s">
        <v>965</v>
      </c>
      <c r="C58" s="31"/>
      <c r="D58" s="225" t="s">
        <v>439</v>
      </c>
      <c r="E58" s="223">
        <v>2985</v>
      </c>
      <c r="F58" s="31"/>
      <c r="G58" s="31"/>
      <c r="H58" s="225" t="s">
        <v>439</v>
      </c>
      <c r="I58" s="224">
        <v>642</v>
      </c>
      <c r="J58" s="31"/>
      <c r="K58" s="31"/>
      <c r="L58" s="225" t="s">
        <v>439</v>
      </c>
      <c r="M58" s="224">
        <v>18</v>
      </c>
      <c r="N58" s="31"/>
      <c r="O58" s="31"/>
      <c r="P58" s="225" t="s">
        <v>439</v>
      </c>
      <c r="Q58" s="224">
        <v>50</v>
      </c>
      <c r="R58" s="31"/>
      <c r="S58" s="31"/>
      <c r="T58" s="225" t="s">
        <v>439</v>
      </c>
      <c r="U58" s="224">
        <v>710</v>
      </c>
      <c r="V58" s="31"/>
      <c r="W58" s="31"/>
      <c r="X58" s="225" t="s">
        <v>439</v>
      </c>
      <c r="Y58" s="224">
        <v>356</v>
      </c>
      <c r="Z58" s="31"/>
      <c r="AA58" s="31"/>
      <c r="AB58" s="225" t="s">
        <v>439</v>
      </c>
      <c r="AC58" s="224">
        <v>5</v>
      </c>
      <c r="AD58" s="31"/>
      <c r="AE58" s="31"/>
      <c r="AF58" s="225" t="s">
        <v>439</v>
      </c>
      <c r="AG58" s="223">
        <v>4056</v>
      </c>
      <c r="AH58" s="31"/>
    </row>
    <row r="59" spans="1:42">
      <c r="A59" s="33"/>
      <c r="B59" s="151"/>
      <c r="C59" s="31"/>
      <c r="D59" s="225"/>
      <c r="E59" s="223"/>
      <c r="F59" s="31"/>
      <c r="G59" s="31"/>
      <c r="H59" s="225"/>
      <c r="I59" s="224"/>
      <c r="J59" s="31"/>
      <c r="K59" s="31"/>
      <c r="L59" s="225"/>
      <c r="M59" s="224"/>
      <c r="N59" s="31"/>
      <c r="O59" s="31"/>
      <c r="P59" s="225"/>
      <c r="Q59" s="224"/>
      <c r="R59" s="31"/>
      <c r="S59" s="31"/>
      <c r="T59" s="225"/>
      <c r="U59" s="224"/>
      <c r="V59" s="31"/>
      <c r="W59" s="31"/>
      <c r="X59" s="225"/>
      <c r="Y59" s="224"/>
      <c r="Z59" s="31"/>
      <c r="AA59" s="31"/>
      <c r="AB59" s="225"/>
      <c r="AC59" s="224"/>
      <c r="AD59" s="31"/>
      <c r="AE59" s="31"/>
      <c r="AF59" s="225"/>
      <c r="AG59" s="223"/>
      <c r="AH59" s="31"/>
    </row>
    <row r="60" spans="1:42">
      <c r="A60" s="33"/>
      <c r="B60" s="240" t="s">
        <v>966</v>
      </c>
      <c r="C60" s="59"/>
      <c r="D60" s="226">
        <v>219</v>
      </c>
      <c r="E60" s="226"/>
      <c r="F60" s="59"/>
      <c r="G60" s="59"/>
      <c r="H60" s="226">
        <v>19</v>
      </c>
      <c r="I60" s="226"/>
      <c r="J60" s="59"/>
      <c r="K60" s="59"/>
      <c r="L60" s="226">
        <v>17</v>
      </c>
      <c r="M60" s="226"/>
      <c r="N60" s="59"/>
      <c r="O60" s="59"/>
      <c r="P60" s="226">
        <v>6</v>
      </c>
      <c r="Q60" s="226"/>
      <c r="R60" s="59"/>
      <c r="S60" s="59"/>
      <c r="T60" s="226">
        <v>42</v>
      </c>
      <c r="U60" s="226"/>
      <c r="V60" s="59"/>
      <c r="W60" s="59"/>
      <c r="X60" s="226">
        <v>39</v>
      </c>
      <c r="Y60" s="226"/>
      <c r="Z60" s="59"/>
      <c r="AA60" s="59"/>
      <c r="AB60" s="226">
        <v>0</v>
      </c>
      <c r="AC60" s="226"/>
      <c r="AD60" s="59"/>
      <c r="AE60" s="59"/>
      <c r="AF60" s="226">
        <v>300</v>
      </c>
      <c r="AG60" s="226"/>
      <c r="AH60" s="59"/>
    </row>
    <row r="61" spans="1:42">
      <c r="A61" s="33"/>
      <c r="B61" s="240"/>
      <c r="C61" s="59"/>
      <c r="D61" s="226"/>
      <c r="E61" s="226"/>
      <c r="F61" s="59"/>
      <c r="G61" s="59"/>
      <c r="H61" s="226"/>
      <c r="I61" s="226"/>
      <c r="J61" s="59"/>
      <c r="K61" s="59"/>
      <c r="L61" s="226"/>
      <c r="M61" s="226"/>
      <c r="N61" s="59"/>
      <c r="O61" s="59"/>
      <c r="P61" s="226"/>
      <c r="Q61" s="226"/>
      <c r="R61" s="59"/>
      <c r="S61" s="59"/>
      <c r="T61" s="226"/>
      <c r="U61" s="226"/>
      <c r="V61" s="59"/>
      <c r="W61" s="59"/>
      <c r="X61" s="226"/>
      <c r="Y61" s="226"/>
      <c r="Z61" s="59"/>
      <c r="AA61" s="59"/>
      <c r="AB61" s="226"/>
      <c r="AC61" s="226"/>
      <c r="AD61" s="59"/>
      <c r="AE61" s="59"/>
      <c r="AF61" s="226"/>
      <c r="AG61" s="226"/>
      <c r="AH61" s="59"/>
    </row>
    <row r="62" spans="1:42">
      <c r="A62" s="33"/>
      <c r="B62" s="151" t="s">
        <v>967</v>
      </c>
      <c r="C62" s="31"/>
      <c r="D62" s="224">
        <v>0</v>
      </c>
      <c r="E62" s="224"/>
      <c r="F62" s="31"/>
      <c r="G62" s="31"/>
      <c r="H62" s="224">
        <v>0</v>
      </c>
      <c r="I62" s="224"/>
      <c r="J62" s="31"/>
      <c r="K62" s="31"/>
      <c r="L62" s="224">
        <v>27</v>
      </c>
      <c r="M62" s="224"/>
      <c r="N62" s="31"/>
      <c r="O62" s="31"/>
      <c r="P62" s="224">
        <v>0</v>
      </c>
      <c r="Q62" s="224"/>
      <c r="R62" s="31"/>
      <c r="S62" s="31"/>
      <c r="T62" s="224">
        <v>27</v>
      </c>
      <c r="U62" s="224"/>
      <c r="V62" s="31"/>
      <c r="W62" s="31"/>
      <c r="X62" s="224">
        <v>0</v>
      </c>
      <c r="Y62" s="224"/>
      <c r="Z62" s="31"/>
      <c r="AA62" s="31"/>
      <c r="AB62" s="224">
        <v>0</v>
      </c>
      <c r="AC62" s="224"/>
      <c r="AD62" s="31"/>
      <c r="AE62" s="31"/>
      <c r="AF62" s="224">
        <v>27</v>
      </c>
      <c r="AG62" s="224"/>
      <c r="AH62" s="31"/>
    </row>
    <row r="63" spans="1:42" ht="15.75" thickBot="1">
      <c r="A63" s="33"/>
      <c r="B63" s="151"/>
      <c r="C63" s="31"/>
      <c r="D63" s="229"/>
      <c r="E63" s="229"/>
      <c r="F63" s="98"/>
      <c r="G63" s="31"/>
      <c r="H63" s="229"/>
      <c r="I63" s="229"/>
      <c r="J63" s="98"/>
      <c r="K63" s="31"/>
      <c r="L63" s="229"/>
      <c r="M63" s="229"/>
      <c r="N63" s="98"/>
      <c r="O63" s="31"/>
      <c r="P63" s="229"/>
      <c r="Q63" s="229"/>
      <c r="R63" s="98"/>
      <c r="S63" s="31"/>
      <c r="T63" s="229"/>
      <c r="U63" s="229"/>
      <c r="V63" s="98"/>
      <c r="W63" s="31"/>
      <c r="X63" s="229"/>
      <c r="Y63" s="229"/>
      <c r="Z63" s="98"/>
      <c r="AA63" s="31"/>
      <c r="AB63" s="229"/>
      <c r="AC63" s="229"/>
      <c r="AD63" s="98"/>
      <c r="AE63" s="31"/>
      <c r="AF63" s="229"/>
      <c r="AG63" s="229"/>
      <c r="AH63" s="98"/>
    </row>
    <row r="64" spans="1:42">
      <c r="A64" s="33"/>
      <c r="B64" s="218" t="s">
        <v>968</v>
      </c>
      <c r="C64" s="59"/>
      <c r="D64" s="231" t="s">
        <v>439</v>
      </c>
      <c r="E64" s="234">
        <v>3204</v>
      </c>
      <c r="F64" s="64"/>
      <c r="G64" s="59"/>
      <c r="H64" s="231" t="s">
        <v>439</v>
      </c>
      <c r="I64" s="230">
        <v>661</v>
      </c>
      <c r="J64" s="64"/>
      <c r="K64" s="59"/>
      <c r="L64" s="231" t="s">
        <v>439</v>
      </c>
      <c r="M64" s="230">
        <v>62</v>
      </c>
      <c r="N64" s="64"/>
      <c r="O64" s="59"/>
      <c r="P64" s="231" t="s">
        <v>439</v>
      </c>
      <c r="Q64" s="230">
        <v>56</v>
      </c>
      <c r="R64" s="64"/>
      <c r="S64" s="59"/>
      <c r="T64" s="231" t="s">
        <v>439</v>
      </c>
      <c r="U64" s="230">
        <v>779</v>
      </c>
      <c r="V64" s="64"/>
      <c r="W64" s="59"/>
      <c r="X64" s="231" t="s">
        <v>439</v>
      </c>
      <c r="Y64" s="230">
        <v>395</v>
      </c>
      <c r="Z64" s="64"/>
      <c r="AA64" s="59"/>
      <c r="AB64" s="231" t="s">
        <v>439</v>
      </c>
      <c r="AC64" s="230">
        <v>5</v>
      </c>
      <c r="AD64" s="64"/>
      <c r="AE64" s="59"/>
      <c r="AF64" s="231" t="s">
        <v>439</v>
      </c>
      <c r="AG64" s="234">
        <v>4383</v>
      </c>
      <c r="AH64" s="64"/>
    </row>
    <row r="65" spans="1:34" ht="15.75" thickBot="1">
      <c r="A65" s="33"/>
      <c r="B65" s="218"/>
      <c r="C65" s="59"/>
      <c r="D65" s="233"/>
      <c r="E65" s="235"/>
      <c r="F65" s="103"/>
      <c r="G65" s="59"/>
      <c r="H65" s="233"/>
      <c r="I65" s="236"/>
      <c r="J65" s="103"/>
      <c r="K65" s="59"/>
      <c r="L65" s="233"/>
      <c r="M65" s="236"/>
      <c r="N65" s="103"/>
      <c r="O65" s="59"/>
      <c r="P65" s="233"/>
      <c r="Q65" s="236"/>
      <c r="R65" s="103"/>
      <c r="S65" s="59"/>
      <c r="T65" s="233"/>
      <c r="U65" s="236"/>
      <c r="V65" s="103"/>
      <c r="W65" s="59"/>
      <c r="X65" s="233"/>
      <c r="Y65" s="236"/>
      <c r="Z65" s="103"/>
      <c r="AA65" s="59"/>
      <c r="AB65" s="233"/>
      <c r="AC65" s="236"/>
      <c r="AD65" s="103"/>
      <c r="AE65" s="59"/>
      <c r="AF65" s="233"/>
      <c r="AG65" s="235"/>
      <c r="AH65" s="103"/>
    </row>
    <row r="66" spans="1:34" ht="24" thickTop="1">
      <c r="A66" s="33"/>
      <c r="B66" s="202" t="s">
        <v>969</v>
      </c>
      <c r="C66" s="21"/>
      <c r="D66" s="173"/>
      <c r="E66" s="173"/>
      <c r="F66" s="173"/>
      <c r="G66" s="21"/>
      <c r="H66" s="173"/>
      <c r="I66" s="173"/>
      <c r="J66" s="173"/>
      <c r="K66" s="21"/>
      <c r="L66" s="173"/>
      <c r="M66" s="173"/>
      <c r="N66" s="173"/>
      <c r="O66" s="21"/>
      <c r="P66" s="173"/>
      <c r="Q66" s="173"/>
      <c r="R66" s="173"/>
      <c r="S66" s="21"/>
      <c r="T66" s="173"/>
      <c r="U66" s="173"/>
      <c r="V66" s="173"/>
      <c r="W66" s="21"/>
      <c r="X66" s="173"/>
      <c r="Y66" s="173"/>
      <c r="Z66" s="173"/>
      <c r="AA66" s="21"/>
      <c r="AB66" s="173"/>
      <c r="AC66" s="173"/>
      <c r="AD66" s="173"/>
      <c r="AE66" s="21"/>
      <c r="AF66" s="173"/>
      <c r="AG66" s="173"/>
      <c r="AH66" s="173"/>
    </row>
    <row r="67" spans="1:34">
      <c r="A67" s="33"/>
      <c r="B67" s="240" t="s">
        <v>965</v>
      </c>
      <c r="C67" s="59"/>
      <c r="D67" s="227" t="s">
        <v>439</v>
      </c>
      <c r="E67" s="241">
        <v>85161</v>
      </c>
      <c r="F67" s="59"/>
      <c r="G67" s="59"/>
      <c r="H67" s="227" t="s">
        <v>439</v>
      </c>
      <c r="I67" s="241">
        <v>37594</v>
      </c>
      <c r="J67" s="59"/>
      <c r="K67" s="59"/>
      <c r="L67" s="227" t="s">
        <v>439</v>
      </c>
      <c r="M67" s="241">
        <v>6427</v>
      </c>
      <c r="N67" s="59"/>
      <c r="O67" s="59"/>
      <c r="P67" s="227" t="s">
        <v>439</v>
      </c>
      <c r="Q67" s="241">
        <v>3486</v>
      </c>
      <c r="R67" s="59"/>
      <c r="S67" s="59"/>
      <c r="T67" s="227" t="s">
        <v>439</v>
      </c>
      <c r="U67" s="241">
        <v>47507</v>
      </c>
      <c r="V67" s="59"/>
      <c r="W67" s="59"/>
      <c r="X67" s="227" t="s">
        <v>439</v>
      </c>
      <c r="Y67" s="241">
        <v>50328</v>
      </c>
      <c r="Z67" s="59"/>
      <c r="AA67" s="59"/>
      <c r="AB67" s="227" t="s">
        <v>439</v>
      </c>
      <c r="AC67" s="226">
        <v>111</v>
      </c>
      <c r="AD67" s="59"/>
      <c r="AE67" s="59"/>
      <c r="AF67" s="227" t="s">
        <v>439</v>
      </c>
      <c r="AG67" s="241">
        <v>183107</v>
      </c>
      <c r="AH67" s="59"/>
    </row>
    <row r="68" spans="1:34">
      <c r="A68" s="33"/>
      <c r="B68" s="240"/>
      <c r="C68" s="59"/>
      <c r="D68" s="227"/>
      <c r="E68" s="241"/>
      <c r="F68" s="59"/>
      <c r="G68" s="59"/>
      <c r="H68" s="227"/>
      <c r="I68" s="241"/>
      <c r="J68" s="59"/>
      <c r="K68" s="59"/>
      <c r="L68" s="227"/>
      <c r="M68" s="241"/>
      <c r="N68" s="59"/>
      <c r="O68" s="59"/>
      <c r="P68" s="227"/>
      <c r="Q68" s="241"/>
      <c r="R68" s="59"/>
      <c r="S68" s="59"/>
      <c r="T68" s="227"/>
      <c r="U68" s="241"/>
      <c r="V68" s="59"/>
      <c r="W68" s="59"/>
      <c r="X68" s="227"/>
      <c r="Y68" s="241"/>
      <c r="Z68" s="59"/>
      <c r="AA68" s="59"/>
      <c r="AB68" s="227"/>
      <c r="AC68" s="226"/>
      <c r="AD68" s="59"/>
      <c r="AE68" s="59"/>
      <c r="AF68" s="227"/>
      <c r="AG68" s="241"/>
      <c r="AH68" s="59"/>
    </row>
    <row r="69" spans="1:34">
      <c r="A69" s="33"/>
      <c r="B69" s="151" t="s">
        <v>966</v>
      </c>
      <c r="C69" s="31"/>
      <c r="D69" s="224">
        <v>692</v>
      </c>
      <c r="E69" s="224"/>
      <c r="F69" s="31"/>
      <c r="G69" s="31"/>
      <c r="H69" s="224">
        <v>230</v>
      </c>
      <c r="I69" s="224"/>
      <c r="J69" s="31"/>
      <c r="K69" s="31"/>
      <c r="L69" s="224">
        <v>367</v>
      </c>
      <c r="M69" s="224"/>
      <c r="N69" s="31"/>
      <c r="O69" s="31"/>
      <c r="P69" s="224">
        <v>50</v>
      </c>
      <c r="Q69" s="224"/>
      <c r="R69" s="31"/>
      <c r="S69" s="31"/>
      <c r="T69" s="224">
        <v>647</v>
      </c>
      <c r="U69" s="224"/>
      <c r="V69" s="31"/>
      <c r="W69" s="31"/>
      <c r="X69" s="224">
        <v>370</v>
      </c>
      <c r="Y69" s="224"/>
      <c r="Z69" s="31"/>
      <c r="AA69" s="31"/>
      <c r="AB69" s="224">
        <v>0</v>
      </c>
      <c r="AC69" s="224"/>
      <c r="AD69" s="31"/>
      <c r="AE69" s="31"/>
      <c r="AF69" s="223">
        <v>1709</v>
      </c>
      <c r="AG69" s="223"/>
      <c r="AH69" s="31"/>
    </row>
    <row r="70" spans="1:34">
      <c r="A70" s="33"/>
      <c r="B70" s="151"/>
      <c r="C70" s="31"/>
      <c r="D70" s="224"/>
      <c r="E70" s="224"/>
      <c r="F70" s="31"/>
      <c r="G70" s="31"/>
      <c r="H70" s="224"/>
      <c r="I70" s="224"/>
      <c r="J70" s="31"/>
      <c r="K70" s="31"/>
      <c r="L70" s="224"/>
      <c r="M70" s="224"/>
      <c r="N70" s="31"/>
      <c r="O70" s="31"/>
      <c r="P70" s="224"/>
      <c r="Q70" s="224"/>
      <c r="R70" s="31"/>
      <c r="S70" s="31"/>
      <c r="T70" s="224"/>
      <c r="U70" s="224"/>
      <c r="V70" s="31"/>
      <c r="W70" s="31"/>
      <c r="X70" s="224"/>
      <c r="Y70" s="224"/>
      <c r="Z70" s="31"/>
      <c r="AA70" s="31"/>
      <c r="AB70" s="224"/>
      <c r="AC70" s="224"/>
      <c r="AD70" s="31"/>
      <c r="AE70" s="31"/>
      <c r="AF70" s="223"/>
      <c r="AG70" s="223"/>
      <c r="AH70" s="31"/>
    </row>
    <row r="71" spans="1:34">
      <c r="A71" s="33"/>
      <c r="B71" s="240" t="s">
        <v>967</v>
      </c>
      <c r="C71" s="59"/>
      <c r="D71" s="226">
        <v>23</v>
      </c>
      <c r="E71" s="226"/>
      <c r="F71" s="59"/>
      <c r="G71" s="59"/>
      <c r="H71" s="226">
        <v>0</v>
      </c>
      <c r="I71" s="226"/>
      <c r="J71" s="59"/>
      <c r="K71" s="59"/>
      <c r="L71" s="241">
        <v>23241</v>
      </c>
      <c r="M71" s="241"/>
      <c r="N71" s="59"/>
      <c r="O71" s="59"/>
      <c r="P71" s="226">
        <v>44</v>
      </c>
      <c r="Q71" s="226"/>
      <c r="R71" s="59"/>
      <c r="S71" s="59"/>
      <c r="T71" s="241">
        <v>23285</v>
      </c>
      <c r="U71" s="241"/>
      <c r="V71" s="59"/>
      <c r="W71" s="59"/>
      <c r="X71" s="226">
        <v>192</v>
      </c>
      <c r="Y71" s="226"/>
      <c r="Z71" s="59"/>
      <c r="AA71" s="59"/>
      <c r="AB71" s="226">
        <v>0</v>
      </c>
      <c r="AC71" s="226"/>
      <c r="AD71" s="59"/>
      <c r="AE71" s="59"/>
      <c r="AF71" s="241">
        <v>23500</v>
      </c>
      <c r="AG71" s="241"/>
      <c r="AH71" s="59"/>
    </row>
    <row r="72" spans="1:34" ht="15.75" thickBot="1">
      <c r="A72" s="33"/>
      <c r="B72" s="240"/>
      <c r="C72" s="59"/>
      <c r="D72" s="242"/>
      <c r="E72" s="242"/>
      <c r="F72" s="65"/>
      <c r="G72" s="59"/>
      <c r="H72" s="242"/>
      <c r="I72" s="242"/>
      <c r="J72" s="65"/>
      <c r="K72" s="59"/>
      <c r="L72" s="243"/>
      <c r="M72" s="243"/>
      <c r="N72" s="65"/>
      <c r="O72" s="59"/>
      <c r="P72" s="242"/>
      <c r="Q72" s="242"/>
      <c r="R72" s="65"/>
      <c r="S72" s="59"/>
      <c r="T72" s="243"/>
      <c r="U72" s="243"/>
      <c r="V72" s="65"/>
      <c r="W72" s="59"/>
      <c r="X72" s="242"/>
      <c r="Y72" s="242"/>
      <c r="Z72" s="65"/>
      <c r="AA72" s="59"/>
      <c r="AB72" s="242"/>
      <c r="AC72" s="242"/>
      <c r="AD72" s="65"/>
      <c r="AE72" s="59"/>
      <c r="AF72" s="243"/>
      <c r="AG72" s="243"/>
      <c r="AH72" s="65"/>
    </row>
    <row r="73" spans="1:34">
      <c r="A73" s="33"/>
      <c r="B73" s="183" t="s">
        <v>105</v>
      </c>
      <c r="C73" s="31"/>
      <c r="D73" s="244" t="s">
        <v>439</v>
      </c>
      <c r="E73" s="246">
        <v>85876</v>
      </c>
      <c r="F73" s="72"/>
      <c r="G73" s="31"/>
      <c r="H73" s="244" t="s">
        <v>439</v>
      </c>
      <c r="I73" s="246">
        <v>37824</v>
      </c>
      <c r="J73" s="72"/>
      <c r="K73" s="31"/>
      <c r="L73" s="244" t="s">
        <v>439</v>
      </c>
      <c r="M73" s="246">
        <v>30035</v>
      </c>
      <c r="N73" s="72"/>
      <c r="O73" s="31"/>
      <c r="P73" s="244" t="s">
        <v>439</v>
      </c>
      <c r="Q73" s="246">
        <v>3580</v>
      </c>
      <c r="R73" s="72"/>
      <c r="S73" s="31"/>
      <c r="T73" s="244" t="s">
        <v>439</v>
      </c>
      <c r="U73" s="246">
        <v>71439</v>
      </c>
      <c r="V73" s="72"/>
      <c r="W73" s="31"/>
      <c r="X73" s="244" t="s">
        <v>439</v>
      </c>
      <c r="Y73" s="246">
        <v>50890</v>
      </c>
      <c r="Z73" s="72"/>
      <c r="AA73" s="31"/>
      <c r="AB73" s="244" t="s">
        <v>439</v>
      </c>
      <c r="AC73" s="248">
        <v>111</v>
      </c>
      <c r="AD73" s="72"/>
      <c r="AE73" s="31"/>
      <c r="AF73" s="244" t="s">
        <v>439</v>
      </c>
      <c r="AG73" s="246">
        <v>208316</v>
      </c>
      <c r="AH73" s="72"/>
    </row>
    <row r="74" spans="1:34" ht="15.75" thickBot="1">
      <c r="A74" s="33"/>
      <c r="B74" s="183"/>
      <c r="C74" s="31"/>
      <c r="D74" s="245"/>
      <c r="E74" s="247"/>
      <c r="F74" s="84"/>
      <c r="G74" s="31"/>
      <c r="H74" s="245"/>
      <c r="I74" s="247"/>
      <c r="J74" s="84"/>
      <c r="K74" s="31"/>
      <c r="L74" s="245"/>
      <c r="M74" s="247"/>
      <c r="N74" s="84"/>
      <c r="O74" s="31"/>
      <c r="P74" s="245"/>
      <c r="Q74" s="247"/>
      <c r="R74" s="84"/>
      <c r="S74" s="31"/>
      <c r="T74" s="245"/>
      <c r="U74" s="247"/>
      <c r="V74" s="84"/>
      <c r="W74" s="31"/>
      <c r="X74" s="245"/>
      <c r="Y74" s="247"/>
      <c r="Z74" s="84"/>
      <c r="AA74" s="31"/>
      <c r="AB74" s="245"/>
      <c r="AC74" s="249"/>
      <c r="AD74" s="84"/>
      <c r="AE74" s="31"/>
      <c r="AF74" s="245"/>
      <c r="AG74" s="247"/>
      <c r="AH74" s="84"/>
    </row>
    <row r="75" spans="1:34" ht="24" thickTop="1">
      <c r="A75" s="33"/>
      <c r="B75" s="199" t="s">
        <v>970</v>
      </c>
      <c r="C75" s="24"/>
      <c r="D75" s="250">
        <v>3.73</v>
      </c>
      <c r="E75" s="250"/>
      <c r="F75" s="237" t="s">
        <v>594</v>
      </c>
      <c r="G75" s="24"/>
      <c r="H75" s="250">
        <v>1.75</v>
      </c>
      <c r="I75" s="250"/>
      <c r="J75" s="203" t="s">
        <v>594</v>
      </c>
      <c r="K75" s="24"/>
      <c r="L75" s="250">
        <v>0.21</v>
      </c>
      <c r="M75" s="250"/>
      <c r="N75" s="203" t="s">
        <v>594</v>
      </c>
      <c r="O75" s="24"/>
      <c r="P75" s="250">
        <v>1.58</v>
      </c>
      <c r="Q75" s="250"/>
      <c r="R75" s="203" t="s">
        <v>594</v>
      </c>
      <c r="S75" s="24"/>
      <c r="T75" s="250">
        <v>1.0900000000000001</v>
      </c>
      <c r="U75" s="250"/>
      <c r="V75" s="203" t="s">
        <v>594</v>
      </c>
      <c r="W75" s="24"/>
      <c r="X75" s="250">
        <v>0.78</v>
      </c>
      <c r="Y75" s="250"/>
      <c r="Z75" s="203" t="s">
        <v>594</v>
      </c>
      <c r="AA75" s="24"/>
      <c r="AB75" s="250">
        <v>4.68</v>
      </c>
      <c r="AC75" s="250"/>
      <c r="AD75" s="203" t="s">
        <v>594</v>
      </c>
      <c r="AE75" s="24"/>
      <c r="AF75" s="250">
        <v>2.1</v>
      </c>
      <c r="AG75" s="250"/>
      <c r="AH75" s="237" t="s">
        <v>594</v>
      </c>
    </row>
    <row r="76" spans="1:34">
      <c r="A76" s="33"/>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row>
    <row r="77" spans="1:34">
      <c r="A77" s="33"/>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row>
    <row r="78" spans="1:34" ht="15.75" thickBot="1">
      <c r="A78" s="33"/>
      <c r="B78" s="181"/>
      <c r="C78" s="21"/>
      <c r="D78" s="187" t="s">
        <v>458</v>
      </c>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row>
    <row r="79" spans="1:34" ht="15.75" thickBot="1">
      <c r="A79" s="33"/>
      <c r="B79" s="181"/>
      <c r="C79" s="21"/>
      <c r="D79" s="238"/>
      <c r="E79" s="238"/>
      <c r="F79" s="238"/>
      <c r="G79" s="21"/>
      <c r="H79" s="239" t="s">
        <v>733</v>
      </c>
      <c r="I79" s="239"/>
      <c r="J79" s="239"/>
      <c r="K79" s="239"/>
      <c r="L79" s="239"/>
      <c r="M79" s="239"/>
      <c r="N79" s="239"/>
      <c r="O79" s="239"/>
      <c r="P79" s="239"/>
      <c r="Q79" s="239"/>
      <c r="R79" s="239"/>
      <c r="S79" s="239"/>
      <c r="T79" s="239"/>
      <c r="U79" s="239"/>
      <c r="V79" s="239"/>
      <c r="W79" s="21"/>
      <c r="X79" s="238"/>
      <c r="Y79" s="238"/>
      <c r="Z79" s="238"/>
      <c r="AA79" s="21"/>
      <c r="AB79" s="238"/>
      <c r="AC79" s="238"/>
      <c r="AD79" s="238"/>
      <c r="AE79" s="21"/>
      <c r="AF79" s="238"/>
      <c r="AG79" s="238"/>
      <c r="AH79" s="238"/>
    </row>
    <row r="80" spans="1:34">
      <c r="A80" s="33"/>
      <c r="B80" s="188" t="s">
        <v>437</v>
      </c>
      <c r="C80" s="31"/>
      <c r="D80" s="190" t="s">
        <v>909</v>
      </c>
      <c r="E80" s="190"/>
      <c r="F80" s="190"/>
      <c r="G80" s="31"/>
      <c r="H80" s="191" t="s">
        <v>675</v>
      </c>
      <c r="I80" s="191"/>
      <c r="J80" s="191"/>
      <c r="K80" s="72"/>
      <c r="L80" s="191" t="s">
        <v>919</v>
      </c>
      <c r="M80" s="191"/>
      <c r="N80" s="191"/>
      <c r="O80" s="72"/>
      <c r="P80" s="191" t="s">
        <v>921</v>
      </c>
      <c r="Q80" s="191"/>
      <c r="R80" s="191"/>
      <c r="S80" s="72"/>
      <c r="T80" s="191" t="s">
        <v>151</v>
      </c>
      <c r="U80" s="191"/>
      <c r="V80" s="191"/>
      <c r="W80" s="31"/>
      <c r="X80" s="190" t="s">
        <v>779</v>
      </c>
      <c r="Y80" s="190"/>
      <c r="Z80" s="190"/>
      <c r="AA80" s="31"/>
      <c r="AB80" s="190" t="s">
        <v>35</v>
      </c>
      <c r="AC80" s="190"/>
      <c r="AD80" s="190"/>
      <c r="AE80" s="31"/>
      <c r="AF80" s="190" t="s">
        <v>151</v>
      </c>
      <c r="AG80" s="190"/>
      <c r="AH80" s="190"/>
    </row>
    <row r="81" spans="1:34" ht="15.75" thickBot="1">
      <c r="A81" s="33"/>
      <c r="B81" s="189"/>
      <c r="C81" s="31"/>
      <c r="D81" s="187" t="s">
        <v>910</v>
      </c>
      <c r="E81" s="187"/>
      <c r="F81" s="187"/>
      <c r="G81" s="31"/>
      <c r="H81" s="187"/>
      <c r="I81" s="187"/>
      <c r="J81" s="187"/>
      <c r="K81" s="31"/>
      <c r="L81" s="187" t="s">
        <v>920</v>
      </c>
      <c r="M81" s="187"/>
      <c r="N81" s="187"/>
      <c r="O81" s="31"/>
      <c r="P81" s="187" t="s">
        <v>751</v>
      </c>
      <c r="Q81" s="187"/>
      <c r="R81" s="187"/>
      <c r="S81" s="31"/>
      <c r="T81" s="187" t="s">
        <v>733</v>
      </c>
      <c r="U81" s="187"/>
      <c r="V81" s="187"/>
      <c r="W81" s="31"/>
      <c r="X81" s="187"/>
      <c r="Y81" s="187"/>
      <c r="Z81" s="187"/>
      <c r="AA81" s="31"/>
      <c r="AB81" s="187"/>
      <c r="AC81" s="187"/>
      <c r="AD81" s="187"/>
      <c r="AE81" s="31"/>
      <c r="AF81" s="187"/>
      <c r="AG81" s="187"/>
      <c r="AH81" s="187"/>
    </row>
    <row r="82" spans="1:34" ht="23.25">
      <c r="A82" s="33"/>
      <c r="B82" s="203" t="s">
        <v>964</v>
      </c>
      <c r="C82" s="24"/>
      <c r="D82" s="64"/>
      <c r="E82" s="64"/>
      <c r="F82" s="64"/>
      <c r="G82" s="24"/>
      <c r="H82" s="64"/>
      <c r="I82" s="64"/>
      <c r="J82" s="64"/>
      <c r="K82" s="24"/>
      <c r="L82" s="64"/>
      <c r="M82" s="64"/>
      <c r="N82" s="64"/>
      <c r="O82" s="24"/>
      <c r="P82" s="64"/>
      <c r="Q82" s="64"/>
      <c r="R82" s="64"/>
      <c r="S82" s="24"/>
      <c r="T82" s="64"/>
      <c r="U82" s="64"/>
      <c r="V82" s="64"/>
      <c r="W82" s="24"/>
      <c r="X82" s="64"/>
      <c r="Y82" s="64"/>
      <c r="Z82" s="64"/>
      <c r="AA82" s="24"/>
      <c r="AB82" s="64"/>
      <c r="AC82" s="64"/>
      <c r="AD82" s="64"/>
      <c r="AE82" s="24"/>
      <c r="AF82" s="64"/>
      <c r="AG82" s="64"/>
      <c r="AH82" s="64"/>
    </row>
    <row r="83" spans="1:34">
      <c r="A83" s="33"/>
      <c r="B83" s="151" t="s">
        <v>965</v>
      </c>
      <c r="C83" s="31"/>
      <c r="D83" s="183" t="s">
        <v>439</v>
      </c>
      <c r="E83" s="214">
        <v>2953</v>
      </c>
      <c r="F83" s="31"/>
      <c r="G83" s="31"/>
      <c r="H83" s="183" t="s">
        <v>439</v>
      </c>
      <c r="I83" s="215">
        <v>590</v>
      </c>
      <c r="J83" s="31"/>
      <c r="K83" s="31"/>
      <c r="L83" s="183" t="s">
        <v>439</v>
      </c>
      <c r="M83" s="215">
        <v>27</v>
      </c>
      <c r="N83" s="31"/>
      <c r="O83" s="31"/>
      <c r="P83" s="183" t="s">
        <v>439</v>
      </c>
      <c r="Q83" s="215">
        <v>53</v>
      </c>
      <c r="R83" s="31"/>
      <c r="S83" s="31"/>
      <c r="T83" s="183" t="s">
        <v>439</v>
      </c>
      <c r="U83" s="215">
        <v>670</v>
      </c>
      <c r="V83" s="31"/>
      <c r="W83" s="31"/>
      <c r="X83" s="183" t="s">
        <v>439</v>
      </c>
      <c r="Y83" s="215">
        <v>313</v>
      </c>
      <c r="Z83" s="31"/>
      <c r="AA83" s="31"/>
      <c r="AB83" s="183" t="s">
        <v>439</v>
      </c>
      <c r="AC83" s="215">
        <v>11</v>
      </c>
      <c r="AD83" s="31"/>
      <c r="AE83" s="31"/>
      <c r="AF83" s="183" t="s">
        <v>439</v>
      </c>
      <c r="AG83" s="214">
        <v>3947</v>
      </c>
      <c r="AH83" s="31"/>
    </row>
    <row r="84" spans="1:34">
      <c r="A84" s="33"/>
      <c r="B84" s="151"/>
      <c r="C84" s="31"/>
      <c r="D84" s="183"/>
      <c r="E84" s="214"/>
      <c r="F84" s="31"/>
      <c r="G84" s="31"/>
      <c r="H84" s="183"/>
      <c r="I84" s="215"/>
      <c r="J84" s="31"/>
      <c r="K84" s="31"/>
      <c r="L84" s="183"/>
      <c r="M84" s="215"/>
      <c r="N84" s="31"/>
      <c r="O84" s="31"/>
      <c r="P84" s="183"/>
      <c r="Q84" s="215"/>
      <c r="R84" s="31"/>
      <c r="S84" s="31"/>
      <c r="T84" s="183"/>
      <c r="U84" s="215"/>
      <c r="V84" s="31"/>
      <c r="W84" s="31"/>
      <c r="X84" s="183"/>
      <c r="Y84" s="215"/>
      <c r="Z84" s="31"/>
      <c r="AA84" s="31"/>
      <c r="AB84" s="183"/>
      <c r="AC84" s="215"/>
      <c r="AD84" s="31"/>
      <c r="AE84" s="31"/>
      <c r="AF84" s="183"/>
      <c r="AG84" s="214"/>
      <c r="AH84" s="31"/>
    </row>
    <row r="85" spans="1:34">
      <c r="A85" s="33"/>
      <c r="B85" s="240" t="s">
        <v>966</v>
      </c>
      <c r="C85" s="59"/>
      <c r="D85" s="217">
        <v>261</v>
      </c>
      <c r="E85" s="217"/>
      <c r="F85" s="59"/>
      <c r="G85" s="59"/>
      <c r="H85" s="217">
        <v>16</v>
      </c>
      <c r="I85" s="217"/>
      <c r="J85" s="59"/>
      <c r="K85" s="59"/>
      <c r="L85" s="217">
        <v>18</v>
      </c>
      <c r="M85" s="217"/>
      <c r="N85" s="59"/>
      <c r="O85" s="59"/>
      <c r="P85" s="217">
        <v>10</v>
      </c>
      <c r="Q85" s="217"/>
      <c r="R85" s="59"/>
      <c r="S85" s="59"/>
      <c r="T85" s="217">
        <v>44</v>
      </c>
      <c r="U85" s="217"/>
      <c r="V85" s="59"/>
      <c r="W85" s="59"/>
      <c r="X85" s="217">
        <v>25</v>
      </c>
      <c r="Y85" s="217"/>
      <c r="Z85" s="59"/>
      <c r="AA85" s="59"/>
      <c r="AB85" s="217">
        <v>0</v>
      </c>
      <c r="AC85" s="217"/>
      <c r="AD85" s="59"/>
      <c r="AE85" s="59"/>
      <c r="AF85" s="217">
        <v>330</v>
      </c>
      <c r="AG85" s="217"/>
      <c r="AH85" s="59"/>
    </row>
    <row r="86" spans="1:34">
      <c r="A86" s="33"/>
      <c r="B86" s="240"/>
      <c r="C86" s="59"/>
      <c r="D86" s="217"/>
      <c r="E86" s="217"/>
      <c r="F86" s="59"/>
      <c r="G86" s="59"/>
      <c r="H86" s="217"/>
      <c r="I86" s="217"/>
      <c r="J86" s="59"/>
      <c r="K86" s="59"/>
      <c r="L86" s="217"/>
      <c r="M86" s="217"/>
      <c r="N86" s="59"/>
      <c r="O86" s="59"/>
      <c r="P86" s="217"/>
      <c r="Q86" s="217"/>
      <c r="R86" s="59"/>
      <c r="S86" s="59"/>
      <c r="T86" s="217"/>
      <c r="U86" s="217"/>
      <c r="V86" s="59"/>
      <c r="W86" s="59"/>
      <c r="X86" s="217"/>
      <c r="Y86" s="217"/>
      <c r="Z86" s="59"/>
      <c r="AA86" s="59"/>
      <c r="AB86" s="217"/>
      <c r="AC86" s="217"/>
      <c r="AD86" s="59"/>
      <c r="AE86" s="59"/>
      <c r="AF86" s="217"/>
      <c r="AG86" s="217"/>
      <c r="AH86" s="59"/>
    </row>
    <row r="87" spans="1:34">
      <c r="A87" s="33"/>
      <c r="B87" s="151" t="s">
        <v>967</v>
      </c>
      <c r="C87" s="31"/>
      <c r="D87" s="215">
        <v>0</v>
      </c>
      <c r="E87" s="215"/>
      <c r="F87" s="31"/>
      <c r="G87" s="31"/>
      <c r="H87" s="215">
        <v>0</v>
      </c>
      <c r="I87" s="215"/>
      <c r="J87" s="31"/>
      <c r="K87" s="31"/>
      <c r="L87" s="215">
        <v>38</v>
      </c>
      <c r="M87" s="215"/>
      <c r="N87" s="31"/>
      <c r="O87" s="31"/>
      <c r="P87" s="215">
        <v>0</v>
      </c>
      <c r="Q87" s="215"/>
      <c r="R87" s="31"/>
      <c r="S87" s="31"/>
      <c r="T87" s="215">
        <v>38</v>
      </c>
      <c r="U87" s="215"/>
      <c r="V87" s="31"/>
      <c r="W87" s="31"/>
      <c r="X87" s="215">
        <v>0</v>
      </c>
      <c r="Y87" s="215"/>
      <c r="Z87" s="31"/>
      <c r="AA87" s="31"/>
      <c r="AB87" s="215">
        <v>0</v>
      </c>
      <c r="AC87" s="215"/>
      <c r="AD87" s="31"/>
      <c r="AE87" s="31"/>
      <c r="AF87" s="215">
        <v>38</v>
      </c>
      <c r="AG87" s="215"/>
      <c r="AH87" s="31"/>
    </row>
    <row r="88" spans="1:34" ht="15.75" thickBot="1">
      <c r="A88" s="33"/>
      <c r="B88" s="151"/>
      <c r="C88" s="31"/>
      <c r="D88" s="220"/>
      <c r="E88" s="220"/>
      <c r="F88" s="98"/>
      <c r="G88" s="31"/>
      <c r="H88" s="220"/>
      <c r="I88" s="220"/>
      <c r="J88" s="98"/>
      <c r="K88" s="31"/>
      <c r="L88" s="220"/>
      <c r="M88" s="220"/>
      <c r="N88" s="98"/>
      <c r="O88" s="31"/>
      <c r="P88" s="220"/>
      <c r="Q88" s="220"/>
      <c r="R88" s="98"/>
      <c r="S88" s="31"/>
      <c r="T88" s="220"/>
      <c r="U88" s="220"/>
      <c r="V88" s="98"/>
      <c r="W88" s="31"/>
      <c r="X88" s="220"/>
      <c r="Y88" s="220"/>
      <c r="Z88" s="98"/>
      <c r="AA88" s="31"/>
      <c r="AB88" s="220"/>
      <c r="AC88" s="220"/>
      <c r="AD88" s="98"/>
      <c r="AE88" s="31"/>
      <c r="AF88" s="220"/>
      <c r="AG88" s="220"/>
      <c r="AH88" s="98"/>
    </row>
    <row r="89" spans="1:34">
      <c r="A89" s="33"/>
      <c r="B89" s="218" t="s">
        <v>968</v>
      </c>
      <c r="C89" s="59"/>
      <c r="D89" s="207" t="s">
        <v>439</v>
      </c>
      <c r="E89" s="209">
        <v>3214</v>
      </c>
      <c r="F89" s="64"/>
      <c r="G89" s="59"/>
      <c r="H89" s="207" t="s">
        <v>439</v>
      </c>
      <c r="I89" s="211">
        <v>606</v>
      </c>
      <c r="J89" s="64"/>
      <c r="K89" s="59"/>
      <c r="L89" s="207" t="s">
        <v>439</v>
      </c>
      <c r="M89" s="211">
        <v>83</v>
      </c>
      <c r="N89" s="64"/>
      <c r="O89" s="59"/>
      <c r="P89" s="207" t="s">
        <v>439</v>
      </c>
      <c r="Q89" s="211">
        <v>63</v>
      </c>
      <c r="R89" s="64"/>
      <c r="S89" s="59"/>
      <c r="T89" s="207" t="s">
        <v>439</v>
      </c>
      <c r="U89" s="211">
        <v>752</v>
      </c>
      <c r="V89" s="64"/>
      <c r="W89" s="59"/>
      <c r="X89" s="207" t="s">
        <v>439</v>
      </c>
      <c r="Y89" s="211">
        <v>338</v>
      </c>
      <c r="Z89" s="64"/>
      <c r="AA89" s="59"/>
      <c r="AB89" s="207" t="s">
        <v>439</v>
      </c>
      <c r="AC89" s="211">
        <v>11</v>
      </c>
      <c r="AD89" s="64"/>
      <c r="AE89" s="59"/>
      <c r="AF89" s="207" t="s">
        <v>439</v>
      </c>
      <c r="AG89" s="209">
        <v>4315</v>
      </c>
      <c r="AH89" s="64"/>
    </row>
    <row r="90" spans="1:34" ht="15.75" thickBot="1">
      <c r="A90" s="33"/>
      <c r="B90" s="218"/>
      <c r="C90" s="59"/>
      <c r="D90" s="251"/>
      <c r="E90" s="253"/>
      <c r="F90" s="103"/>
      <c r="G90" s="59"/>
      <c r="H90" s="251"/>
      <c r="I90" s="254"/>
      <c r="J90" s="103"/>
      <c r="K90" s="59"/>
      <c r="L90" s="251"/>
      <c r="M90" s="254"/>
      <c r="N90" s="103"/>
      <c r="O90" s="59"/>
      <c r="P90" s="251"/>
      <c r="Q90" s="254"/>
      <c r="R90" s="103"/>
      <c r="S90" s="59"/>
      <c r="T90" s="251"/>
      <c r="U90" s="254"/>
      <c r="V90" s="103"/>
      <c r="W90" s="59"/>
      <c r="X90" s="251"/>
      <c r="Y90" s="254"/>
      <c r="Z90" s="103"/>
      <c r="AA90" s="59"/>
      <c r="AB90" s="251"/>
      <c r="AC90" s="254"/>
      <c r="AD90" s="103"/>
      <c r="AE90" s="59"/>
      <c r="AF90" s="251"/>
      <c r="AG90" s="253"/>
      <c r="AH90" s="103"/>
    </row>
    <row r="91" spans="1:34" ht="24" thickTop="1">
      <c r="A91" s="33"/>
      <c r="B91" s="202" t="s">
        <v>969</v>
      </c>
      <c r="C91" s="21"/>
      <c r="D91" s="173"/>
      <c r="E91" s="173"/>
      <c r="F91" s="173"/>
      <c r="G91" s="21"/>
      <c r="H91" s="173"/>
      <c r="I91" s="173"/>
      <c r="J91" s="173"/>
      <c r="K91" s="21"/>
      <c r="L91" s="173"/>
      <c r="M91" s="173"/>
      <c r="N91" s="173"/>
      <c r="O91" s="21"/>
      <c r="P91" s="173"/>
      <c r="Q91" s="173"/>
      <c r="R91" s="173"/>
      <c r="S91" s="21"/>
      <c r="T91" s="173"/>
      <c r="U91" s="173"/>
      <c r="V91" s="173"/>
      <c r="W91" s="21"/>
      <c r="X91" s="173"/>
      <c r="Y91" s="173"/>
      <c r="Z91" s="173"/>
      <c r="AA91" s="21"/>
      <c r="AB91" s="173"/>
      <c r="AC91" s="173"/>
      <c r="AD91" s="173"/>
      <c r="AE91" s="21"/>
      <c r="AF91" s="173"/>
      <c r="AG91" s="173"/>
      <c r="AH91" s="173"/>
    </row>
    <row r="92" spans="1:34">
      <c r="A92" s="33"/>
      <c r="B92" s="240" t="s">
        <v>965</v>
      </c>
      <c r="C92" s="59"/>
      <c r="D92" s="218" t="s">
        <v>439</v>
      </c>
      <c r="E92" s="252">
        <v>80462</v>
      </c>
      <c r="F92" s="59"/>
      <c r="G92" s="59"/>
      <c r="H92" s="218" t="s">
        <v>439</v>
      </c>
      <c r="I92" s="252">
        <v>31683</v>
      </c>
      <c r="J92" s="59"/>
      <c r="K92" s="59"/>
      <c r="L92" s="218" t="s">
        <v>439</v>
      </c>
      <c r="M92" s="252">
        <v>6704</v>
      </c>
      <c r="N92" s="59"/>
      <c r="O92" s="59"/>
      <c r="P92" s="218" t="s">
        <v>439</v>
      </c>
      <c r="Q92" s="252">
        <v>3501</v>
      </c>
      <c r="R92" s="59"/>
      <c r="S92" s="59"/>
      <c r="T92" s="218" t="s">
        <v>439</v>
      </c>
      <c r="U92" s="252">
        <v>41888</v>
      </c>
      <c r="V92" s="59"/>
      <c r="W92" s="59"/>
      <c r="X92" s="218" t="s">
        <v>439</v>
      </c>
      <c r="Y92" s="252">
        <v>44420</v>
      </c>
      <c r="Z92" s="59"/>
      <c r="AA92" s="59"/>
      <c r="AB92" s="218" t="s">
        <v>439</v>
      </c>
      <c r="AC92" s="217">
        <v>121</v>
      </c>
      <c r="AD92" s="59"/>
      <c r="AE92" s="59"/>
      <c r="AF92" s="218" t="s">
        <v>439</v>
      </c>
      <c r="AG92" s="252">
        <v>166891</v>
      </c>
      <c r="AH92" s="59"/>
    </row>
    <row r="93" spans="1:34">
      <c r="A93" s="33"/>
      <c r="B93" s="240"/>
      <c r="C93" s="59"/>
      <c r="D93" s="218"/>
      <c r="E93" s="252"/>
      <c r="F93" s="59"/>
      <c r="G93" s="59"/>
      <c r="H93" s="218"/>
      <c r="I93" s="252"/>
      <c r="J93" s="59"/>
      <c r="K93" s="59"/>
      <c r="L93" s="218"/>
      <c r="M93" s="252"/>
      <c r="N93" s="59"/>
      <c r="O93" s="59"/>
      <c r="P93" s="218"/>
      <c r="Q93" s="252"/>
      <c r="R93" s="59"/>
      <c r="S93" s="59"/>
      <c r="T93" s="218"/>
      <c r="U93" s="252"/>
      <c r="V93" s="59"/>
      <c r="W93" s="59"/>
      <c r="X93" s="218"/>
      <c r="Y93" s="252"/>
      <c r="Z93" s="59"/>
      <c r="AA93" s="59"/>
      <c r="AB93" s="218"/>
      <c r="AC93" s="217"/>
      <c r="AD93" s="59"/>
      <c r="AE93" s="59"/>
      <c r="AF93" s="218"/>
      <c r="AG93" s="252"/>
      <c r="AH93" s="59"/>
    </row>
    <row r="94" spans="1:34">
      <c r="A94" s="33"/>
      <c r="B94" s="151" t="s">
        <v>966</v>
      </c>
      <c r="C94" s="31"/>
      <c r="D94" s="215">
        <v>780</v>
      </c>
      <c r="E94" s="215"/>
      <c r="F94" s="31"/>
      <c r="G94" s="31"/>
      <c r="H94" s="215">
        <v>169</v>
      </c>
      <c r="I94" s="215"/>
      <c r="J94" s="31"/>
      <c r="K94" s="31"/>
      <c r="L94" s="215">
        <v>394</v>
      </c>
      <c r="M94" s="215"/>
      <c r="N94" s="31"/>
      <c r="O94" s="31"/>
      <c r="P94" s="215">
        <v>86</v>
      </c>
      <c r="Q94" s="215"/>
      <c r="R94" s="31"/>
      <c r="S94" s="31"/>
      <c r="T94" s="215">
        <v>649</v>
      </c>
      <c r="U94" s="215"/>
      <c r="V94" s="31"/>
      <c r="W94" s="31"/>
      <c r="X94" s="215">
        <v>329</v>
      </c>
      <c r="Y94" s="215"/>
      <c r="Z94" s="31"/>
      <c r="AA94" s="31"/>
      <c r="AB94" s="215">
        <v>0</v>
      </c>
      <c r="AC94" s="215"/>
      <c r="AD94" s="31"/>
      <c r="AE94" s="31"/>
      <c r="AF94" s="214">
        <v>1758</v>
      </c>
      <c r="AG94" s="214"/>
      <c r="AH94" s="31"/>
    </row>
    <row r="95" spans="1:34">
      <c r="A95" s="33"/>
      <c r="B95" s="151"/>
      <c r="C95" s="31"/>
      <c r="D95" s="215"/>
      <c r="E95" s="215"/>
      <c r="F95" s="31"/>
      <c r="G95" s="31"/>
      <c r="H95" s="215"/>
      <c r="I95" s="215"/>
      <c r="J95" s="31"/>
      <c r="K95" s="31"/>
      <c r="L95" s="215"/>
      <c r="M95" s="215"/>
      <c r="N95" s="31"/>
      <c r="O95" s="31"/>
      <c r="P95" s="215"/>
      <c r="Q95" s="215"/>
      <c r="R95" s="31"/>
      <c r="S95" s="31"/>
      <c r="T95" s="215"/>
      <c r="U95" s="215"/>
      <c r="V95" s="31"/>
      <c r="W95" s="31"/>
      <c r="X95" s="215"/>
      <c r="Y95" s="215"/>
      <c r="Z95" s="31"/>
      <c r="AA95" s="31"/>
      <c r="AB95" s="215"/>
      <c r="AC95" s="215"/>
      <c r="AD95" s="31"/>
      <c r="AE95" s="31"/>
      <c r="AF95" s="214"/>
      <c r="AG95" s="214"/>
      <c r="AH95" s="31"/>
    </row>
    <row r="96" spans="1:34">
      <c r="A96" s="33"/>
      <c r="B96" s="240" t="s">
        <v>967</v>
      </c>
      <c r="C96" s="59"/>
      <c r="D96" s="217">
        <v>63</v>
      </c>
      <c r="E96" s="217"/>
      <c r="F96" s="59"/>
      <c r="G96" s="59"/>
      <c r="H96" s="217">
        <v>5</v>
      </c>
      <c r="I96" s="217"/>
      <c r="J96" s="59"/>
      <c r="K96" s="59"/>
      <c r="L96" s="252">
        <v>28184</v>
      </c>
      <c r="M96" s="252"/>
      <c r="N96" s="59"/>
      <c r="O96" s="59"/>
      <c r="P96" s="217">
        <v>36</v>
      </c>
      <c r="Q96" s="217"/>
      <c r="R96" s="59"/>
      <c r="S96" s="59"/>
      <c r="T96" s="252">
        <v>28225</v>
      </c>
      <c r="U96" s="252"/>
      <c r="V96" s="59"/>
      <c r="W96" s="59"/>
      <c r="X96" s="217">
        <v>262</v>
      </c>
      <c r="Y96" s="217"/>
      <c r="Z96" s="59"/>
      <c r="AA96" s="59"/>
      <c r="AB96" s="217">
        <v>0</v>
      </c>
      <c r="AC96" s="217"/>
      <c r="AD96" s="59"/>
      <c r="AE96" s="59"/>
      <c r="AF96" s="252">
        <v>28550</v>
      </c>
      <c r="AG96" s="252"/>
      <c r="AH96" s="59"/>
    </row>
    <row r="97" spans="1:42" ht="15.75" thickBot="1">
      <c r="A97" s="33"/>
      <c r="B97" s="240"/>
      <c r="C97" s="59"/>
      <c r="D97" s="255"/>
      <c r="E97" s="255"/>
      <c r="F97" s="65"/>
      <c r="G97" s="59"/>
      <c r="H97" s="255"/>
      <c r="I97" s="255"/>
      <c r="J97" s="65"/>
      <c r="K97" s="59"/>
      <c r="L97" s="256"/>
      <c r="M97" s="256"/>
      <c r="N97" s="65"/>
      <c r="O97" s="59"/>
      <c r="P97" s="255"/>
      <c r="Q97" s="255"/>
      <c r="R97" s="65"/>
      <c r="S97" s="59"/>
      <c r="T97" s="256"/>
      <c r="U97" s="256"/>
      <c r="V97" s="65"/>
      <c r="W97" s="59"/>
      <c r="X97" s="255"/>
      <c r="Y97" s="255"/>
      <c r="Z97" s="65"/>
      <c r="AA97" s="59"/>
      <c r="AB97" s="255"/>
      <c r="AC97" s="255"/>
      <c r="AD97" s="65"/>
      <c r="AE97" s="59"/>
      <c r="AF97" s="256"/>
      <c r="AG97" s="256"/>
      <c r="AH97" s="65"/>
    </row>
    <row r="98" spans="1:42">
      <c r="A98" s="33"/>
      <c r="B98" s="183" t="s">
        <v>105</v>
      </c>
      <c r="C98" s="31"/>
      <c r="D98" s="257" t="s">
        <v>439</v>
      </c>
      <c r="E98" s="259">
        <v>81305</v>
      </c>
      <c r="F98" s="72"/>
      <c r="G98" s="31"/>
      <c r="H98" s="257" t="s">
        <v>439</v>
      </c>
      <c r="I98" s="259">
        <v>31857</v>
      </c>
      <c r="J98" s="72"/>
      <c r="K98" s="31"/>
      <c r="L98" s="257" t="s">
        <v>439</v>
      </c>
      <c r="M98" s="259">
        <v>35282</v>
      </c>
      <c r="N98" s="72"/>
      <c r="O98" s="31"/>
      <c r="P98" s="257" t="s">
        <v>439</v>
      </c>
      <c r="Q98" s="259">
        <v>3623</v>
      </c>
      <c r="R98" s="72"/>
      <c r="S98" s="31"/>
      <c r="T98" s="257" t="s">
        <v>439</v>
      </c>
      <c r="U98" s="259">
        <v>70762</v>
      </c>
      <c r="V98" s="72"/>
      <c r="W98" s="31"/>
      <c r="X98" s="257" t="s">
        <v>439</v>
      </c>
      <c r="Y98" s="259">
        <v>45011</v>
      </c>
      <c r="Z98" s="72"/>
      <c r="AA98" s="31"/>
      <c r="AB98" s="257" t="s">
        <v>439</v>
      </c>
      <c r="AC98" s="261">
        <v>121</v>
      </c>
      <c r="AD98" s="72"/>
      <c r="AE98" s="31"/>
      <c r="AF98" s="257" t="s">
        <v>439</v>
      </c>
      <c r="AG98" s="259">
        <v>197199</v>
      </c>
      <c r="AH98" s="72"/>
    </row>
    <row r="99" spans="1:42" ht="15.75" thickBot="1">
      <c r="A99" s="33"/>
      <c r="B99" s="183"/>
      <c r="C99" s="31"/>
      <c r="D99" s="258"/>
      <c r="E99" s="260"/>
      <c r="F99" s="84"/>
      <c r="G99" s="31"/>
      <c r="H99" s="258"/>
      <c r="I99" s="260"/>
      <c r="J99" s="84"/>
      <c r="K99" s="31"/>
      <c r="L99" s="258"/>
      <c r="M99" s="260"/>
      <c r="N99" s="84"/>
      <c r="O99" s="31"/>
      <c r="P99" s="258"/>
      <c r="Q99" s="260"/>
      <c r="R99" s="84"/>
      <c r="S99" s="31"/>
      <c r="T99" s="258"/>
      <c r="U99" s="260"/>
      <c r="V99" s="84"/>
      <c r="W99" s="31"/>
      <c r="X99" s="258"/>
      <c r="Y99" s="260"/>
      <c r="Z99" s="84"/>
      <c r="AA99" s="31"/>
      <c r="AB99" s="258"/>
      <c r="AC99" s="262"/>
      <c r="AD99" s="84"/>
      <c r="AE99" s="31"/>
      <c r="AF99" s="258"/>
      <c r="AG99" s="260"/>
      <c r="AH99" s="84"/>
    </row>
    <row r="100" spans="1:42" ht="24" thickTop="1">
      <c r="A100" s="33"/>
      <c r="B100" s="199" t="s">
        <v>970</v>
      </c>
      <c r="C100" s="24"/>
      <c r="D100" s="263">
        <v>3.95</v>
      </c>
      <c r="E100" s="263"/>
      <c r="F100" s="199" t="s">
        <v>594</v>
      </c>
      <c r="G100" s="24"/>
      <c r="H100" s="263">
        <v>1.9</v>
      </c>
      <c r="I100" s="263"/>
      <c r="J100" s="199" t="s">
        <v>594</v>
      </c>
      <c r="K100" s="24"/>
      <c r="L100" s="263">
        <v>0.24</v>
      </c>
      <c r="M100" s="263"/>
      <c r="N100" s="199" t="s">
        <v>594</v>
      </c>
      <c r="O100" s="24"/>
      <c r="P100" s="263">
        <v>1.74</v>
      </c>
      <c r="Q100" s="263"/>
      <c r="R100" s="199" t="s">
        <v>594</v>
      </c>
      <c r="S100" s="24"/>
      <c r="T100" s="263">
        <v>1.06</v>
      </c>
      <c r="U100" s="263"/>
      <c r="V100" s="199" t="s">
        <v>594</v>
      </c>
      <c r="W100" s="24"/>
      <c r="X100" s="263">
        <v>0.75</v>
      </c>
      <c r="Y100" s="263"/>
      <c r="Z100" s="199" t="s">
        <v>594</v>
      </c>
      <c r="AA100" s="24"/>
      <c r="AB100" s="263">
        <v>9.09</v>
      </c>
      <c r="AC100" s="263"/>
      <c r="AD100" s="199" t="s">
        <v>594</v>
      </c>
      <c r="AE100" s="24"/>
      <c r="AF100" s="263">
        <v>2.19</v>
      </c>
      <c r="AG100" s="263"/>
      <c r="AH100" s="199" t="s">
        <v>594</v>
      </c>
    </row>
    <row r="101" spans="1:42">
      <c r="A101" s="33"/>
      <c r="B101" s="177" t="s">
        <v>501</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row>
    <row r="102" spans="1:42">
      <c r="A102" s="33"/>
      <c r="B102" s="11"/>
      <c r="C102" s="11"/>
    </row>
    <row r="103" spans="1:42" ht="135">
      <c r="A103" s="33"/>
      <c r="B103" s="144" t="s">
        <v>502</v>
      </c>
      <c r="C103" s="145" t="s">
        <v>971</v>
      </c>
    </row>
    <row r="104" spans="1:42">
      <c r="A104" s="33"/>
      <c r="B104" s="11"/>
      <c r="C104" s="11"/>
    </row>
    <row r="105" spans="1:42" ht="90">
      <c r="A105" s="33"/>
      <c r="B105" s="144" t="s">
        <v>504</v>
      </c>
      <c r="C105" s="145" t="s">
        <v>972</v>
      </c>
    </row>
    <row r="106" spans="1:42">
      <c r="A106" s="33"/>
      <c r="B106" s="11"/>
      <c r="C106" s="11"/>
    </row>
    <row r="107" spans="1:42" ht="56.25">
      <c r="A107" s="33"/>
      <c r="B107" s="144" t="s">
        <v>506</v>
      </c>
      <c r="C107" s="145" t="s">
        <v>973</v>
      </c>
    </row>
  </sheetData>
  <mergeCells count="1069">
    <mergeCell ref="B50:AP50"/>
    <mergeCell ref="B101:AP101"/>
    <mergeCell ref="AF100:AG100"/>
    <mergeCell ref="A1:A2"/>
    <mergeCell ref="B1:AP1"/>
    <mergeCell ref="B2:AP2"/>
    <mergeCell ref="B3:AP3"/>
    <mergeCell ref="A4:A107"/>
    <mergeCell ref="B4:AP4"/>
    <mergeCell ref="B5:AP5"/>
    <mergeCell ref="B44:AP44"/>
    <mergeCell ref="B49:AP49"/>
    <mergeCell ref="AF98:AF99"/>
    <mergeCell ref="AG98:AG99"/>
    <mergeCell ref="AH98:AH99"/>
    <mergeCell ref="D100:E100"/>
    <mergeCell ref="H100:I100"/>
    <mergeCell ref="L100:M100"/>
    <mergeCell ref="P100:Q100"/>
    <mergeCell ref="T100:U100"/>
    <mergeCell ref="X100:Y100"/>
    <mergeCell ref="AB100:AC100"/>
    <mergeCell ref="Z98:Z99"/>
    <mergeCell ref="AA98:AA99"/>
    <mergeCell ref="AB98:AB99"/>
    <mergeCell ref="AC98:AC99"/>
    <mergeCell ref="AD98:AD99"/>
    <mergeCell ref="AE98:AE99"/>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AD96:AD97"/>
    <mergeCell ref="AE96:AE97"/>
    <mergeCell ref="AF96:AG97"/>
    <mergeCell ref="AH96:AH97"/>
    <mergeCell ref="B98:B99"/>
    <mergeCell ref="C98:C99"/>
    <mergeCell ref="D98:D99"/>
    <mergeCell ref="E98:E99"/>
    <mergeCell ref="F98:F99"/>
    <mergeCell ref="G98:G99"/>
    <mergeCell ref="V96:V97"/>
    <mergeCell ref="W96:W97"/>
    <mergeCell ref="X96:Y97"/>
    <mergeCell ref="Z96:Z97"/>
    <mergeCell ref="AA96:AA97"/>
    <mergeCell ref="AB96:AC97"/>
    <mergeCell ref="N96:N97"/>
    <mergeCell ref="O96:O97"/>
    <mergeCell ref="P96:Q97"/>
    <mergeCell ref="R96:R97"/>
    <mergeCell ref="S96:S97"/>
    <mergeCell ref="T96:U97"/>
    <mergeCell ref="AH94:AH95"/>
    <mergeCell ref="B96:B97"/>
    <mergeCell ref="C96:C97"/>
    <mergeCell ref="D96:E97"/>
    <mergeCell ref="F96:F97"/>
    <mergeCell ref="G96:G97"/>
    <mergeCell ref="H96:I97"/>
    <mergeCell ref="J96:J97"/>
    <mergeCell ref="K96:K97"/>
    <mergeCell ref="L96:M97"/>
    <mergeCell ref="Z94:Z95"/>
    <mergeCell ref="AA94:AA95"/>
    <mergeCell ref="AB94:AC95"/>
    <mergeCell ref="AD94:AD95"/>
    <mergeCell ref="AE94:AE95"/>
    <mergeCell ref="AF94:AG95"/>
    <mergeCell ref="R94:R95"/>
    <mergeCell ref="S94:S95"/>
    <mergeCell ref="T94:U95"/>
    <mergeCell ref="V94:V95"/>
    <mergeCell ref="W94:W95"/>
    <mergeCell ref="X94:Y95"/>
    <mergeCell ref="J94:J95"/>
    <mergeCell ref="K94:K95"/>
    <mergeCell ref="L94:M95"/>
    <mergeCell ref="N94:N95"/>
    <mergeCell ref="O94:O95"/>
    <mergeCell ref="P94:Q95"/>
    <mergeCell ref="B94:B95"/>
    <mergeCell ref="C94:C95"/>
    <mergeCell ref="D94:E95"/>
    <mergeCell ref="F94:F95"/>
    <mergeCell ref="G94:G95"/>
    <mergeCell ref="H94:I95"/>
    <mergeCell ref="AC92:AC93"/>
    <mergeCell ref="AD92:AD93"/>
    <mergeCell ref="AE92:AE93"/>
    <mergeCell ref="AF92:AF93"/>
    <mergeCell ref="AG92:AG93"/>
    <mergeCell ref="AH92:AH93"/>
    <mergeCell ref="W92:W93"/>
    <mergeCell ref="X92:X93"/>
    <mergeCell ref="Y92:Y93"/>
    <mergeCell ref="Z92:Z93"/>
    <mergeCell ref="AA92:AA93"/>
    <mergeCell ref="AB92:AB93"/>
    <mergeCell ref="Q92:Q93"/>
    <mergeCell ref="R92:R93"/>
    <mergeCell ref="S92:S93"/>
    <mergeCell ref="T92:T93"/>
    <mergeCell ref="U92:U93"/>
    <mergeCell ref="V92:V93"/>
    <mergeCell ref="K92:K93"/>
    <mergeCell ref="L92:L93"/>
    <mergeCell ref="M92:M93"/>
    <mergeCell ref="N92:N93"/>
    <mergeCell ref="O92:O93"/>
    <mergeCell ref="P92:P93"/>
    <mergeCell ref="AF91:AH91"/>
    <mergeCell ref="B92:B93"/>
    <mergeCell ref="C92:C93"/>
    <mergeCell ref="D92:D93"/>
    <mergeCell ref="E92:E93"/>
    <mergeCell ref="F92:F93"/>
    <mergeCell ref="G92:G93"/>
    <mergeCell ref="H92:H93"/>
    <mergeCell ref="I92:I93"/>
    <mergeCell ref="J92:J93"/>
    <mergeCell ref="AF89:AF90"/>
    <mergeCell ref="AG89:AG90"/>
    <mergeCell ref="AH89:AH90"/>
    <mergeCell ref="D91:F91"/>
    <mergeCell ref="H91:J91"/>
    <mergeCell ref="L91:N91"/>
    <mergeCell ref="P91:R91"/>
    <mergeCell ref="T91:V91"/>
    <mergeCell ref="X91:Z91"/>
    <mergeCell ref="AB91:AD91"/>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AD87:AD88"/>
    <mergeCell ref="AE87:AE88"/>
    <mergeCell ref="AF87:AG88"/>
    <mergeCell ref="AH87:AH88"/>
    <mergeCell ref="B89:B90"/>
    <mergeCell ref="C89:C90"/>
    <mergeCell ref="D89:D90"/>
    <mergeCell ref="E89:E90"/>
    <mergeCell ref="F89:F90"/>
    <mergeCell ref="G89:G90"/>
    <mergeCell ref="V87:V88"/>
    <mergeCell ref="W87:W88"/>
    <mergeCell ref="X87:Y88"/>
    <mergeCell ref="Z87:Z88"/>
    <mergeCell ref="AA87:AA88"/>
    <mergeCell ref="AB87:AC88"/>
    <mergeCell ref="N87:N88"/>
    <mergeCell ref="O87:O88"/>
    <mergeCell ref="P87:Q88"/>
    <mergeCell ref="R87:R88"/>
    <mergeCell ref="S87:S88"/>
    <mergeCell ref="T87:U88"/>
    <mergeCell ref="AH85:AH86"/>
    <mergeCell ref="B87:B88"/>
    <mergeCell ref="C87:C88"/>
    <mergeCell ref="D87:E88"/>
    <mergeCell ref="F87:F88"/>
    <mergeCell ref="G87:G88"/>
    <mergeCell ref="H87:I88"/>
    <mergeCell ref="J87:J88"/>
    <mergeCell ref="K87:K88"/>
    <mergeCell ref="L87:M88"/>
    <mergeCell ref="Z85:Z86"/>
    <mergeCell ref="AA85:AA86"/>
    <mergeCell ref="AB85:AC86"/>
    <mergeCell ref="AD85:AD86"/>
    <mergeCell ref="AE85:AE86"/>
    <mergeCell ref="AF85:AG86"/>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AC83:AC84"/>
    <mergeCell ref="AD83:AD84"/>
    <mergeCell ref="AE83:AE84"/>
    <mergeCell ref="AF83:AF84"/>
    <mergeCell ref="AG83:AG84"/>
    <mergeCell ref="AH83:AH84"/>
    <mergeCell ref="W83:W84"/>
    <mergeCell ref="X83:X84"/>
    <mergeCell ref="Y83:Y84"/>
    <mergeCell ref="Z83:Z84"/>
    <mergeCell ref="AA83:AA84"/>
    <mergeCell ref="AB83:AB84"/>
    <mergeCell ref="Q83:Q84"/>
    <mergeCell ref="R83:R84"/>
    <mergeCell ref="S83:S84"/>
    <mergeCell ref="T83:T84"/>
    <mergeCell ref="U83:U84"/>
    <mergeCell ref="V83:V84"/>
    <mergeCell ref="K83:K84"/>
    <mergeCell ref="L83:L84"/>
    <mergeCell ref="M83:M84"/>
    <mergeCell ref="N83:N84"/>
    <mergeCell ref="O83:O84"/>
    <mergeCell ref="P83:P84"/>
    <mergeCell ref="AF82:AH82"/>
    <mergeCell ref="B83:B84"/>
    <mergeCell ref="C83:C84"/>
    <mergeCell ref="D83:D84"/>
    <mergeCell ref="E83:E84"/>
    <mergeCell ref="F83:F84"/>
    <mergeCell ref="G83:G84"/>
    <mergeCell ref="H83:H84"/>
    <mergeCell ref="I83:I84"/>
    <mergeCell ref="J83:J84"/>
    <mergeCell ref="AB80:AD81"/>
    <mergeCell ref="AE80:AE81"/>
    <mergeCell ref="AF80:AH81"/>
    <mergeCell ref="D82:F82"/>
    <mergeCell ref="H82:J82"/>
    <mergeCell ref="L82:N82"/>
    <mergeCell ref="P82:R82"/>
    <mergeCell ref="T82:V82"/>
    <mergeCell ref="X82:Z82"/>
    <mergeCell ref="AB82:AD82"/>
    <mergeCell ref="S80:S81"/>
    <mergeCell ref="T80:V80"/>
    <mergeCell ref="T81:V81"/>
    <mergeCell ref="W80:W81"/>
    <mergeCell ref="X80:Z81"/>
    <mergeCell ref="AA80:AA81"/>
    <mergeCell ref="K80:K81"/>
    <mergeCell ref="L80:N80"/>
    <mergeCell ref="L81:N81"/>
    <mergeCell ref="O80:O81"/>
    <mergeCell ref="P80:R80"/>
    <mergeCell ref="P81:R81"/>
    <mergeCell ref="B80:B81"/>
    <mergeCell ref="C80:C81"/>
    <mergeCell ref="D80:F80"/>
    <mergeCell ref="D81:F81"/>
    <mergeCell ref="G80:G81"/>
    <mergeCell ref="H80:J81"/>
    <mergeCell ref="AF75:AG75"/>
    <mergeCell ref="B76:AH76"/>
    <mergeCell ref="D78:AH78"/>
    <mergeCell ref="D79:F79"/>
    <mergeCell ref="H79:V79"/>
    <mergeCell ref="X79:Z79"/>
    <mergeCell ref="AB79:AD79"/>
    <mergeCell ref="AF79:AH79"/>
    <mergeCell ref="AF73:AF74"/>
    <mergeCell ref="AG73:AG74"/>
    <mergeCell ref="AH73:AH74"/>
    <mergeCell ref="D75:E75"/>
    <mergeCell ref="H75:I75"/>
    <mergeCell ref="L75:M75"/>
    <mergeCell ref="P75:Q75"/>
    <mergeCell ref="T75:U75"/>
    <mergeCell ref="X75:Y75"/>
    <mergeCell ref="AB75:AC75"/>
    <mergeCell ref="Z73:Z74"/>
    <mergeCell ref="AA73:AA74"/>
    <mergeCell ref="AB73:AB74"/>
    <mergeCell ref="AC73:AC74"/>
    <mergeCell ref="AD73:AD74"/>
    <mergeCell ref="AE73:AE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AD71:AD72"/>
    <mergeCell ref="AE71:AE72"/>
    <mergeCell ref="AF71:AG72"/>
    <mergeCell ref="AH71:AH72"/>
    <mergeCell ref="B73:B74"/>
    <mergeCell ref="C73:C74"/>
    <mergeCell ref="D73:D74"/>
    <mergeCell ref="E73:E74"/>
    <mergeCell ref="F73:F74"/>
    <mergeCell ref="G73:G74"/>
    <mergeCell ref="V71:V72"/>
    <mergeCell ref="W71:W72"/>
    <mergeCell ref="X71:Y72"/>
    <mergeCell ref="Z71:Z72"/>
    <mergeCell ref="AA71:AA72"/>
    <mergeCell ref="AB71:AC72"/>
    <mergeCell ref="N71:N72"/>
    <mergeCell ref="O71:O72"/>
    <mergeCell ref="P71:Q72"/>
    <mergeCell ref="R71:R72"/>
    <mergeCell ref="S71:S72"/>
    <mergeCell ref="T71:U72"/>
    <mergeCell ref="AH69:AH70"/>
    <mergeCell ref="B71:B72"/>
    <mergeCell ref="C71:C72"/>
    <mergeCell ref="D71:E72"/>
    <mergeCell ref="F71:F72"/>
    <mergeCell ref="G71:G72"/>
    <mergeCell ref="H71:I72"/>
    <mergeCell ref="J71:J72"/>
    <mergeCell ref="K71:K72"/>
    <mergeCell ref="L71:M72"/>
    <mergeCell ref="Z69:Z70"/>
    <mergeCell ref="AA69:AA70"/>
    <mergeCell ref="AB69:AC70"/>
    <mergeCell ref="AD69:AD70"/>
    <mergeCell ref="AE69:AE70"/>
    <mergeCell ref="AF69:AG70"/>
    <mergeCell ref="R69:R70"/>
    <mergeCell ref="S69:S70"/>
    <mergeCell ref="T69:U70"/>
    <mergeCell ref="V69:V70"/>
    <mergeCell ref="W69:W70"/>
    <mergeCell ref="X69:Y70"/>
    <mergeCell ref="J69:J70"/>
    <mergeCell ref="K69:K70"/>
    <mergeCell ref="L69:M70"/>
    <mergeCell ref="N69:N70"/>
    <mergeCell ref="O69:O70"/>
    <mergeCell ref="P69:Q70"/>
    <mergeCell ref="B69:B70"/>
    <mergeCell ref="C69:C70"/>
    <mergeCell ref="D69:E70"/>
    <mergeCell ref="F69:F70"/>
    <mergeCell ref="G69:G70"/>
    <mergeCell ref="H69:I70"/>
    <mergeCell ref="AC67:AC68"/>
    <mergeCell ref="AD67:AD68"/>
    <mergeCell ref="AE67:AE68"/>
    <mergeCell ref="AF67:AF68"/>
    <mergeCell ref="AG67:AG68"/>
    <mergeCell ref="AH67:AH68"/>
    <mergeCell ref="W67:W68"/>
    <mergeCell ref="X67:X68"/>
    <mergeCell ref="Y67:Y68"/>
    <mergeCell ref="Z67:Z68"/>
    <mergeCell ref="AA67:AA68"/>
    <mergeCell ref="AB67:AB68"/>
    <mergeCell ref="Q67:Q68"/>
    <mergeCell ref="R67:R68"/>
    <mergeCell ref="S67:S68"/>
    <mergeCell ref="T67:T68"/>
    <mergeCell ref="U67:U68"/>
    <mergeCell ref="V67:V68"/>
    <mergeCell ref="K67:K68"/>
    <mergeCell ref="L67:L68"/>
    <mergeCell ref="M67:M68"/>
    <mergeCell ref="N67:N68"/>
    <mergeCell ref="O67:O68"/>
    <mergeCell ref="P67:P68"/>
    <mergeCell ref="AF66:AH66"/>
    <mergeCell ref="B67:B68"/>
    <mergeCell ref="C67:C68"/>
    <mergeCell ref="D67:D68"/>
    <mergeCell ref="E67:E68"/>
    <mergeCell ref="F67:F68"/>
    <mergeCell ref="G67:G68"/>
    <mergeCell ref="H67:H68"/>
    <mergeCell ref="I67:I68"/>
    <mergeCell ref="J67:J68"/>
    <mergeCell ref="AF64:AF65"/>
    <mergeCell ref="AG64:AG65"/>
    <mergeCell ref="AH64:AH65"/>
    <mergeCell ref="D66:F66"/>
    <mergeCell ref="H66:J66"/>
    <mergeCell ref="L66:N66"/>
    <mergeCell ref="P66:R66"/>
    <mergeCell ref="T66:V66"/>
    <mergeCell ref="X66:Z66"/>
    <mergeCell ref="AB66:AD66"/>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AD62:AD63"/>
    <mergeCell ref="AE62:AE63"/>
    <mergeCell ref="AF62:AG63"/>
    <mergeCell ref="AH62:AH63"/>
    <mergeCell ref="B64:B65"/>
    <mergeCell ref="C64:C65"/>
    <mergeCell ref="D64:D65"/>
    <mergeCell ref="E64:E65"/>
    <mergeCell ref="F64:F65"/>
    <mergeCell ref="G64:G65"/>
    <mergeCell ref="V62:V63"/>
    <mergeCell ref="W62:W63"/>
    <mergeCell ref="X62:Y63"/>
    <mergeCell ref="Z62:Z63"/>
    <mergeCell ref="AA62:AA63"/>
    <mergeCell ref="AB62:AC63"/>
    <mergeCell ref="N62:N63"/>
    <mergeCell ref="O62:O63"/>
    <mergeCell ref="P62:Q63"/>
    <mergeCell ref="R62:R63"/>
    <mergeCell ref="S62:S63"/>
    <mergeCell ref="T62:U63"/>
    <mergeCell ref="AH60:AH61"/>
    <mergeCell ref="B62:B63"/>
    <mergeCell ref="C62:C63"/>
    <mergeCell ref="D62:E63"/>
    <mergeCell ref="F62:F63"/>
    <mergeCell ref="G62:G63"/>
    <mergeCell ref="H62:I63"/>
    <mergeCell ref="J62:J63"/>
    <mergeCell ref="K62:K63"/>
    <mergeCell ref="L62:M63"/>
    <mergeCell ref="Z60:Z61"/>
    <mergeCell ref="AA60:AA61"/>
    <mergeCell ref="AB60:AC61"/>
    <mergeCell ref="AD60:AD61"/>
    <mergeCell ref="AE60:AE61"/>
    <mergeCell ref="AF60:AG61"/>
    <mergeCell ref="R60:R61"/>
    <mergeCell ref="S60:S61"/>
    <mergeCell ref="T60:U61"/>
    <mergeCell ref="V60:V61"/>
    <mergeCell ref="W60:W61"/>
    <mergeCell ref="X60:Y61"/>
    <mergeCell ref="J60:J61"/>
    <mergeCell ref="K60:K61"/>
    <mergeCell ref="L60:M61"/>
    <mergeCell ref="N60:N61"/>
    <mergeCell ref="O60:O61"/>
    <mergeCell ref="P60:Q61"/>
    <mergeCell ref="B60:B61"/>
    <mergeCell ref="C60:C61"/>
    <mergeCell ref="D60:E61"/>
    <mergeCell ref="F60:F61"/>
    <mergeCell ref="G60:G61"/>
    <mergeCell ref="H60:I61"/>
    <mergeCell ref="AC58:AC59"/>
    <mergeCell ref="AD58:AD59"/>
    <mergeCell ref="AE58:AE59"/>
    <mergeCell ref="AF58:AF59"/>
    <mergeCell ref="AG58:AG59"/>
    <mergeCell ref="AH58:AH59"/>
    <mergeCell ref="W58:W59"/>
    <mergeCell ref="X58:X59"/>
    <mergeCell ref="Y58:Y59"/>
    <mergeCell ref="Z58:Z59"/>
    <mergeCell ref="AA58:AA59"/>
    <mergeCell ref="AB58:AB59"/>
    <mergeCell ref="Q58:Q59"/>
    <mergeCell ref="R58:R59"/>
    <mergeCell ref="S58:S59"/>
    <mergeCell ref="T58:T59"/>
    <mergeCell ref="U58:U59"/>
    <mergeCell ref="V58:V59"/>
    <mergeCell ref="K58:K59"/>
    <mergeCell ref="L58:L59"/>
    <mergeCell ref="M58:M59"/>
    <mergeCell ref="N58:N59"/>
    <mergeCell ref="O58:O59"/>
    <mergeCell ref="P58:P59"/>
    <mergeCell ref="AF57:AH57"/>
    <mergeCell ref="B58:B59"/>
    <mergeCell ref="C58:C59"/>
    <mergeCell ref="D58:D59"/>
    <mergeCell ref="E58:E59"/>
    <mergeCell ref="F58:F59"/>
    <mergeCell ref="G58:G59"/>
    <mergeCell ref="H58:H59"/>
    <mergeCell ref="I58:I59"/>
    <mergeCell ref="J58:J59"/>
    <mergeCell ref="AB55:AD56"/>
    <mergeCell ref="AE55:AE56"/>
    <mergeCell ref="AF55:AH56"/>
    <mergeCell ref="D57:F57"/>
    <mergeCell ref="H57:J57"/>
    <mergeCell ref="L57:N57"/>
    <mergeCell ref="P57:R57"/>
    <mergeCell ref="T57:V57"/>
    <mergeCell ref="X57:Z57"/>
    <mergeCell ref="AB57:AD57"/>
    <mergeCell ref="S55:S56"/>
    <mergeCell ref="T55:V55"/>
    <mergeCell ref="T56:V56"/>
    <mergeCell ref="W55:W56"/>
    <mergeCell ref="X55:Z56"/>
    <mergeCell ref="AA55:AA56"/>
    <mergeCell ref="K55:K56"/>
    <mergeCell ref="L55:N55"/>
    <mergeCell ref="L56:N56"/>
    <mergeCell ref="O55:O56"/>
    <mergeCell ref="P55:R55"/>
    <mergeCell ref="P56:R56"/>
    <mergeCell ref="B55:B56"/>
    <mergeCell ref="C55:C56"/>
    <mergeCell ref="D55:F55"/>
    <mergeCell ref="D56:F56"/>
    <mergeCell ref="G55:G56"/>
    <mergeCell ref="H55:J56"/>
    <mergeCell ref="B51:AH51"/>
    <mergeCell ref="D53:AH53"/>
    <mergeCell ref="D54:F54"/>
    <mergeCell ref="H54:V54"/>
    <mergeCell ref="X54:Z54"/>
    <mergeCell ref="AB54:AD54"/>
    <mergeCell ref="AF54:AH54"/>
    <mergeCell ref="AK42:AK43"/>
    <mergeCell ref="AL42:AL43"/>
    <mergeCell ref="AM42:AM43"/>
    <mergeCell ref="AN42:AN43"/>
    <mergeCell ref="AO42:AO43"/>
    <mergeCell ref="AP42:AP43"/>
    <mergeCell ref="AE42:AE43"/>
    <mergeCell ref="AF42:AF43"/>
    <mergeCell ref="AG42:AG43"/>
    <mergeCell ref="AH42:AH43"/>
    <mergeCell ref="AI42:AI43"/>
    <mergeCell ref="AJ42:AJ43"/>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J40:AK41"/>
    <mergeCell ref="AL40:AL41"/>
    <mergeCell ref="AM40:AM41"/>
    <mergeCell ref="AN40:AO41"/>
    <mergeCell ref="AP40:AP41"/>
    <mergeCell ref="B42:B43"/>
    <mergeCell ref="C42:C43"/>
    <mergeCell ref="D42:D43"/>
    <mergeCell ref="E42:E43"/>
    <mergeCell ref="F42:F43"/>
    <mergeCell ref="AB40:AC41"/>
    <mergeCell ref="AD40:AD41"/>
    <mergeCell ref="AE40:AE41"/>
    <mergeCell ref="AF40:AG41"/>
    <mergeCell ref="AH40:AH41"/>
    <mergeCell ref="AI40:AI41"/>
    <mergeCell ref="T40:U41"/>
    <mergeCell ref="V40:V41"/>
    <mergeCell ref="W40:W41"/>
    <mergeCell ref="X40:Y41"/>
    <mergeCell ref="Z40:Z41"/>
    <mergeCell ref="AA40:AA41"/>
    <mergeCell ref="L40:M41"/>
    <mergeCell ref="N40:N41"/>
    <mergeCell ref="O40:O41"/>
    <mergeCell ref="P40:Q41"/>
    <mergeCell ref="R40:R41"/>
    <mergeCell ref="S40:S41"/>
    <mergeCell ref="AN38:AO39"/>
    <mergeCell ref="AP38:AP39"/>
    <mergeCell ref="B40:B41"/>
    <mergeCell ref="C40:C41"/>
    <mergeCell ref="D40:E41"/>
    <mergeCell ref="F40:F41"/>
    <mergeCell ref="G40:G41"/>
    <mergeCell ref="H40:I41"/>
    <mergeCell ref="J40:J41"/>
    <mergeCell ref="K40:K41"/>
    <mergeCell ref="AF38:AG39"/>
    <mergeCell ref="AH38:AH39"/>
    <mergeCell ref="AI38:AI39"/>
    <mergeCell ref="AJ38:AK39"/>
    <mergeCell ref="AL38:AL39"/>
    <mergeCell ref="AM38:AM39"/>
    <mergeCell ref="X38:Y39"/>
    <mergeCell ref="Z38:Z39"/>
    <mergeCell ref="AA38:AA39"/>
    <mergeCell ref="AB38:AC39"/>
    <mergeCell ref="AD38:AD39"/>
    <mergeCell ref="AE38:AE39"/>
    <mergeCell ref="P38:Q39"/>
    <mergeCell ref="R38:R39"/>
    <mergeCell ref="S38:S39"/>
    <mergeCell ref="T38:U39"/>
    <mergeCell ref="V38:V39"/>
    <mergeCell ref="W38:W39"/>
    <mergeCell ref="H38:I39"/>
    <mergeCell ref="J38:J39"/>
    <mergeCell ref="K38:K39"/>
    <mergeCell ref="L38:M39"/>
    <mergeCell ref="N38:N39"/>
    <mergeCell ref="O38:O39"/>
    <mergeCell ref="AJ36:AK37"/>
    <mergeCell ref="AL36:AL37"/>
    <mergeCell ref="AM36:AM37"/>
    <mergeCell ref="AN36:AO37"/>
    <mergeCell ref="AP36:AP37"/>
    <mergeCell ref="B38:B39"/>
    <mergeCell ref="C38:C39"/>
    <mergeCell ref="D38:E39"/>
    <mergeCell ref="F38:F39"/>
    <mergeCell ref="G38:G39"/>
    <mergeCell ref="AB36:AC37"/>
    <mergeCell ref="AD36:AD37"/>
    <mergeCell ref="AE36:AE37"/>
    <mergeCell ref="AF36:AG37"/>
    <mergeCell ref="AH36:AH37"/>
    <mergeCell ref="AI36:AI37"/>
    <mergeCell ref="T36:U37"/>
    <mergeCell ref="V36:V37"/>
    <mergeCell ref="W36:W37"/>
    <mergeCell ref="X36:Y37"/>
    <mergeCell ref="Z36:Z37"/>
    <mergeCell ref="AA36:AA37"/>
    <mergeCell ref="L36:M37"/>
    <mergeCell ref="N36:N37"/>
    <mergeCell ref="O36:O37"/>
    <mergeCell ref="P36:Q37"/>
    <mergeCell ref="R36:R37"/>
    <mergeCell ref="S36:S37"/>
    <mergeCell ref="AN34:AO35"/>
    <mergeCell ref="AP34:AP35"/>
    <mergeCell ref="B36:B37"/>
    <mergeCell ref="C36:C37"/>
    <mergeCell ref="D36:E37"/>
    <mergeCell ref="F36:F37"/>
    <mergeCell ref="G36:G37"/>
    <mergeCell ref="H36:I37"/>
    <mergeCell ref="J36:J37"/>
    <mergeCell ref="K36:K37"/>
    <mergeCell ref="AF34:AG35"/>
    <mergeCell ref="AH34:AH35"/>
    <mergeCell ref="AI34:AI35"/>
    <mergeCell ref="AJ34:AK35"/>
    <mergeCell ref="AL34:AL35"/>
    <mergeCell ref="AM34:AM35"/>
    <mergeCell ref="X34:Y35"/>
    <mergeCell ref="Z34:Z35"/>
    <mergeCell ref="AA34:AA35"/>
    <mergeCell ref="AB34:AC35"/>
    <mergeCell ref="AD34:AD35"/>
    <mergeCell ref="AE34:AE35"/>
    <mergeCell ref="P34:Q35"/>
    <mergeCell ref="R34:R35"/>
    <mergeCell ref="S34:S35"/>
    <mergeCell ref="T34:U35"/>
    <mergeCell ref="V34:V35"/>
    <mergeCell ref="W34:W35"/>
    <mergeCell ref="H34:I35"/>
    <mergeCell ref="J34:J35"/>
    <mergeCell ref="K34:K35"/>
    <mergeCell ref="L34:M35"/>
    <mergeCell ref="N34:N35"/>
    <mergeCell ref="O34:O35"/>
    <mergeCell ref="AJ32:AK33"/>
    <mergeCell ref="AL32:AL33"/>
    <mergeCell ref="AM32:AM33"/>
    <mergeCell ref="AN32:AO33"/>
    <mergeCell ref="AP32:AP33"/>
    <mergeCell ref="B34:B35"/>
    <mergeCell ref="C34:C35"/>
    <mergeCell ref="D34:E35"/>
    <mergeCell ref="F34:F35"/>
    <mergeCell ref="G34:G35"/>
    <mergeCell ref="AB32:AC33"/>
    <mergeCell ref="AD32:AD33"/>
    <mergeCell ref="AE32:AE33"/>
    <mergeCell ref="AF32:AG33"/>
    <mergeCell ref="AH32:AH33"/>
    <mergeCell ref="AI32:AI33"/>
    <mergeCell ref="T32:U33"/>
    <mergeCell ref="V32:V33"/>
    <mergeCell ref="W32:W33"/>
    <mergeCell ref="X32:Y33"/>
    <mergeCell ref="Z32:Z33"/>
    <mergeCell ref="AA32:AA33"/>
    <mergeCell ref="L32:M33"/>
    <mergeCell ref="N32:N33"/>
    <mergeCell ref="O32:O33"/>
    <mergeCell ref="P32:Q33"/>
    <mergeCell ref="R32:R33"/>
    <mergeCell ref="S32:S33"/>
    <mergeCell ref="AO30:AO31"/>
    <mergeCell ref="AP30:AP31"/>
    <mergeCell ref="B32:B33"/>
    <mergeCell ref="C32:C33"/>
    <mergeCell ref="D32:E33"/>
    <mergeCell ref="F32:F33"/>
    <mergeCell ref="G32:G33"/>
    <mergeCell ref="H32:I33"/>
    <mergeCell ref="J32:J33"/>
    <mergeCell ref="K32:K33"/>
    <mergeCell ref="AI30:AI31"/>
    <mergeCell ref="AJ30:AJ31"/>
    <mergeCell ref="AK30:AK31"/>
    <mergeCell ref="AL30:AL31"/>
    <mergeCell ref="AM30:AM31"/>
    <mergeCell ref="AN30:AN31"/>
    <mergeCell ref="AC30:AC31"/>
    <mergeCell ref="AD30:AD31"/>
    <mergeCell ref="AE30:AE31"/>
    <mergeCell ref="AF30:AF31"/>
    <mergeCell ref="AG30:AG31"/>
    <mergeCell ref="AH30:AH31"/>
    <mergeCell ref="W30:W31"/>
    <mergeCell ref="X30:X31"/>
    <mergeCell ref="Y30:Y31"/>
    <mergeCell ref="Z30:Z31"/>
    <mergeCell ref="AA30:AA31"/>
    <mergeCell ref="AB30:AB31"/>
    <mergeCell ref="Q30:Q31"/>
    <mergeCell ref="R30:R31"/>
    <mergeCell ref="S30:S31"/>
    <mergeCell ref="T30:T31"/>
    <mergeCell ref="U30:U31"/>
    <mergeCell ref="V30:V31"/>
    <mergeCell ref="K30:K31"/>
    <mergeCell ref="L30:L31"/>
    <mergeCell ref="M30:M31"/>
    <mergeCell ref="N30:N31"/>
    <mergeCell ref="O30:O31"/>
    <mergeCell ref="P30:P31"/>
    <mergeCell ref="AP28:AP29"/>
    <mergeCell ref="B30:B31"/>
    <mergeCell ref="C30:C31"/>
    <mergeCell ref="D30:D31"/>
    <mergeCell ref="E30:E31"/>
    <mergeCell ref="F30:F31"/>
    <mergeCell ref="G30:G31"/>
    <mergeCell ref="H30:H31"/>
    <mergeCell ref="I30:I31"/>
    <mergeCell ref="J30:J31"/>
    <mergeCell ref="AH28:AH29"/>
    <mergeCell ref="AI28:AI29"/>
    <mergeCell ref="AJ28:AK29"/>
    <mergeCell ref="AL28:AL29"/>
    <mergeCell ref="AM28:AM29"/>
    <mergeCell ref="AN28:AO29"/>
    <mergeCell ref="Z28:Z29"/>
    <mergeCell ref="AA28:AA29"/>
    <mergeCell ref="AB28:AC29"/>
    <mergeCell ref="AD28:AD29"/>
    <mergeCell ref="AE28:AE29"/>
    <mergeCell ref="AF28:AG29"/>
    <mergeCell ref="R28:R29"/>
    <mergeCell ref="S28:S29"/>
    <mergeCell ref="T28:U29"/>
    <mergeCell ref="V28:V29"/>
    <mergeCell ref="W28:W29"/>
    <mergeCell ref="X28:Y29"/>
    <mergeCell ref="J28:J29"/>
    <mergeCell ref="K28:K29"/>
    <mergeCell ref="L28:M29"/>
    <mergeCell ref="N28:N29"/>
    <mergeCell ref="O28:O29"/>
    <mergeCell ref="P28:Q29"/>
    <mergeCell ref="AL26:AL27"/>
    <mergeCell ref="AM26:AM27"/>
    <mergeCell ref="AN26:AO27"/>
    <mergeCell ref="AP26:AP27"/>
    <mergeCell ref="B28:B29"/>
    <mergeCell ref="C28:C29"/>
    <mergeCell ref="D28:E29"/>
    <mergeCell ref="F28:F29"/>
    <mergeCell ref="G28:G29"/>
    <mergeCell ref="H28:I29"/>
    <mergeCell ref="AD26:AD27"/>
    <mergeCell ref="AE26:AE27"/>
    <mergeCell ref="AF26:AG27"/>
    <mergeCell ref="AH26:AH27"/>
    <mergeCell ref="AI26:AI27"/>
    <mergeCell ref="AJ26:AK27"/>
    <mergeCell ref="V26:V27"/>
    <mergeCell ref="W26:W27"/>
    <mergeCell ref="X26:Y27"/>
    <mergeCell ref="Z26:Z27"/>
    <mergeCell ref="AA26:AA27"/>
    <mergeCell ref="AB26:AC27"/>
    <mergeCell ref="N26:N27"/>
    <mergeCell ref="O26:O27"/>
    <mergeCell ref="P26:Q27"/>
    <mergeCell ref="R26:R27"/>
    <mergeCell ref="S26:S27"/>
    <mergeCell ref="T26:U27"/>
    <mergeCell ref="AP24:AP25"/>
    <mergeCell ref="B26:B27"/>
    <mergeCell ref="C26:C27"/>
    <mergeCell ref="D26:E27"/>
    <mergeCell ref="F26:F27"/>
    <mergeCell ref="G26:G27"/>
    <mergeCell ref="H26:I27"/>
    <mergeCell ref="J26:J27"/>
    <mergeCell ref="K26:K27"/>
    <mergeCell ref="L26:M27"/>
    <mergeCell ref="AH24:AH25"/>
    <mergeCell ref="AI24:AI25"/>
    <mergeCell ref="AJ24:AK25"/>
    <mergeCell ref="AL24:AL25"/>
    <mergeCell ref="AM24:AM25"/>
    <mergeCell ref="AN24:AO25"/>
    <mergeCell ref="Z24:Z25"/>
    <mergeCell ref="AA24:AA25"/>
    <mergeCell ref="AB24:AC25"/>
    <mergeCell ref="AD24:AD25"/>
    <mergeCell ref="AE24:AE25"/>
    <mergeCell ref="AF24:AG25"/>
    <mergeCell ref="R24:R25"/>
    <mergeCell ref="S24:S25"/>
    <mergeCell ref="T24:U25"/>
    <mergeCell ref="V24:V25"/>
    <mergeCell ref="W24:W25"/>
    <mergeCell ref="X24:Y25"/>
    <mergeCell ref="J24:J25"/>
    <mergeCell ref="K24:K25"/>
    <mergeCell ref="L24:M25"/>
    <mergeCell ref="N24:N25"/>
    <mergeCell ref="O24:O25"/>
    <mergeCell ref="P24:Q25"/>
    <mergeCell ref="AL22:AL23"/>
    <mergeCell ref="AM22:AM23"/>
    <mergeCell ref="AN22:AO23"/>
    <mergeCell ref="AP22:AP23"/>
    <mergeCell ref="B24:B25"/>
    <mergeCell ref="C24:C25"/>
    <mergeCell ref="D24:E25"/>
    <mergeCell ref="F24:F25"/>
    <mergeCell ref="G24:G25"/>
    <mergeCell ref="H24:I25"/>
    <mergeCell ref="AD22:AD23"/>
    <mergeCell ref="AE22:AE23"/>
    <mergeCell ref="AF22:AG23"/>
    <mergeCell ref="AH22:AH23"/>
    <mergeCell ref="AI22:AI23"/>
    <mergeCell ref="AJ22:AK23"/>
    <mergeCell ref="V22:V23"/>
    <mergeCell ref="W22:W23"/>
    <mergeCell ref="X22:Y23"/>
    <mergeCell ref="Z22:Z23"/>
    <mergeCell ref="AA22:AA23"/>
    <mergeCell ref="AB22:AC23"/>
    <mergeCell ref="N22:N23"/>
    <mergeCell ref="O22:O23"/>
    <mergeCell ref="P22:Q23"/>
    <mergeCell ref="R22:R23"/>
    <mergeCell ref="S22:S23"/>
    <mergeCell ref="T22:U23"/>
    <mergeCell ref="AP20:AP21"/>
    <mergeCell ref="B22:B23"/>
    <mergeCell ref="C22:C23"/>
    <mergeCell ref="D22:E23"/>
    <mergeCell ref="F22:F23"/>
    <mergeCell ref="G22:G23"/>
    <mergeCell ref="H22:I23"/>
    <mergeCell ref="J22:J23"/>
    <mergeCell ref="K22:K23"/>
    <mergeCell ref="L22:M23"/>
    <mergeCell ref="AH20:AH21"/>
    <mergeCell ref="AI20:AI21"/>
    <mergeCell ref="AJ20:AK21"/>
    <mergeCell ref="AL20:AL21"/>
    <mergeCell ref="AM20:AM21"/>
    <mergeCell ref="AN20:AO21"/>
    <mergeCell ref="Z20:Z21"/>
    <mergeCell ref="AA20:AA21"/>
    <mergeCell ref="AB20:AC21"/>
    <mergeCell ref="AD20:AD21"/>
    <mergeCell ref="AE20:AE21"/>
    <mergeCell ref="AF20:AG21"/>
    <mergeCell ref="R20:R21"/>
    <mergeCell ref="S20:S21"/>
    <mergeCell ref="T20:U21"/>
    <mergeCell ref="V20:V21"/>
    <mergeCell ref="W20:W21"/>
    <mergeCell ref="X20:Y21"/>
    <mergeCell ref="J20:J21"/>
    <mergeCell ref="K20:K21"/>
    <mergeCell ref="L20:M21"/>
    <mergeCell ref="N20:N21"/>
    <mergeCell ref="O20:O21"/>
    <mergeCell ref="P20:Q21"/>
    <mergeCell ref="B20:B21"/>
    <mergeCell ref="C20:C21"/>
    <mergeCell ref="D20:E21"/>
    <mergeCell ref="F20:F21"/>
    <mergeCell ref="G20:G21"/>
    <mergeCell ref="H20:I21"/>
    <mergeCell ref="AK18:AK19"/>
    <mergeCell ref="AL18:AL19"/>
    <mergeCell ref="AM18:AM19"/>
    <mergeCell ref="AN18:AN19"/>
    <mergeCell ref="AO18:AO19"/>
    <mergeCell ref="AP18:AP19"/>
    <mergeCell ref="AE18:AE19"/>
    <mergeCell ref="AF18:AF19"/>
    <mergeCell ref="AG18:AG19"/>
    <mergeCell ref="AH18:AH19"/>
    <mergeCell ref="AI18:AI19"/>
    <mergeCell ref="AJ18:AJ19"/>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G18:G19"/>
    <mergeCell ref="H18:H19"/>
    <mergeCell ref="I18:I19"/>
    <mergeCell ref="J18:J19"/>
    <mergeCell ref="K18:K19"/>
    <mergeCell ref="L18:L19"/>
    <mergeCell ref="S15:S17"/>
    <mergeCell ref="T15:V15"/>
    <mergeCell ref="T16:V16"/>
    <mergeCell ref="T17:V17"/>
    <mergeCell ref="W15:W17"/>
    <mergeCell ref="B18:B19"/>
    <mergeCell ref="C18:C19"/>
    <mergeCell ref="D18:D19"/>
    <mergeCell ref="E18:E19"/>
    <mergeCell ref="F18:F19"/>
    <mergeCell ref="B15:B17"/>
    <mergeCell ref="C15:C17"/>
    <mergeCell ref="H15:J17"/>
    <mergeCell ref="K15:K17"/>
    <mergeCell ref="L15:N15"/>
    <mergeCell ref="L16:N16"/>
    <mergeCell ref="L17:N17"/>
    <mergeCell ref="AM11:AM17"/>
    <mergeCell ref="AN11:AP11"/>
    <mergeCell ref="AN12:AP12"/>
    <mergeCell ref="AN13:AP13"/>
    <mergeCell ref="AN14:AP14"/>
    <mergeCell ref="AN15:AP15"/>
    <mergeCell ref="AN16:AP16"/>
    <mergeCell ref="AN17:AP17"/>
    <mergeCell ref="AI11:AI17"/>
    <mergeCell ref="AJ11:AL11"/>
    <mergeCell ref="AJ12:AL12"/>
    <mergeCell ref="AJ13:AL13"/>
    <mergeCell ref="AJ14:AL14"/>
    <mergeCell ref="AJ15:AL15"/>
    <mergeCell ref="AJ16:AL16"/>
    <mergeCell ref="AJ17:AL17"/>
    <mergeCell ref="AB11:AD17"/>
    <mergeCell ref="AE11:AE17"/>
    <mergeCell ref="AF11:AH11"/>
    <mergeCell ref="AF12:AH12"/>
    <mergeCell ref="AF13:AH13"/>
    <mergeCell ref="AF14:AH14"/>
    <mergeCell ref="AF15:AH15"/>
    <mergeCell ref="AF16:AH16"/>
    <mergeCell ref="AF17:AH17"/>
    <mergeCell ref="D15:F15"/>
    <mergeCell ref="D16:F16"/>
    <mergeCell ref="D17:F17"/>
    <mergeCell ref="G11:G17"/>
    <mergeCell ref="H11:V14"/>
    <mergeCell ref="W11:W14"/>
    <mergeCell ref="O15:O17"/>
    <mergeCell ref="P15:R15"/>
    <mergeCell ref="P16:R16"/>
    <mergeCell ref="P17:R17"/>
    <mergeCell ref="B6:V6"/>
    <mergeCell ref="B9:AP9"/>
    <mergeCell ref="B11:B14"/>
    <mergeCell ref="C11:C14"/>
    <mergeCell ref="D11:F11"/>
    <mergeCell ref="D12:F12"/>
    <mergeCell ref="D13:F13"/>
    <mergeCell ref="D14:F14"/>
    <mergeCell ref="X11:Z17"/>
    <mergeCell ref="AA11:AA1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
  <sheetViews>
    <sheetView showGridLines="0" workbookViewId="0"/>
  </sheetViews>
  <sheetFormatPr defaultRowHeight="15"/>
  <cols>
    <col min="1" max="3" width="36.5703125" bestFit="1" customWidth="1"/>
    <col min="4" max="4" width="7" customWidth="1"/>
    <col min="5" max="5" width="22.85546875" customWidth="1"/>
    <col min="6" max="7" width="32.5703125" customWidth="1"/>
    <col min="8" max="8" width="7" customWidth="1"/>
    <col min="9" max="9" width="22.85546875" customWidth="1"/>
    <col min="10" max="10" width="32.5703125" customWidth="1"/>
    <col min="11" max="11" width="12" customWidth="1"/>
    <col min="12" max="12" width="7" customWidth="1"/>
    <col min="13" max="13" width="19" customWidth="1"/>
    <col min="14" max="14" width="32.5703125" customWidth="1"/>
    <col min="15" max="15" width="9.28515625" customWidth="1"/>
    <col min="16" max="16" width="7" customWidth="1"/>
    <col min="17" max="17" width="14.140625" customWidth="1"/>
    <col min="18" max="18" width="32.5703125" customWidth="1"/>
    <col min="19" max="19" width="13" customWidth="1"/>
    <col min="20" max="20" width="7" customWidth="1"/>
    <col min="21" max="21" width="19" customWidth="1"/>
    <col min="22" max="22" width="32.5703125" customWidth="1"/>
  </cols>
  <sheetData>
    <row r="1" spans="1:22" ht="15" customHeight="1">
      <c r="A1" s="8" t="s">
        <v>2314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975</v>
      </c>
      <c r="B3" s="32"/>
      <c r="C3" s="32"/>
      <c r="D3" s="32"/>
      <c r="E3" s="32"/>
      <c r="F3" s="32"/>
      <c r="G3" s="32"/>
      <c r="H3" s="32"/>
      <c r="I3" s="32"/>
      <c r="J3" s="32"/>
      <c r="K3" s="32"/>
      <c r="L3" s="32"/>
      <c r="M3" s="32"/>
      <c r="N3" s="32"/>
      <c r="O3" s="32"/>
      <c r="P3" s="32"/>
      <c r="Q3" s="32"/>
      <c r="R3" s="32"/>
      <c r="S3" s="32"/>
      <c r="T3" s="32"/>
      <c r="U3" s="32"/>
      <c r="V3" s="32"/>
    </row>
    <row r="4" spans="1:22">
      <c r="A4" s="33" t="s">
        <v>2315</v>
      </c>
      <c r="B4" s="35" t="s">
        <v>980</v>
      </c>
      <c r="C4" s="35"/>
      <c r="D4" s="35"/>
      <c r="E4" s="35"/>
      <c r="F4" s="35"/>
      <c r="G4" s="35"/>
      <c r="H4" s="35"/>
      <c r="I4" s="35"/>
      <c r="J4" s="35"/>
      <c r="K4" s="35"/>
      <c r="L4" s="35"/>
      <c r="M4" s="35"/>
      <c r="N4" s="35"/>
      <c r="O4" s="35"/>
      <c r="P4" s="35"/>
      <c r="Q4" s="35"/>
      <c r="R4" s="35"/>
      <c r="S4" s="35"/>
      <c r="T4" s="35"/>
      <c r="U4" s="35"/>
      <c r="V4" s="35"/>
    </row>
    <row r="5" spans="1:22" ht="25.5" customHeight="1">
      <c r="A5" s="33"/>
      <c r="B5" s="35" t="s">
        <v>981</v>
      </c>
      <c r="C5" s="35"/>
      <c r="D5" s="35"/>
      <c r="E5" s="35"/>
      <c r="F5" s="35"/>
      <c r="G5" s="35"/>
      <c r="H5" s="35"/>
      <c r="I5" s="35"/>
      <c r="J5" s="35"/>
      <c r="K5" s="35"/>
      <c r="L5" s="35"/>
      <c r="M5" s="35"/>
      <c r="N5" s="35"/>
      <c r="O5" s="35"/>
      <c r="P5" s="35"/>
      <c r="Q5" s="35"/>
      <c r="R5" s="35"/>
      <c r="S5" s="35"/>
      <c r="T5" s="35"/>
      <c r="U5" s="35"/>
      <c r="V5" s="35"/>
    </row>
    <row r="6" spans="1:22">
      <c r="A6" s="33"/>
      <c r="B6" s="177" t="s">
        <v>982</v>
      </c>
      <c r="C6" s="177"/>
      <c r="D6" s="177"/>
      <c r="E6" s="177"/>
      <c r="F6" s="177"/>
      <c r="G6" s="177"/>
      <c r="H6" s="177"/>
      <c r="I6" s="177"/>
      <c r="J6" s="177"/>
      <c r="K6" s="177"/>
      <c r="L6" s="177"/>
      <c r="M6" s="177"/>
      <c r="N6" s="177"/>
      <c r="O6" s="177"/>
      <c r="P6" s="177"/>
      <c r="Q6" s="177"/>
      <c r="R6" s="177"/>
      <c r="S6" s="177"/>
      <c r="T6" s="177"/>
      <c r="U6" s="177"/>
      <c r="V6" s="177"/>
    </row>
    <row r="7" spans="1:22">
      <c r="A7" s="33"/>
      <c r="B7" s="29"/>
      <c r="C7" s="29"/>
      <c r="D7" s="29"/>
      <c r="E7" s="29"/>
      <c r="F7" s="29"/>
      <c r="G7" s="29"/>
      <c r="H7" s="29"/>
      <c r="I7" s="29"/>
      <c r="J7" s="29"/>
      <c r="K7" s="29"/>
      <c r="L7" s="29"/>
      <c r="M7" s="29"/>
      <c r="N7" s="29"/>
      <c r="O7" s="29"/>
      <c r="P7" s="29"/>
      <c r="Q7" s="29"/>
      <c r="R7" s="29"/>
      <c r="S7" s="29"/>
      <c r="T7" s="29"/>
      <c r="U7" s="29"/>
      <c r="V7" s="29"/>
    </row>
    <row r="8" spans="1:22">
      <c r="A8" s="33"/>
      <c r="B8" s="11"/>
      <c r="C8" s="11"/>
      <c r="D8" s="11"/>
      <c r="E8" s="11"/>
      <c r="F8" s="11"/>
      <c r="G8" s="11"/>
      <c r="H8" s="11"/>
      <c r="I8" s="11"/>
      <c r="J8" s="11"/>
      <c r="K8" s="11"/>
      <c r="L8" s="11"/>
      <c r="M8" s="11"/>
      <c r="N8" s="11"/>
      <c r="O8" s="11"/>
      <c r="P8" s="11"/>
      <c r="Q8" s="11"/>
      <c r="R8" s="11"/>
      <c r="S8" s="11"/>
      <c r="T8" s="11"/>
      <c r="U8" s="11"/>
      <c r="V8" s="11"/>
    </row>
    <row r="9" spans="1:22" ht="15.75" thickBot="1">
      <c r="A9" s="33"/>
      <c r="B9" s="40"/>
      <c r="C9" s="21"/>
      <c r="D9" s="55" t="s">
        <v>457</v>
      </c>
      <c r="E9" s="55"/>
      <c r="F9" s="55"/>
      <c r="G9" s="55"/>
      <c r="H9" s="55"/>
      <c r="I9" s="55"/>
      <c r="J9" s="55"/>
      <c r="K9" s="55"/>
      <c r="L9" s="55"/>
      <c r="M9" s="55"/>
      <c r="N9" s="55"/>
      <c r="O9" s="55"/>
      <c r="P9" s="55"/>
      <c r="Q9" s="55"/>
      <c r="R9" s="55"/>
      <c r="S9" s="55"/>
      <c r="T9" s="55"/>
      <c r="U9" s="55"/>
      <c r="V9" s="55"/>
    </row>
    <row r="10" spans="1:22" ht="15.75" thickBot="1">
      <c r="A10" s="33"/>
      <c r="B10" s="40"/>
      <c r="C10" s="21"/>
      <c r="D10" s="56" t="s">
        <v>983</v>
      </c>
      <c r="E10" s="56"/>
      <c r="F10" s="56"/>
      <c r="G10" s="56"/>
      <c r="H10" s="56"/>
      <c r="I10" s="56"/>
      <c r="J10" s="56"/>
      <c r="K10" s="21"/>
      <c r="L10" s="56" t="s">
        <v>984</v>
      </c>
      <c r="M10" s="56"/>
      <c r="N10" s="56"/>
      <c r="O10" s="56"/>
      <c r="P10" s="56"/>
      <c r="Q10" s="56"/>
      <c r="R10" s="56"/>
      <c r="S10" s="56"/>
      <c r="T10" s="56"/>
      <c r="U10" s="56"/>
      <c r="V10" s="56"/>
    </row>
    <row r="11" spans="1:22">
      <c r="A11" s="33"/>
      <c r="B11" s="113" t="s">
        <v>437</v>
      </c>
      <c r="C11" s="31"/>
      <c r="D11" s="115" t="s">
        <v>985</v>
      </c>
      <c r="E11" s="115"/>
      <c r="F11" s="115"/>
      <c r="G11" s="72"/>
      <c r="H11" s="115" t="s">
        <v>985</v>
      </c>
      <c r="I11" s="115"/>
      <c r="J11" s="115"/>
      <c r="K11" s="31"/>
      <c r="L11" s="115" t="s">
        <v>985</v>
      </c>
      <c r="M11" s="115"/>
      <c r="N11" s="115"/>
      <c r="O11" s="72"/>
      <c r="P11" s="115" t="s">
        <v>985</v>
      </c>
      <c r="Q11" s="115"/>
      <c r="R11" s="115"/>
      <c r="S11" s="72"/>
      <c r="T11" s="115" t="s">
        <v>989</v>
      </c>
      <c r="U11" s="115"/>
      <c r="V11" s="115"/>
    </row>
    <row r="12" spans="1:22">
      <c r="A12" s="33"/>
      <c r="B12" s="113"/>
      <c r="C12" s="31"/>
      <c r="D12" s="116" t="s">
        <v>705</v>
      </c>
      <c r="E12" s="116"/>
      <c r="F12" s="116"/>
      <c r="G12" s="31"/>
      <c r="H12" s="116" t="s">
        <v>987</v>
      </c>
      <c r="I12" s="116"/>
      <c r="J12" s="116"/>
      <c r="K12" s="31"/>
      <c r="L12" s="116" t="s">
        <v>705</v>
      </c>
      <c r="M12" s="116"/>
      <c r="N12" s="116"/>
      <c r="O12" s="31"/>
      <c r="P12" s="116" t="s">
        <v>987</v>
      </c>
      <c r="Q12" s="116"/>
      <c r="R12" s="116"/>
      <c r="S12" s="31"/>
      <c r="T12" s="116" t="s">
        <v>990</v>
      </c>
      <c r="U12" s="116"/>
      <c r="V12" s="116"/>
    </row>
    <row r="13" spans="1:22" ht="15.75" thickBot="1">
      <c r="A13" s="33"/>
      <c r="B13" s="114"/>
      <c r="C13" s="31"/>
      <c r="D13" s="55" t="s">
        <v>986</v>
      </c>
      <c r="E13" s="55"/>
      <c r="F13" s="55"/>
      <c r="G13" s="31"/>
      <c r="H13" s="55" t="s">
        <v>988</v>
      </c>
      <c r="I13" s="55"/>
      <c r="J13" s="55"/>
      <c r="K13" s="31"/>
      <c r="L13" s="55" t="s">
        <v>986</v>
      </c>
      <c r="M13" s="55"/>
      <c r="N13" s="55"/>
      <c r="O13" s="31"/>
      <c r="P13" s="55" t="s">
        <v>988</v>
      </c>
      <c r="Q13" s="55"/>
      <c r="R13" s="55"/>
      <c r="S13" s="31"/>
      <c r="T13" s="55" t="s">
        <v>991</v>
      </c>
      <c r="U13" s="55"/>
      <c r="V13" s="55"/>
    </row>
    <row r="14" spans="1:22">
      <c r="A14" s="33"/>
      <c r="B14" s="264" t="s">
        <v>992</v>
      </c>
      <c r="C14" s="24"/>
      <c r="D14" s="64"/>
      <c r="E14" s="64"/>
      <c r="F14" s="64"/>
      <c r="G14" s="24"/>
      <c r="H14" s="64"/>
      <c r="I14" s="64"/>
      <c r="J14" s="64"/>
      <c r="K14" s="24"/>
      <c r="L14" s="64"/>
      <c r="M14" s="64"/>
      <c r="N14" s="64"/>
      <c r="O14" s="24"/>
      <c r="P14" s="64"/>
      <c r="Q14" s="64"/>
      <c r="R14" s="64"/>
      <c r="S14" s="24"/>
      <c r="T14" s="64"/>
      <c r="U14" s="64"/>
      <c r="V14" s="64"/>
    </row>
    <row r="15" spans="1:22">
      <c r="A15" s="33"/>
      <c r="B15" s="267" t="s">
        <v>993</v>
      </c>
      <c r="C15" s="31"/>
      <c r="D15" s="80" t="s">
        <v>439</v>
      </c>
      <c r="E15" s="96">
        <v>36779</v>
      </c>
      <c r="F15" s="31"/>
      <c r="G15" s="31"/>
      <c r="H15" s="80" t="s">
        <v>439</v>
      </c>
      <c r="I15" s="96">
        <v>12350</v>
      </c>
      <c r="J15" s="31"/>
      <c r="K15" s="31"/>
      <c r="L15" s="80" t="s">
        <v>439</v>
      </c>
      <c r="M15" s="70">
        <v>0</v>
      </c>
      <c r="N15" s="31"/>
      <c r="O15" s="31"/>
      <c r="P15" s="80" t="s">
        <v>439</v>
      </c>
      <c r="Q15" s="70">
        <v>0</v>
      </c>
      <c r="R15" s="31"/>
      <c r="S15" s="31"/>
      <c r="T15" s="80" t="s">
        <v>439</v>
      </c>
      <c r="U15" s="70">
        <v>0</v>
      </c>
      <c r="V15" s="31"/>
    </row>
    <row r="16" spans="1:22">
      <c r="A16" s="33"/>
      <c r="B16" s="267"/>
      <c r="C16" s="31"/>
      <c r="D16" s="80"/>
      <c r="E16" s="96"/>
      <c r="F16" s="31"/>
      <c r="G16" s="31"/>
      <c r="H16" s="80"/>
      <c r="I16" s="96"/>
      <c r="J16" s="31"/>
      <c r="K16" s="31"/>
      <c r="L16" s="80"/>
      <c r="M16" s="70"/>
      <c r="N16" s="31"/>
      <c r="O16" s="31"/>
      <c r="P16" s="80"/>
      <c r="Q16" s="70"/>
      <c r="R16" s="31"/>
      <c r="S16" s="31"/>
      <c r="T16" s="80"/>
      <c r="U16" s="70"/>
      <c r="V16" s="31"/>
    </row>
    <row r="17" spans="1:22">
      <c r="A17" s="33"/>
      <c r="B17" s="268" t="s">
        <v>994</v>
      </c>
      <c r="C17" s="59"/>
      <c r="D17" s="77">
        <v>0</v>
      </c>
      <c r="E17" s="77"/>
      <c r="F17" s="59"/>
      <c r="G17" s="59"/>
      <c r="H17" s="77">
        <v>0</v>
      </c>
      <c r="I17" s="77"/>
      <c r="J17" s="59"/>
      <c r="K17" s="59"/>
      <c r="L17" s="77">
        <v>221</v>
      </c>
      <c r="M17" s="77"/>
      <c r="N17" s="59"/>
      <c r="O17" s="59"/>
      <c r="P17" s="77">
        <v>31</v>
      </c>
      <c r="Q17" s="77"/>
      <c r="R17" s="59"/>
      <c r="S17" s="59"/>
      <c r="T17" s="77">
        <v>876</v>
      </c>
      <c r="U17" s="77"/>
      <c r="V17" s="59"/>
    </row>
    <row r="18" spans="1:22" ht="15.75" thickBot="1">
      <c r="A18" s="33"/>
      <c r="B18" s="268"/>
      <c r="C18" s="59"/>
      <c r="D18" s="63"/>
      <c r="E18" s="63"/>
      <c r="F18" s="65"/>
      <c r="G18" s="59"/>
      <c r="H18" s="63"/>
      <c r="I18" s="63"/>
      <c r="J18" s="65"/>
      <c r="K18" s="59"/>
      <c r="L18" s="63"/>
      <c r="M18" s="63"/>
      <c r="N18" s="65"/>
      <c r="O18" s="59"/>
      <c r="P18" s="63"/>
      <c r="Q18" s="63"/>
      <c r="R18" s="65"/>
      <c r="S18" s="59"/>
      <c r="T18" s="63"/>
      <c r="U18" s="63"/>
      <c r="V18" s="65"/>
    </row>
    <row r="19" spans="1:22">
      <c r="A19" s="33"/>
      <c r="B19" s="30" t="s">
        <v>995</v>
      </c>
      <c r="C19" s="31"/>
      <c r="D19" s="127">
        <v>36779</v>
      </c>
      <c r="E19" s="127"/>
      <c r="F19" s="72"/>
      <c r="G19" s="31"/>
      <c r="H19" s="127">
        <v>12350</v>
      </c>
      <c r="I19" s="127"/>
      <c r="J19" s="72"/>
      <c r="K19" s="31"/>
      <c r="L19" s="71">
        <v>221</v>
      </c>
      <c r="M19" s="71"/>
      <c r="N19" s="72"/>
      <c r="O19" s="31"/>
      <c r="P19" s="71">
        <v>31</v>
      </c>
      <c r="Q19" s="71"/>
      <c r="R19" s="72"/>
      <c r="S19" s="31"/>
      <c r="T19" s="71">
        <v>876</v>
      </c>
      <c r="U19" s="71"/>
      <c r="V19" s="72"/>
    </row>
    <row r="20" spans="1:22" ht="15.75" thickBot="1">
      <c r="A20" s="33"/>
      <c r="B20" s="30"/>
      <c r="C20" s="31"/>
      <c r="D20" s="97"/>
      <c r="E20" s="97"/>
      <c r="F20" s="98"/>
      <c r="G20" s="31"/>
      <c r="H20" s="97"/>
      <c r="I20" s="97"/>
      <c r="J20" s="98"/>
      <c r="K20" s="31"/>
      <c r="L20" s="123"/>
      <c r="M20" s="123"/>
      <c r="N20" s="98"/>
      <c r="O20" s="31"/>
      <c r="P20" s="123"/>
      <c r="Q20" s="123"/>
      <c r="R20" s="98"/>
      <c r="S20" s="31"/>
      <c r="T20" s="123"/>
      <c r="U20" s="123"/>
      <c r="V20" s="98"/>
    </row>
    <row r="21" spans="1:22">
      <c r="A21" s="33"/>
      <c r="B21" s="264" t="s">
        <v>996</v>
      </c>
      <c r="C21" s="24"/>
      <c r="D21" s="64"/>
      <c r="E21" s="64"/>
      <c r="F21" s="64"/>
      <c r="G21" s="24"/>
      <c r="H21" s="64"/>
      <c r="I21" s="64"/>
      <c r="J21" s="64"/>
      <c r="K21" s="24"/>
      <c r="L21" s="64"/>
      <c r="M21" s="64"/>
      <c r="N21" s="64"/>
      <c r="O21" s="24"/>
      <c r="P21" s="64"/>
      <c r="Q21" s="64"/>
      <c r="R21" s="64"/>
      <c r="S21" s="24"/>
      <c r="T21" s="64"/>
      <c r="U21" s="64"/>
      <c r="V21" s="64"/>
    </row>
    <row r="22" spans="1:22">
      <c r="A22" s="33"/>
      <c r="B22" s="267" t="s">
        <v>997</v>
      </c>
      <c r="C22" s="31"/>
      <c r="D22" s="70">
        <v>0</v>
      </c>
      <c r="E22" s="70"/>
      <c r="F22" s="31"/>
      <c r="G22" s="31"/>
      <c r="H22" s="70">
        <v>0</v>
      </c>
      <c r="I22" s="70"/>
      <c r="J22" s="31"/>
      <c r="K22" s="31"/>
      <c r="L22" s="96">
        <v>3500</v>
      </c>
      <c r="M22" s="96"/>
      <c r="N22" s="31"/>
      <c r="O22" s="31"/>
      <c r="P22" s="70">
        <v>488</v>
      </c>
      <c r="Q22" s="70"/>
      <c r="R22" s="31"/>
      <c r="S22" s="31"/>
      <c r="T22" s="96">
        <v>3500</v>
      </c>
      <c r="U22" s="96"/>
      <c r="V22" s="31"/>
    </row>
    <row r="23" spans="1:22">
      <c r="A23" s="33"/>
      <c r="B23" s="267"/>
      <c r="C23" s="31"/>
      <c r="D23" s="70"/>
      <c r="E23" s="70"/>
      <c r="F23" s="31"/>
      <c r="G23" s="31"/>
      <c r="H23" s="70"/>
      <c r="I23" s="70"/>
      <c r="J23" s="31"/>
      <c r="K23" s="31"/>
      <c r="L23" s="96"/>
      <c r="M23" s="96"/>
      <c r="N23" s="31"/>
      <c r="O23" s="31"/>
      <c r="P23" s="70"/>
      <c r="Q23" s="70"/>
      <c r="R23" s="31"/>
      <c r="S23" s="31"/>
      <c r="T23" s="96"/>
      <c r="U23" s="96"/>
      <c r="V23" s="31"/>
    </row>
    <row r="24" spans="1:22">
      <c r="A24" s="33"/>
      <c r="B24" s="268" t="s">
        <v>998</v>
      </c>
      <c r="C24" s="59"/>
      <c r="D24" s="77">
        <v>374</v>
      </c>
      <c r="E24" s="77"/>
      <c r="F24" s="59"/>
      <c r="G24" s="59"/>
      <c r="H24" s="77">
        <v>99</v>
      </c>
      <c r="I24" s="77"/>
      <c r="J24" s="59"/>
      <c r="K24" s="59"/>
      <c r="L24" s="77">
        <v>1</v>
      </c>
      <c r="M24" s="77"/>
      <c r="N24" s="59"/>
      <c r="O24" s="59"/>
      <c r="P24" s="77">
        <v>0</v>
      </c>
      <c r="Q24" s="77"/>
      <c r="R24" s="59"/>
      <c r="S24" s="59"/>
      <c r="T24" s="77">
        <v>1</v>
      </c>
      <c r="U24" s="77"/>
      <c r="V24" s="59"/>
    </row>
    <row r="25" spans="1:22">
      <c r="A25" s="33"/>
      <c r="B25" s="268"/>
      <c r="C25" s="59"/>
      <c r="D25" s="77"/>
      <c r="E25" s="77"/>
      <c r="F25" s="59"/>
      <c r="G25" s="59"/>
      <c r="H25" s="77"/>
      <c r="I25" s="77"/>
      <c r="J25" s="59"/>
      <c r="K25" s="59"/>
      <c r="L25" s="77"/>
      <c r="M25" s="77"/>
      <c r="N25" s="59"/>
      <c r="O25" s="59"/>
      <c r="P25" s="77"/>
      <c r="Q25" s="77"/>
      <c r="R25" s="59"/>
      <c r="S25" s="59"/>
      <c r="T25" s="77"/>
      <c r="U25" s="77"/>
      <c r="V25" s="59"/>
    </row>
    <row r="26" spans="1:22">
      <c r="A26" s="33"/>
      <c r="B26" s="267" t="s">
        <v>35</v>
      </c>
      <c r="C26" s="31"/>
      <c r="D26" s="70">
        <v>4</v>
      </c>
      <c r="E26" s="70"/>
      <c r="F26" s="31"/>
      <c r="G26" s="31"/>
      <c r="H26" s="70">
        <v>0</v>
      </c>
      <c r="I26" s="70"/>
      <c r="J26" s="31"/>
      <c r="K26" s="31"/>
      <c r="L26" s="70">
        <v>74</v>
      </c>
      <c r="M26" s="70"/>
      <c r="N26" s="31"/>
      <c r="O26" s="31"/>
      <c r="P26" s="70">
        <v>0</v>
      </c>
      <c r="Q26" s="70"/>
      <c r="R26" s="31"/>
      <c r="S26" s="31"/>
      <c r="T26" s="70">
        <v>74</v>
      </c>
      <c r="U26" s="70"/>
      <c r="V26" s="31"/>
    </row>
    <row r="27" spans="1:22" ht="15.75" thickBot="1">
      <c r="A27" s="33"/>
      <c r="B27" s="267"/>
      <c r="C27" s="31"/>
      <c r="D27" s="123"/>
      <c r="E27" s="123"/>
      <c r="F27" s="98"/>
      <c r="G27" s="31"/>
      <c r="H27" s="123"/>
      <c r="I27" s="123"/>
      <c r="J27" s="98"/>
      <c r="K27" s="31"/>
      <c r="L27" s="123"/>
      <c r="M27" s="123"/>
      <c r="N27" s="98"/>
      <c r="O27" s="31"/>
      <c r="P27" s="123"/>
      <c r="Q27" s="123"/>
      <c r="R27" s="98"/>
      <c r="S27" s="31"/>
      <c r="T27" s="123"/>
      <c r="U27" s="123"/>
      <c r="V27" s="98"/>
    </row>
    <row r="28" spans="1:22">
      <c r="A28" s="33"/>
      <c r="B28" s="57" t="s">
        <v>999</v>
      </c>
      <c r="C28" s="59"/>
      <c r="D28" s="62">
        <v>378</v>
      </c>
      <c r="E28" s="62"/>
      <c r="F28" s="64"/>
      <c r="G28" s="59"/>
      <c r="H28" s="62">
        <v>99</v>
      </c>
      <c r="I28" s="62"/>
      <c r="J28" s="64"/>
      <c r="K28" s="59"/>
      <c r="L28" s="90">
        <v>3575</v>
      </c>
      <c r="M28" s="90"/>
      <c r="N28" s="64"/>
      <c r="O28" s="59"/>
      <c r="P28" s="62">
        <v>488</v>
      </c>
      <c r="Q28" s="62"/>
      <c r="R28" s="64"/>
      <c r="S28" s="59"/>
      <c r="T28" s="90">
        <v>3575</v>
      </c>
      <c r="U28" s="90"/>
      <c r="V28" s="64"/>
    </row>
    <row r="29" spans="1:22" ht="15.75" thickBot="1">
      <c r="A29" s="33"/>
      <c r="B29" s="57"/>
      <c r="C29" s="59"/>
      <c r="D29" s="63"/>
      <c r="E29" s="63"/>
      <c r="F29" s="65"/>
      <c r="G29" s="59"/>
      <c r="H29" s="63"/>
      <c r="I29" s="63"/>
      <c r="J29" s="65"/>
      <c r="K29" s="59"/>
      <c r="L29" s="125"/>
      <c r="M29" s="125"/>
      <c r="N29" s="65"/>
      <c r="O29" s="59"/>
      <c r="P29" s="63"/>
      <c r="Q29" s="63"/>
      <c r="R29" s="65"/>
      <c r="S29" s="59"/>
      <c r="T29" s="125"/>
      <c r="U29" s="125"/>
      <c r="V29" s="65"/>
    </row>
    <row r="30" spans="1:22">
      <c r="A30" s="33"/>
      <c r="B30" s="30" t="s">
        <v>1000</v>
      </c>
      <c r="C30" s="31"/>
      <c r="D30" s="81" t="s">
        <v>439</v>
      </c>
      <c r="E30" s="127">
        <v>37157</v>
      </c>
      <c r="F30" s="72"/>
      <c r="G30" s="31"/>
      <c r="H30" s="81" t="s">
        <v>439</v>
      </c>
      <c r="I30" s="127">
        <v>12449</v>
      </c>
      <c r="J30" s="72"/>
      <c r="K30" s="31"/>
      <c r="L30" s="81" t="s">
        <v>439</v>
      </c>
      <c r="M30" s="127">
        <v>3796</v>
      </c>
      <c r="N30" s="72"/>
      <c r="O30" s="31"/>
      <c r="P30" s="81" t="s">
        <v>439</v>
      </c>
      <c r="Q30" s="71">
        <v>519</v>
      </c>
      <c r="R30" s="72"/>
      <c r="S30" s="31"/>
      <c r="T30" s="81" t="s">
        <v>439</v>
      </c>
      <c r="U30" s="127">
        <v>4451</v>
      </c>
      <c r="V30" s="72"/>
    </row>
    <row r="31" spans="1:22" ht="15.75" thickBot="1">
      <c r="A31" s="33"/>
      <c r="B31" s="30"/>
      <c r="C31" s="31"/>
      <c r="D31" s="82"/>
      <c r="E31" s="132"/>
      <c r="F31" s="84"/>
      <c r="G31" s="31"/>
      <c r="H31" s="82"/>
      <c r="I31" s="132"/>
      <c r="J31" s="84"/>
      <c r="K31" s="31"/>
      <c r="L31" s="82"/>
      <c r="M31" s="132"/>
      <c r="N31" s="84"/>
      <c r="O31" s="31"/>
      <c r="P31" s="82"/>
      <c r="Q31" s="83"/>
      <c r="R31" s="84"/>
      <c r="S31" s="31"/>
      <c r="T31" s="82"/>
      <c r="U31" s="132"/>
      <c r="V31" s="84"/>
    </row>
    <row r="32" spans="1:22" ht="15.75" thickTop="1">
      <c r="A32" s="33"/>
      <c r="B32" s="29"/>
      <c r="C32" s="29"/>
      <c r="D32" s="29"/>
      <c r="E32" s="29"/>
      <c r="F32" s="29"/>
      <c r="G32" s="29"/>
      <c r="H32" s="29"/>
      <c r="I32" s="29"/>
      <c r="J32" s="29"/>
      <c r="K32" s="29"/>
      <c r="L32" s="29"/>
      <c r="M32" s="29"/>
      <c r="N32" s="29"/>
      <c r="O32" s="29"/>
      <c r="P32" s="29"/>
      <c r="Q32" s="29"/>
      <c r="R32" s="29"/>
      <c r="S32" s="29"/>
      <c r="T32" s="29"/>
      <c r="U32" s="29"/>
      <c r="V32" s="29"/>
    </row>
    <row r="33" spans="1:22">
      <c r="A33" s="33"/>
      <c r="B33" s="11"/>
      <c r="C33" s="11"/>
      <c r="D33" s="11"/>
      <c r="E33" s="11"/>
      <c r="F33" s="11"/>
      <c r="G33" s="11"/>
      <c r="H33" s="11"/>
      <c r="I33" s="11"/>
      <c r="J33" s="11"/>
      <c r="K33" s="11"/>
      <c r="L33" s="11"/>
      <c r="M33" s="11"/>
      <c r="N33" s="11"/>
      <c r="O33" s="11"/>
      <c r="P33" s="11"/>
      <c r="Q33" s="11"/>
      <c r="R33" s="11"/>
      <c r="S33" s="11"/>
      <c r="T33" s="11"/>
      <c r="U33" s="11"/>
      <c r="V33" s="11"/>
    </row>
    <row r="34" spans="1:22" ht="15.75" thickBot="1">
      <c r="A34" s="33"/>
      <c r="B34" s="40"/>
      <c r="C34" s="21"/>
      <c r="D34" s="55" t="s">
        <v>458</v>
      </c>
      <c r="E34" s="55"/>
      <c r="F34" s="55"/>
      <c r="G34" s="55"/>
      <c r="H34" s="55"/>
      <c r="I34" s="55"/>
      <c r="J34" s="55"/>
      <c r="K34" s="55"/>
      <c r="L34" s="55"/>
      <c r="M34" s="55"/>
      <c r="N34" s="55"/>
      <c r="O34" s="55"/>
      <c r="P34" s="55"/>
      <c r="Q34" s="55"/>
      <c r="R34" s="55"/>
      <c r="S34" s="55"/>
      <c r="T34" s="55"/>
      <c r="U34" s="55"/>
      <c r="V34" s="55"/>
    </row>
    <row r="35" spans="1:22" ht="15.75" thickBot="1">
      <c r="A35" s="33"/>
      <c r="B35" s="40"/>
      <c r="C35" s="21"/>
      <c r="D35" s="56" t="s">
        <v>983</v>
      </c>
      <c r="E35" s="56"/>
      <c r="F35" s="56"/>
      <c r="G35" s="56"/>
      <c r="H35" s="56"/>
      <c r="I35" s="56"/>
      <c r="J35" s="56"/>
      <c r="K35" s="21"/>
      <c r="L35" s="56" t="s">
        <v>984</v>
      </c>
      <c r="M35" s="56"/>
      <c r="N35" s="56"/>
      <c r="O35" s="56"/>
      <c r="P35" s="56"/>
      <c r="Q35" s="56"/>
      <c r="R35" s="56"/>
      <c r="S35" s="56"/>
      <c r="T35" s="56"/>
      <c r="U35" s="56"/>
      <c r="V35" s="56"/>
    </row>
    <row r="36" spans="1:22">
      <c r="A36" s="33"/>
      <c r="B36" s="113" t="s">
        <v>437</v>
      </c>
      <c r="C36" s="31"/>
      <c r="D36" s="115" t="s">
        <v>985</v>
      </c>
      <c r="E36" s="115"/>
      <c r="F36" s="115"/>
      <c r="G36" s="72"/>
      <c r="H36" s="115" t="s">
        <v>985</v>
      </c>
      <c r="I36" s="115"/>
      <c r="J36" s="115"/>
      <c r="K36" s="31"/>
      <c r="L36" s="115" t="s">
        <v>985</v>
      </c>
      <c r="M36" s="115"/>
      <c r="N36" s="115"/>
      <c r="O36" s="72"/>
      <c r="P36" s="115" t="s">
        <v>985</v>
      </c>
      <c r="Q36" s="115"/>
      <c r="R36" s="115"/>
      <c r="S36" s="72"/>
      <c r="T36" s="115" t="s">
        <v>1001</v>
      </c>
      <c r="U36" s="115"/>
      <c r="V36" s="115"/>
    </row>
    <row r="37" spans="1:22">
      <c r="A37" s="33"/>
      <c r="B37" s="113"/>
      <c r="C37" s="31"/>
      <c r="D37" s="116" t="s">
        <v>705</v>
      </c>
      <c r="E37" s="116"/>
      <c r="F37" s="116"/>
      <c r="G37" s="31"/>
      <c r="H37" s="116" t="s">
        <v>987</v>
      </c>
      <c r="I37" s="116"/>
      <c r="J37" s="116"/>
      <c r="K37" s="31"/>
      <c r="L37" s="116" t="s">
        <v>705</v>
      </c>
      <c r="M37" s="116"/>
      <c r="N37" s="116"/>
      <c r="O37" s="31"/>
      <c r="P37" s="116" t="s">
        <v>987</v>
      </c>
      <c r="Q37" s="116"/>
      <c r="R37" s="116"/>
      <c r="S37" s="31"/>
      <c r="T37" s="116" t="s">
        <v>990</v>
      </c>
      <c r="U37" s="116"/>
      <c r="V37" s="116"/>
    </row>
    <row r="38" spans="1:22" ht="15.75" thickBot="1">
      <c r="A38" s="33"/>
      <c r="B38" s="114"/>
      <c r="C38" s="31"/>
      <c r="D38" s="55" t="s">
        <v>986</v>
      </c>
      <c r="E38" s="55"/>
      <c r="F38" s="55"/>
      <c r="G38" s="31"/>
      <c r="H38" s="55" t="s">
        <v>988</v>
      </c>
      <c r="I38" s="55"/>
      <c r="J38" s="55"/>
      <c r="K38" s="31"/>
      <c r="L38" s="55" t="s">
        <v>986</v>
      </c>
      <c r="M38" s="55"/>
      <c r="N38" s="55"/>
      <c r="O38" s="31"/>
      <c r="P38" s="55" t="s">
        <v>988</v>
      </c>
      <c r="Q38" s="55"/>
      <c r="R38" s="55"/>
      <c r="S38" s="31"/>
      <c r="T38" s="55" t="s">
        <v>991</v>
      </c>
      <c r="U38" s="55"/>
      <c r="V38" s="55"/>
    </row>
    <row r="39" spans="1:22">
      <c r="A39" s="33"/>
      <c r="B39" s="269" t="s">
        <v>992</v>
      </c>
      <c r="C39" s="24"/>
      <c r="D39" s="64"/>
      <c r="E39" s="64"/>
      <c r="F39" s="64"/>
      <c r="G39" s="24"/>
      <c r="H39" s="64"/>
      <c r="I39" s="64"/>
      <c r="J39" s="64"/>
      <c r="K39" s="24"/>
      <c r="L39" s="64"/>
      <c r="M39" s="64"/>
      <c r="N39" s="64"/>
      <c r="O39" s="24"/>
      <c r="P39" s="64"/>
      <c r="Q39" s="64"/>
      <c r="R39" s="64"/>
      <c r="S39" s="24"/>
      <c r="T39" s="64"/>
      <c r="U39" s="64"/>
      <c r="V39" s="64"/>
    </row>
    <row r="40" spans="1:22">
      <c r="A40" s="33"/>
      <c r="B40" s="267" t="s">
        <v>993</v>
      </c>
      <c r="C40" s="31"/>
      <c r="D40" s="75" t="s">
        <v>439</v>
      </c>
      <c r="E40" s="99">
        <v>40422</v>
      </c>
      <c r="F40" s="31"/>
      <c r="G40" s="31"/>
      <c r="H40" s="75" t="s">
        <v>439</v>
      </c>
      <c r="I40" s="99">
        <v>12671</v>
      </c>
      <c r="J40" s="31"/>
      <c r="K40" s="31"/>
      <c r="L40" s="75" t="s">
        <v>439</v>
      </c>
      <c r="M40" s="73">
        <v>0</v>
      </c>
      <c r="N40" s="31"/>
      <c r="O40" s="31"/>
      <c r="P40" s="75" t="s">
        <v>439</v>
      </c>
      <c r="Q40" s="73">
        <v>0</v>
      </c>
      <c r="R40" s="31"/>
      <c r="S40" s="31"/>
      <c r="T40" s="75" t="s">
        <v>439</v>
      </c>
      <c r="U40" s="73">
        <v>0</v>
      </c>
      <c r="V40" s="31"/>
    </row>
    <row r="41" spans="1:22">
      <c r="A41" s="33"/>
      <c r="B41" s="267"/>
      <c r="C41" s="31"/>
      <c r="D41" s="75"/>
      <c r="E41" s="99"/>
      <c r="F41" s="31"/>
      <c r="G41" s="31"/>
      <c r="H41" s="75"/>
      <c r="I41" s="99"/>
      <c r="J41" s="31"/>
      <c r="K41" s="31"/>
      <c r="L41" s="75"/>
      <c r="M41" s="73"/>
      <c r="N41" s="31"/>
      <c r="O41" s="31"/>
      <c r="P41" s="75"/>
      <c r="Q41" s="73"/>
      <c r="R41" s="31"/>
      <c r="S41" s="31"/>
      <c r="T41" s="75"/>
      <c r="U41" s="73"/>
      <c r="V41" s="31"/>
    </row>
    <row r="42" spans="1:22">
      <c r="A42" s="33"/>
      <c r="B42" s="268" t="s">
        <v>994</v>
      </c>
      <c r="C42" s="59"/>
      <c r="D42" s="78">
        <v>0</v>
      </c>
      <c r="E42" s="78"/>
      <c r="F42" s="59"/>
      <c r="G42" s="59"/>
      <c r="H42" s="78">
        <v>0</v>
      </c>
      <c r="I42" s="78"/>
      <c r="J42" s="59"/>
      <c r="K42" s="59"/>
      <c r="L42" s="78">
        <v>199</v>
      </c>
      <c r="M42" s="78"/>
      <c r="N42" s="59"/>
      <c r="O42" s="59"/>
      <c r="P42" s="78">
        <v>15</v>
      </c>
      <c r="Q42" s="78"/>
      <c r="R42" s="59"/>
      <c r="S42" s="59"/>
      <c r="T42" s="78">
        <v>702</v>
      </c>
      <c r="U42" s="78"/>
      <c r="V42" s="59"/>
    </row>
    <row r="43" spans="1:22" ht="15.75" thickBot="1">
      <c r="A43" s="33"/>
      <c r="B43" s="268"/>
      <c r="C43" s="59"/>
      <c r="D43" s="69"/>
      <c r="E43" s="69"/>
      <c r="F43" s="65"/>
      <c r="G43" s="59"/>
      <c r="H43" s="69"/>
      <c r="I43" s="69"/>
      <c r="J43" s="65"/>
      <c r="K43" s="59"/>
      <c r="L43" s="69"/>
      <c r="M43" s="69"/>
      <c r="N43" s="65"/>
      <c r="O43" s="59"/>
      <c r="P43" s="69"/>
      <c r="Q43" s="69"/>
      <c r="R43" s="65"/>
      <c r="S43" s="59"/>
      <c r="T43" s="69"/>
      <c r="U43" s="69"/>
      <c r="V43" s="65"/>
    </row>
    <row r="44" spans="1:22">
      <c r="A44" s="33"/>
      <c r="B44" s="30" t="s">
        <v>995</v>
      </c>
      <c r="C44" s="31"/>
      <c r="D44" s="139">
        <v>40422</v>
      </c>
      <c r="E44" s="139"/>
      <c r="F44" s="72"/>
      <c r="G44" s="31"/>
      <c r="H44" s="139">
        <v>12671</v>
      </c>
      <c r="I44" s="139"/>
      <c r="J44" s="72"/>
      <c r="K44" s="31"/>
      <c r="L44" s="74">
        <v>199</v>
      </c>
      <c r="M44" s="74"/>
      <c r="N44" s="72"/>
      <c r="O44" s="31"/>
      <c r="P44" s="74">
        <v>15</v>
      </c>
      <c r="Q44" s="74"/>
      <c r="R44" s="72"/>
      <c r="S44" s="31"/>
      <c r="T44" s="74">
        <v>702</v>
      </c>
      <c r="U44" s="74"/>
      <c r="V44" s="72"/>
    </row>
    <row r="45" spans="1:22" ht="15.75" thickBot="1">
      <c r="A45" s="33"/>
      <c r="B45" s="30"/>
      <c r="C45" s="31"/>
      <c r="D45" s="100"/>
      <c r="E45" s="100"/>
      <c r="F45" s="98"/>
      <c r="G45" s="31"/>
      <c r="H45" s="100"/>
      <c r="I45" s="100"/>
      <c r="J45" s="98"/>
      <c r="K45" s="31"/>
      <c r="L45" s="136"/>
      <c r="M45" s="136"/>
      <c r="N45" s="98"/>
      <c r="O45" s="31"/>
      <c r="P45" s="136"/>
      <c r="Q45" s="136"/>
      <c r="R45" s="98"/>
      <c r="S45" s="31"/>
      <c r="T45" s="136"/>
      <c r="U45" s="136"/>
      <c r="V45" s="98"/>
    </row>
    <row r="46" spans="1:22">
      <c r="A46" s="33"/>
      <c r="B46" s="264" t="s">
        <v>996</v>
      </c>
      <c r="C46" s="24"/>
      <c r="D46" s="64"/>
      <c r="E46" s="64"/>
      <c r="F46" s="64"/>
      <c r="G46" s="24"/>
      <c r="H46" s="64"/>
      <c r="I46" s="64"/>
      <c r="J46" s="64"/>
      <c r="K46" s="24"/>
      <c r="L46" s="64"/>
      <c r="M46" s="64"/>
      <c r="N46" s="64"/>
      <c r="O46" s="24"/>
      <c r="P46" s="64"/>
      <c r="Q46" s="64"/>
      <c r="R46" s="64"/>
      <c r="S46" s="24"/>
      <c r="T46" s="64"/>
      <c r="U46" s="64"/>
      <c r="V46" s="64"/>
    </row>
    <row r="47" spans="1:22">
      <c r="A47" s="33"/>
      <c r="B47" s="267" t="s">
        <v>997</v>
      </c>
      <c r="C47" s="31"/>
      <c r="D47" s="73">
        <v>0</v>
      </c>
      <c r="E47" s="73"/>
      <c r="F47" s="31"/>
      <c r="G47" s="31"/>
      <c r="H47" s="73">
        <v>0</v>
      </c>
      <c r="I47" s="73"/>
      <c r="J47" s="31"/>
      <c r="K47" s="31"/>
      <c r="L47" s="99">
        <v>2969</v>
      </c>
      <c r="M47" s="99"/>
      <c r="N47" s="31"/>
      <c r="O47" s="31"/>
      <c r="P47" s="73">
        <v>463</v>
      </c>
      <c r="Q47" s="73"/>
      <c r="R47" s="31"/>
      <c r="S47" s="31"/>
      <c r="T47" s="99">
        <v>2969</v>
      </c>
      <c r="U47" s="99"/>
      <c r="V47" s="31"/>
    </row>
    <row r="48" spans="1:22">
      <c r="A48" s="33"/>
      <c r="B48" s="267"/>
      <c r="C48" s="31"/>
      <c r="D48" s="73"/>
      <c r="E48" s="73"/>
      <c r="F48" s="31"/>
      <c r="G48" s="31"/>
      <c r="H48" s="73"/>
      <c r="I48" s="73"/>
      <c r="J48" s="31"/>
      <c r="K48" s="31"/>
      <c r="L48" s="99"/>
      <c r="M48" s="99"/>
      <c r="N48" s="31"/>
      <c r="O48" s="31"/>
      <c r="P48" s="73"/>
      <c r="Q48" s="73"/>
      <c r="R48" s="31"/>
      <c r="S48" s="31"/>
      <c r="T48" s="99"/>
      <c r="U48" s="99"/>
      <c r="V48" s="31"/>
    </row>
    <row r="49" spans="1:22">
      <c r="A49" s="33"/>
      <c r="B49" s="268" t="s">
        <v>998</v>
      </c>
      <c r="C49" s="59"/>
      <c r="D49" s="78">
        <v>389</v>
      </c>
      <c r="E49" s="78"/>
      <c r="F49" s="59"/>
      <c r="G49" s="59"/>
      <c r="H49" s="78">
        <v>98</v>
      </c>
      <c r="I49" s="78"/>
      <c r="J49" s="59"/>
      <c r="K49" s="59"/>
      <c r="L49" s="78">
        <v>1</v>
      </c>
      <c r="M49" s="78"/>
      <c r="N49" s="59"/>
      <c r="O49" s="59"/>
      <c r="P49" s="78">
        <v>0</v>
      </c>
      <c r="Q49" s="78"/>
      <c r="R49" s="59"/>
      <c r="S49" s="59"/>
      <c r="T49" s="78">
        <v>1</v>
      </c>
      <c r="U49" s="78"/>
      <c r="V49" s="59"/>
    </row>
    <row r="50" spans="1:22">
      <c r="A50" s="33"/>
      <c r="B50" s="268"/>
      <c r="C50" s="59"/>
      <c r="D50" s="78"/>
      <c r="E50" s="78"/>
      <c r="F50" s="59"/>
      <c r="G50" s="59"/>
      <c r="H50" s="78"/>
      <c r="I50" s="78"/>
      <c r="J50" s="59"/>
      <c r="K50" s="59"/>
      <c r="L50" s="78"/>
      <c r="M50" s="78"/>
      <c r="N50" s="59"/>
      <c r="O50" s="59"/>
      <c r="P50" s="78"/>
      <c r="Q50" s="78"/>
      <c r="R50" s="59"/>
      <c r="S50" s="59"/>
      <c r="T50" s="78"/>
      <c r="U50" s="78"/>
      <c r="V50" s="59"/>
    </row>
    <row r="51" spans="1:22">
      <c r="A51" s="33"/>
      <c r="B51" s="267" t="s">
        <v>35</v>
      </c>
      <c r="C51" s="31"/>
      <c r="D51" s="73">
        <v>1</v>
      </c>
      <c r="E51" s="73"/>
      <c r="F51" s="31"/>
      <c r="G51" s="31"/>
      <c r="H51" s="73">
        <v>1</v>
      </c>
      <c r="I51" s="73"/>
      <c r="J51" s="31"/>
      <c r="K51" s="31"/>
      <c r="L51" s="73">
        <v>95</v>
      </c>
      <c r="M51" s="73"/>
      <c r="N51" s="31"/>
      <c r="O51" s="31"/>
      <c r="P51" s="73">
        <v>0</v>
      </c>
      <c r="Q51" s="73"/>
      <c r="R51" s="31"/>
      <c r="S51" s="31"/>
      <c r="T51" s="73">
        <v>95</v>
      </c>
      <c r="U51" s="73"/>
      <c r="V51" s="31"/>
    </row>
    <row r="52" spans="1:22" ht="15.75" thickBot="1">
      <c r="A52" s="33"/>
      <c r="B52" s="267"/>
      <c r="C52" s="31"/>
      <c r="D52" s="136"/>
      <c r="E52" s="136"/>
      <c r="F52" s="98"/>
      <c r="G52" s="31"/>
      <c r="H52" s="136"/>
      <c r="I52" s="136"/>
      <c r="J52" s="98"/>
      <c r="K52" s="31"/>
      <c r="L52" s="136"/>
      <c r="M52" s="136"/>
      <c r="N52" s="98"/>
      <c r="O52" s="31"/>
      <c r="P52" s="136"/>
      <c r="Q52" s="136"/>
      <c r="R52" s="98"/>
      <c r="S52" s="31"/>
      <c r="T52" s="136"/>
      <c r="U52" s="136"/>
      <c r="V52" s="98"/>
    </row>
    <row r="53" spans="1:22">
      <c r="A53" s="33"/>
      <c r="B53" s="57" t="s">
        <v>999</v>
      </c>
      <c r="C53" s="59"/>
      <c r="D53" s="68">
        <v>390</v>
      </c>
      <c r="E53" s="68"/>
      <c r="F53" s="64"/>
      <c r="G53" s="59"/>
      <c r="H53" s="68">
        <v>99</v>
      </c>
      <c r="I53" s="68"/>
      <c r="J53" s="64"/>
      <c r="K53" s="59"/>
      <c r="L53" s="94">
        <v>3065</v>
      </c>
      <c r="M53" s="94"/>
      <c r="N53" s="64"/>
      <c r="O53" s="59"/>
      <c r="P53" s="68">
        <v>463</v>
      </c>
      <c r="Q53" s="68"/>
      <c r="R53" s="64"/>
      <c r="S53" s="59"/>
      <c r="T53" s="94">
        <v>3065</v>
      </c>
      <c r="U53" s="94"/>
      <c r="V53" s="64"/>
    </row>
    <row r="54" spans="1:22" ht="15.75" thickBot="1">
      <c r="A54" s="33"/>
      <c r="B54" s="57"/>
      <c r="C54" s="59"/>
      <c r="D54" s="69"/>
      <c r="E54" s="69"/>
      <c r="F54" s="65"/>
      <c r="G54" s="59"/>
      <c r="H54" s="69"/>
      <c r="I54" s="69"/>
      <c r="J54" s="65"/>
      <c r="K54" s="59"/>
      <c r="L54" s="138"/>
      <c r="M54" s="138"/>
      <c r="N54" s="65"/>
      <c r="O54" s="59"/>
      <c r="P54" s="69"/>
      <c r="Q54" s="69"/>
      <c r="R54" s="65"/>
      <c r="S54" s="59"/>
      <c r="T54" s="138"/>
      <c r="U54" s="138"/>
      <c r="V54" s="65"/>
    </row>
    <row r="55" spans="1:22">
      <c r="A55" s="33"/>
      <c r="B55" s="30" t="s">
        <v>1000</v>
      </c>
      <c r="C55" s="31"/>
      <c r="D55" s="76" t="s">
        <v>439</v>
      </c>
      <c r="E55" s="139">
        <v>40812</v>
      </c>
      <c r="F55" s="72"/>
      <c r="G55" s="31"/>
      <c r="H55" s="76" t="s">
        <v>439</v>
      </c>
      <c r="I55" s="139">
        <v>12770</v>
      </c>
      <c r="J55" s="72"/>
      <c r="K55" s="31"/>
      <c r="L55" s="76" t="s">
        <v>439</v>
      </c>
      <c r="M55" s="139">
        <v>3264</v>
      </c>
      <c r="N55" s="72"/>
      <c r="O55" s="31"/>
      <c r="P55" s="76" t="s">
        <v>439</v>
      </c>
      <c r="Q55" s="74">
        <v>478</v>
      </c>
      <c r="R55" s="72"/>
      <c r="S55" s="31"/>
      <c r="T55" s="76" t="s">
        <v>439</v>
      </c>
      <c r="U55" s="139">
        <v>3767</v>
      </c>
      <c r="V55" s="72"/>
    </row>
    <row r="56" spans="1:22" ht="15.75" thickBot="1">
      <c r="A56" s="33"/>
      <c r="B56" s="30"/>
      <c r="C56" s="31"/>
      <c r="D56" s="85"/>
      <c r="E56" s="143"/>
      <c r="F56" s="84"/>
      <c r="G56" s="31"/>
      <c r="H56" s="85"/>
      <c r="I56" s="143"/>
      <c r="J56" s="84"/>
      <c r="K56" s="31"/>
      <c r="L56" s="85"/>
      <c r="M56" s="143"/>
      <c r="N56" s="84"/>
      <c r="O56" s="31"/>
      <c r="P56" s="85"/>
      <c r="Q56" s="86"/>
      <c r="R56" s="84"/>
      <c r="S56" s="31"/>
      <c r="T56" s="85"/>
      <c r="U56" s="143"/>
      <c r="V56" s="84"/>
    </row>
    <row r="57" spans="1:22" ht="15.75" thickTop="1">
      <c r="A57" s="33"/>
      <c r="B57" s="177" t="s">
        <v>501</v>
      </c>
      <c r="C57" s="177"/>
      <c r="D57" s="177"/>
      <c r="E57" s="177"/>
      <c r="F57" s="177"/>
      <c r="G57" s="177"/>
      <c r="H57" s="177"/>
      <c r="I57" s="177"/>
      <c r="J57" s="177"/>
      <c r="K57" s="177"/>
      <c r="L57" s="177"/>
      <c r="M57" s="177"/>
      <c r="N57" s="177"/>
      <c r="O57" s="177"/>
      <c r="P57" s="177"/>
      <c r="Q57" s="177"/>
      <c r="R57" s="177"/>
      <c r="S57" s="177"/>
      <c r="T57" s="177"/>
      <c r="U57" s="177"/>
      <c r="V57" s="177"/>
    </row>
    <row r="58" spans="1:22">
      <c r="A58" s="33"/>
      <c r="B58" s="11"/>
      <c r="C58" s="11"/>
    </row>
    <row r="59" spans="1:22" ht="78.75">
      <c r="A59" s="33"/>
      <c r="B59" s="144" t="s">
        <v>502</v>
      </c>
      <c r="C59" s="145" t="s">
        <v>1002</v>
      </c>
    </row>
    <row r="60" spans="1:22">
      <c r="A60" s="33"/>
      <c r="B60" s="11"/>
      <c r="C60" s="11"/>
    </row>
    <row r="61" spans="1:22" ht="45">
      <c r="A61" s="33"/>
      <c r="B61" s="144" t="s">
        <v>504</v>
      </c>
      <c r="C61" s="145" t="s">
        <v>1003</v>
      </c>
    </row>
    <row r="62" spans="1:22">
      <c r="A62" s="33"/>
      <c r="B62" s="11"/>
      <c r="C62" s="11"/>
    </row>
    <row r="63" spans="1:22" ht="157.5">
      <c r="A63" s="33"/>
      <c r="B63" s="144" t="s">
        <v>506</v>
      </c>
      <c r="C63" s="145" t="s">
        <v>1004</v>
      </c>
    </row>
    <row r="64" spans="1:22">
      <c r="A64" s="33" t="s">
        <v>2316</v>
      </c>
      <c r="B64" s="35" t="s">
        <v>1007</v>
      </c>
      <c r="C64" s="35"/>
      <c r="D64" s="35"/>
      <c r="E64" s="35"/>
      <c r="F64" s="35"/>
      <c r="G64" s="35"/>
      <c r="H64" s="35"/>
      <c r="I64" s="35"/>
      <c r="J64" s="35"/>
      <c r="K64" s="35"/>
      <c r="L64" s="35"/>
      <c r="M64" s="35"/>
      <c r="N64" s="35"/>
      <c r="O64" s="35"/>
      <c r="P64" s="35"/>
      <c r="Q64" s="35"/>
      <c r="R64" s="35"/>
      <c r="S64" s="35"/>
      <c r="T64" s="35"/>
      <c r="U64" s="35"/>
      <c r="V64" s="35"/>
    </row>
    <row r="65" spans="1:22">
      <c r="A65" s="33"/>
      <c r="B65" s="177" t="s">
        <v>1008</v>
      </c>
      <c r="C65" s="177"/>
      <c r="D65" s="177"/>
      <c r="E65" s="177"/>
      <c r="F65" s="177"/>
      <c r="G65" s="177"/>
      <c r="H65" s="177"/>
      <c r="I65" s="177"/>
      <c r="J65" s="177"/>
      <c r="K65" s="177"/>
      <c r="L65" s="177"/>
      <c r="M65" s="177"/>
      <c r="N65" s="177"/>
      <c r="O65" s="177"/>
      <c r="P65" s="177"/>
      <c r="Q65" s="177"/>
      <c r="R65" s="177"/>
      <c r="S65" s="177"/>
      <c r="T65" s="177"/>
      <c r="U65" s="177"/>
      <c r="V65" s="177"/>
    </row>
    <row r="66" spans="1:22">
      <c r="A66" s="33"/>
      <c r="B66" s="29"/>
      <c r="C66" s="29"/>
      <c r="D66" s="29"/>
      <c r="E66" s="29"/>
      <c r="F66" s="29"/>
      <c r="G66" s="29"/>
      <c r="H66" s="29"/>
      <c r="I66" s="29"/>
      <c r="J66" s="29"/>
      <c r="K66" s="29"/>
      <c r="L66" s="29"/>
      <c r="M66" s="29"/>
      <c r="N66" s="29"/>
      <c r="O66" s="29"/>
      <c r="P66" s="29"/>
      <c r="Q66" s="29"/>
      <c r="R66" s="29"/>
      <c r="S66" s="29"/>
    </row>
    <row r="67" spans="1:22">
      <c r="A67" s="33"/>
      <c r="B67" s="11"/>
      <c r="C67" s="11"/>
      <c r="D67" s="11"/>
      <c r="E67" s="11"/>
      <c r="F67" s="11"/>
      <c r="G67" s="11"/>
      <c r="H67" s="11"/>
      <c r="I67" s="11"/>
      <c r="J67" s="11"/>
      <c r="K67" s="11"/>
      <c r="L67" s="11"/>
      <c r="M67" s="11"/>
      <c r="N67" s="11"/>
      <c r="O67" s="11"/>
      <c r="P67" s="11"/>
      <c r="Q67" s="11"/>
      <c r="R67" s="11"/>
      <c r="S67" s="11"/>
    </row>
    <row r="68" spans="1:22" ht="15.75" thickBot="1">
      <c r="A68" s="33"/>
      <c r="B68" s="270"/>
      <c r="C68" s="21"/>
      <c r="D68" s="55" t="s">
        <v>1009</v>
      </c>
      <c r="E68" s="55"/>
      <c r="F68" s="55"/>
      <c r="G68" s="21"/>
      <c r="H68" s="55" t="s">
        <v>1010</v>
      </c>
      <c r="I68" s="55"/>
      <c r="J68" s="55"/>
      <c r="K68" s="55"/>
      <c r="L68" s="55"/>
      <c r="M68" s="55"/>
      <c r="N68" s="55"/>
      <c r="O68" s="55"/>
      <c r="P68" s="55"/>
      <c r="Q68" s="55"/>
      <c r="R68" s="55"/>
      <c r="S68" s="88"/>
    </row>
    <row r="69" spans="1:22">
      <c r="A69" s="33"/>
      <c r="B69" s="113" t="s">
        <v>437</v>
      </c>
      <c r="C69" s="31"/>
      <c r="D69" s="115" t="s">
        <v>909</v>
      </c>
      <c r="E69" s="115"/>
      <c r="F69" s="115"/>
      <c r="G69" s="31"/>
      <c r="H69" s="115" t="s">
        <v>1011</v>
      </c>
      <c r="I69" s="115"/>
      <c r="J69" s="115"/>
      <c r="K69" s="72"/>
      <c r="L69" s="115" t="s">
        <v>1013</v>
      </c>
      <c r="M69" s="115"/>
      <c r="N69" s="115"/>
      <c r="O69" s="72"/>
      <c r="P69" s="115" t="s">
        <v>1013</v>
      </c>
      <c r="Q69" s="115"/>
      <c r="R69" s="115"/>
      <c r="S69" s="72"/>
    </row>
    <row r="70" spans="1:22">
      <c r="A70" s="33"/>
      <c r="B70" s="113"/>
      <c r="C70" s="31"/>
      <c r="D70" s="116" t="s">
        <v>910</v>
      </c>
      <c r="E70" s="116"/>
      <c r="F70" s="116"/>
      <c r="G70" s="31"/>
      <c r="H70" s="116" t="s">
        <v>1012</v>
      </c>
      <c r="I70" s="116"/>
      <c r="J70" s="116"/>
      <c r="K70" s="31"/>
      <c r="L70" s="116" t="s">
        <v>1014</v>
      </c>
      <c r="M70" s="116"/>
      <c r="N70" s="116"/>
      <c r="O70" s="31"/>
      <c r="P70" s="116" t="s">
        <v>1015</v>
      </c>
      <c r="Q70" s="116"/>
      <c r="R70" s="116"/>
      <c r="S70" s="31"/>
    </row>
    <row r="71" spans="1:22" ht="15.75" thickBot="1">
      <c r="A71" s="33"/>
      <c r="B71" s="114"/>
      <c r="C71" s="31"/>
      <c r="D71" s="117"/>
      <c r="E71" s="117"/>
      <c r="F71" s="117"/>
      <c r="G71" s="31"/>
      <c r="H71" s="117"/>
      <c r="I71" s="117"/>
      <c r="J71" s="117"/>
      <c r="K71" s="31"/>
      <c r="L71" s="117"/>
      <c r="M71" s="117"/>
      <c r="N71" s="117"/>
      <c r="O71" s="31"/>
      <c r="P71" s="55" t="s">
        <v>1016</v>
      </c>
      <c r="Q71" s="55"/>
      <c r="R71" s="55"/>
      <c r="S71" s="31"/>
    </row>
    <row r="72" spans="1:22">
      <c r="A72" s="33"/>
      <c r="B72" s="45" t="s">
        <v>1017</v>
      </c>
      <c r="C72" s="24"/>
      <c r="D72" s="64"/>
      <c r="E72" s="64"/>
      <c r="F72" s="64"/>
      <c r="G72" s="24"/>
      <c r="H72" s="64"/>
      <c r="I72" s="64"/>
      <c r="J72" s="64"/>
      <c r="K72" s="24"/>
      <c r="L72" s="64"/>
      <c r="M72" s="64"/>
      <c r="N72" s="64"/>
      <c r="O72" s="24"/>
      <c r="P72" s="64"/>
      <c r="Q72" s="64"/>
      <c r="R72" s="64"/>
      <c r="S72" s="24"/>
    </row>
    <row r="73" spans="1:22">
      <c r="A73" s="33"/>
      <c r="B73" s="30" t="s">
        <v>1018</v>
      </c>
      <c r="C73" s="31"/>
      <c r="D73" s="80" t="s">
        <v>439</v>
      </c>
      <c r="E73" s="96">
        <v>11624</v>
      </c>
      <c r="F73" s="31"/>
      <c r="G73" s="31"/>
      <c r="H73" s="80" t="s">
        <v>439</v>
      </c>
      <c r="I73" s="96">
        <v>2026</v>
      </c>
      <c r="J73" s="31"/>
      <c r="K73" s="31"/>
      <c r="L73" s="80" t="s">
        <v>439</v>
      </c>
      <c r="M73" s="70">
        <v>95</v>
      </c>
      <c r="N73" s="31"/>
      <c r="O73" s="31"/>
      <c r="P73" s="80" t="s">
        <v>439</v>
      </c>
      <c r="Q73" s="70">
        <v>887</v>
      </c>
      <c r="R73" s="31"/>
      <c r="S73" s="31"/>
    </row>
    <row r="74" spans="1:22">
      <c r="A74" s="33"/>
      <c r="B74" s="30"/>
      <c r="C74" s="31"/>
      <c r="D74" s="80"/>
      <c r="E74" s="96"/>
      <c r="F74" s="31"/>
      <c r="G74" s="31"/>
      <c r="H74" s="80"/>
      <c r="I74" s="96"/>
      <c r="J74" s="31"/>
      <c r="K74" s="31"/>
      <c r="L74" s="80"/>
      <c r="M74" s="70"/>
      <c r="N74" s="31"/>
      <c r="O74" s="31"/>
      <c r="P74" s="80"/>
      <c r="Q74" s="70"/>
      <c r="R74" s="31"/>
      <c r="S74" s="31"/>
    </row>
    <row r="75" spans="1:22">
      <c r="A75" s="33"/>
      <c r="B75" s="57" t="s">
        <v>1019</v>
      </c>
      <c r="C75" s="59"/>
      <c r="D75" s="121">
        <v>36545</v>
      </c>
      <c r="E75" s="121"/>
      <c r="F75" s="59"/>
      <c r="G75" s="59"/>
      <c r="H75" s="121">
        <v>2094</v>
      </c>
      <c r="I75" s="121"/>
      <c r="J75" s="59"/>
      <c r="K75" s="59"/>
      <c r="L75" s="77">
        <v>89</v>
      </c>
      <c r="M75" s="77"/>
      <c r="N75" s="59"/>
      <c r="O75" s="59"/>
      <c r="P75" s="77">
        <v>893</v>
      </c>
      <c r="Q75" s="77"/>
      <c r="R75" s="59"/>
      <c r="S75" s="59"/>
    </row>
    <row r="76" spans="1:22">
      <c r="A76" s="33"/>
      <c r="B76" s="57"/>
      <c r="C76" s="59"/>
      <c r="D76" s="121"/>
      <c r="E76" s="121"/>
      <c r="F76" s="59"/>
      <c r="G76" s="59"/>
      <c r="H76" s="121"/>
      <c r="I76" s="121"/>
      <c r="J76" s="59"/>
      <c r="K76" s="59"/>
      <c r="L76" s="77"/>
      <c r="M76" s="77"/>
      <c r="N76" s="59"/>
      <c r="O76" s="59"/>
      <c r="P76" s="77"/>
      <c r="Q76" s="77"/>
      <c r="R76" s="59"/>
      <c r="S76" s="59"/>
    </row>
    <row r="77" spans="1:22">
      <c r="A77" s="33"/>
      <c r="B77" s="30" t="s">
        <v>1020</v>
      </c>
      <c r="C77" s="31"/>
      <c r="D77" s="70">
        <v>0</v>
      </c>
      <c r="E77" s="70"/>
      <c r="F77" s="31"/>
      <c r="G77" s="31"/>
      <c r="H77" s="70">
        <v>8</v>
      </c>
      <c r="I77" s="70"/>
      <c r="J77" s="31"/>
      <c r="K77" s="31"/>
      <c r="L77" s="70" t="s">
        <v>1021</v>
      </c>
      <c r="M77" s="70"/>
      <c r="N77" s="31"/>
      <c r="O77" s="31"/>
      <c r="P77" s="70">
        <v>143</v>
      </c>
      <c r="Q77" s="70"/>
      <c r="R77" s="31"/>
      <c r="S77" s="31"/>
    </row>
    <row r="78" spans="1:22">
      <c r="A78" s="33"/>
      <c r="B78" s="30"/>
      <c r="C78" s="31"/>
      <c r="D78" s="70"/>
      <c r="E78" s="70"/>
      <c r="F78" s="31"/>
      <c r="G78" s="31"/>
      <c r="H78" s="70"/>
      <c r="I78" s="70"/>
      <c r="J78" s="31"/>
      <c r="K78" s="31"/>
      <c r="L78" s="70"/>
      <c r="M78" s="70"/>
      <c r="N78" s="31"/>
      <c r="O78" s="31"/>
      <c r="P78" s="70"/>
      <c r="Q78" s="70"/>
      <c r="R78" s="31"/>
      <c r="S78" s="31"/>
    </row>
    <row r="79" spans="1:22">
      <c r="A79" s="33"/>
      <c r="B79" s="57" t="s">
        <v>1022</v>
      </c>
      <c r="C79" s="59"/>
      <c r="D79" s="77" t="s">
        <v>20</v>
      </c>
      <c r="E79" s="77"/>
      <c r="F79" s="59"/>
      <c r="G79" s="59"/>
      <c r="H79" s="77" t="s">
        <v>20</v>
      </c>
      <c r="I79" s="77"/>
      <c r="J79" s="59"/>
      <c r="K79" s="59"/>
      <c r="L79" s="77" t="s">
        <v>20</v>
      </c>
      <c r="M79" s="77"/>
      <c r="N79" s="59"/>
      <c r="O79" s="59"/>
      <c r="P79" s="77" t="s">
        <v>20</v>
      </c>
      <c r="Q79" s="77"/>
      <c r="R79" s="59"/>
      <c r="S79" s="59"/>
    </row>
    <row r="80" spans="1:22">
      <c r="A80" s="33"/>
      <c r="B80" s="57"/>
      <c r="C80" s="59"/>
      <c r="D80" s="77"/>
      <c r="E80" s="77"/>
      <c r="F80" s="59"/>
      <c r="G80" s="59"/>
      <c r="H80" s="77"/>
      <c r="I80" s="77"/>
      <c r="J80" s="59"/>
      <c r="K80" s="59"/>
      <c r="L80" s="77"/>
      <c r="M80" s="77"/>
      <c r="N80" s="59"/>
      <c r="O80" s="59"/>
      <c r="P80" s="77"/>
      <c r="Q80" s="77"/>
      <c r="R80" s="59"/>
      <c r="S80" s="59"/>
    </row>
    <row r="81" spans="1:19">
      <c r="A81" s="33"/>
      <c r="B81" s="30" t="s">
        <v>1023</v>
      </c>
      <c r="C81" s="31"/>
      <c r="D81" s="70" t="s">
        <v>20</v>
      </c>
      <c r="E81" s="70"/>
      <c r="F81" s="31"/>
      <c r="G81" s="31"/>
      <c r="H81" s="70" t="s">
        <v>20</v>
      </c>
      <c r="I81" s="70"/>
      <c r="J81" s="31"/>
      <c r="K81" s="271" t="s">
        <v>1024</v>
      </c>
      <c r="L81" s="70" t="s">
        <v>23</v>
      </c>
      <c r="M81" s="70"/>
      <c r="N81" s="31"/>
      <c r="O81" s="31"/>
      <c r="P81" s="70" t="s">
        <v>23</v>
      </c>
      <c r="Q81" s="70"/>
      <c r="R81" s="31"/>
      <c r="S81" s="271" t="s">
        <v>1025</v>
      </c>
    </row>
    <row r="82" spans="1:19">
      <c r="A82" s="33"/>
      <c r="B82" s="30"/>
      <c r="C82" s="31"/>
      <c r="D82" s="70"/>
      <c r="E82" s="70"/>
      <c r="F82" s="31"/>
      <c r="G82" s="31"/>
      <c r="H82" s="70"/>
      <c r="I82" s="70"/>
      <c r="J82" s="31"/>
      <c r="K82" s="271"/>
      <c r="L82" s="70"/>
      <c r="M82" s="70"/>
      <c r="N82" s="31"/>
      <c r="O82" s="31"/>
      <c r="P82" s="70"/>
      <c r="Q82" s="70"/>
      <c r="R82" s="31"/>
      <c r="S82" s="271"/>
    </row>
    <row r="83" spans="1:19">
      <c r="A83" s="33"/>
      <c r="B83" s="79" t="s">
        <v>1026</v>
      </c>
      <c r="C83" s="59"/>
      <c r="D83" s="77" t="s">
        <v>23</v>
      </c>
      <c r="E83" s="77"/>
      <c r="F83" s="59"/>
      <c r="G83" s="59"/>
      <c r="H83" s="77" t="s">
        <v>23</v>
      </c>
      <c r="I83" s="77"/>
      <c r="J83" s="59"/>
      <c r="K83" s="59"/>
      <c r="L83" s="77" t="s">
        <v>23</v>
      </c>
      <c r="M83" s="77"/>
      <c r="N83" s="59"/>
      <c r="O83" s="59"/>
      <c r="P83" s="77" t="s">
        <v>23</v>
      </c>
      <c r="Q83" s="77"/>
      <c r="R83" s="59"/>
      <c r="S83" s="59"/>
    </row>
    <row r="84" spans="1:19">
      <c r="A84" s="33"/>
      <c r="B84" s="79"/>
      <c r="C84" s="59"/>
      <c r="D84" s="77"/>
      <c r="E84" s="77"/>
      <c r="F84" s="59"/>
      <c r="G84" s="59"/>
      <c r="H84" s="77"/>
      <c r="I84" s="77"/>
      <c r="J84" s="59"/>
      <c r="K84" s="59"/>
      <c r="L84" s="77"/>
      <c r="M84" s="77"/>
      <c r="N84" s="59"/>
      <c r="O84" s="59"/>
      <c r="P84" s="77"/>
      <c r="Q84" s="77"/>
      <c r="R84" s="59"/>
      <c r="S84" s="59"/>
    </row>
    <row r="85" spans="1:19">
      <c r="A85" s="33"/>
      <c r="B85" s="28" t="s">
        <v>1027</v>
      </c>
      <c r="C85" s="21"/>
      <c r="D85" s="31"/>
      <c r="E85" s="31"/>
      <c r="F85" s="31"/>
      <c r="G85" s="21"/>
      <c r="H85" s="31"/>
      <c r="I85" s="31"/>
      <c r="J85" s="31"/>
      <c r="K85" s="21"/>
      <c r="L85" s="31"/>
      <c r="M85" s="31"/>
      <c r="N85" s="31"/>
      <c r="O85" s="21"/>
      <c r="P85" s="31"/>
      <c r="Q85" s="31"/>
      <c r="R85" s="31"/>
      <c r="S85" s="21"/>
    </row>
    <row r="86" spans="1:19">
      <c r="A86" s="33"/>
      <c r="B86" s="57" t="s">
        <v>1028</v>
      </c>
      <c r="C86" s="59"/>
      <c r="D86" s="79" t="s">
        <v>439</v>
      </c>
      <c r="E86" s="135">
        <v>10289</v>
      </c>
      <c r="F86" s="59"/>
      <c r="G86" s="59"/>
      <c r="H86" s="79" t="s">
        <v>439</v>
      </c>
      <c r="I86" s="135">
        <v>2320</v>
      </c>
      <c r="J86" s="59"/>
      <c r="K86" s="59"/>
      <c r="L86" s="79" t="s">
        <v>439</v>
      </c>
      <c r="M86" s="78">
        <v>122</v>
      </c>
      <c r="N86" s="59"/>
      <c r="O86" s="59"/>
      <c r="P86" s="79" t="s">
        <v>439</v>
      </c>
      <c r="Q86" s="78">
        <v>994</v>
      </c>
      <c r="R86" s="59"/>
      <c r="S86" s="59"/>
    </row>
    <row r="87" spans="1:19">
      <c r="A87" s="33"/>
      <c r="B87" s="57"/>
      <c r="C87" s="59"/>
      <c r="D87" s="79"/>
      <c r="E87" s="135"/>
      <c r="F87" s="59"/>
      <c r="G87" s="59"/>
      <c r="H87" s="79"/>
      <c r="I87" s="135"/>
      <c r="J87" s="59"/>
      <c r="K87" s="59"/>
      <c r="L87" s="79"/>
      <c r="M87" s="78"/>
      <c r="N87" s="59"/>
      <c r="O87" s="59"/>
      <c r="P87" s="79"/>
      <c r="Q87" s="78"/>
      <c r="R87" s="59"/>
      <c r="S87" s="59"/>
    </row>
    <row r="88" spans="1:19">
      <c r="A88" s="33"/>
      <c r="B88" s="30" t="s">
        <v>1019</v>
      </c>
      <c r="C88" s="31"/>
      <c r="D88" s="99">
        <v>39548</v>
      </c>
      <c r="E88" s="99"/>
      <c r="F88" s="31"/>
      <c r="G88" s="31"/>
      <c r="H88" s="99">
        <v>2399</v>
      </c>
      <c r="I88" s="99"/>
      <c r="J88" s="31"/>
      <c r="K88" s="31"/>
      <c r="L88" s="73">
        <v>116</v>
      </c>
      <c r="M88" s="73"/>
      <c r="N88" s="31"/>
      <c r="O88" s="31"/>
      <c r="P88" s="99">
        <v>1000</v>
      </c>
      <c r="Q88" s="99"/>
      <c r="R88" s="31"/>
      <c r="S88" s="31"/>
    </row>
    <row r="89" spans="1:19">
      <c r="A89" s="33"/>
      <c r="B89" s="30"/>
      <c r="C89" s="31"/>
      <c r="D89" s="99"/>
      <c r="E89" s="99"/>
      <c r="F89" s="31"/>
      <c r="G89" s="31"/>
      <c r="H89" s="99"/>
      <c r="I89" s="99"/>
      <c r="J89" s="31"/>
      <c r="K89" s="31"/>
      <c r="L89" s="73"/>
      <c r="M89" s="73"/>
      <c r="N89" s="31"/>
      <c r="O89" s="31"/>
      <c r="P89" s="99"/>
      <c r="Q89" s="99"/>
      <c r="R89" s="31"/>
      <c r="S89" s="31"/>
    </row>
    <row r="90" spans="1:19">
      <c r="A90" s="33"/>
      <c r="B90" s="57" t="s">
        <v>1020</v>
      </c>
      <c r="C90" s="59"/>
      <c r="D90" s="78">
        <v>3</v>
      </c>
      <c r="E90" s="78"/>
      <c r="F90" s="59"/>
      <c r="G90" s="59"/>
      <c r="H90" s="78">
        <v>8</v>
      </c>
      <c r="I90" s="78"/>
      <c r="J90" s="59"/>
      <c r="K90" s="59"/>
      <c r="L90" s="78" t="s">
        <v>1021</v>
      </c>
      <c r="M90" s="78"/>
      <c r="N90" s="59"/>
      <c r="O90" s="59"/>
      <c r="P90" s="78">
        <v>144</v>
      </c>
      <c r="Q90" s="78"/>
      <c r="R90" s="59"/>
      <c r="S90" s="59"/>
    </row>
    <row r="91" spans="1:19">
      <c r="A91" s="33"/>
      <c r="B91" s="57"/>
      <c r="C91" s="59"/>
      <c r="D91" s="78"/>
      <c r="E91" s="78"/>
      <c r="F91" s="59"/>
      <c r="G91" s="59"/>
      <c r="H91" s="78"/>
      <c r="I91" s="78"/>
      <c r="J91" s="59"/>
      <c r="K91" s="59"/>
      <c r="L91" s="78"/>
      <c r="M91" s="78"/>
      <c r="N91" s="59"/>
      <c r="O91" s="59"/>
      <c r="P91" s="78"/>
      <c r="Q91" s="78"/>
      <c r="R91" s="59"/>
      <c r="S91" s="59"/>
    </row>
    <row r="92" spans="1:19">
      <c r="A92" s="33"/>
      <c r="B92" s="30" t="s">
        <v>1022</v>
      </c>
      <c r="C92" s="31"/>
      <c r="D92" s="73" t="s">
        <v>20</v>
      </c>
      <c r="E92" s="73"/>
      <c r="F92" s="31"/>
      <c r="G92" s="31"/>
      <c r="H92" s="73" t="s">
        <v>20</v>
      </c>
      <c r="I92" s="73"/>
      <c r="J92" s="31"/>
      <c r="K92" s="31"/>
      <c r="L92" s="73" t="s">
        <v>20</v>
      </c>
      <c r="M92" s="73"/>
      <c r="N92" s="31"/>
      <c r="O92" s="31"/>
      <c r="P92" s="73" t="s">
        <v>20</v>
      </c>
      <c r="Q92" s="73"/>
      <c r="R92" s="31"/>
      <c r="S92" s="31"/>
    </row>
    <row r="93" spans="1:19">
      <c r="A93" s="33"/>
      <c r="B93" s="30"/>
      <c r="C93" s="31"/>
      <c r="D93" s="73"/>
      <c r="E93" s="73"/>
      <c r="F93" s="31"/>
      <c r="G93" s="31"/>
      <c r="H93" s="73"/>
      <c r="I93" s="73"/>
      <c r="J93" s="31"/>
      <c r="K93" s="31"/>
      <c r="L93" s="73"/>
      <c r="M93" s="73"/>
      <c r="N93" s="31"/>
      <c r="O93" s="31"/>
      <c r="P93" s="73"/>
      <c r="Q93" s="73"/>
      <c r="R93" s="31"/>
      <c r="S93" s="31"/>
    </row>
    <row r="94" spans="1:19">
      <c r="A94" s="33"/>
      <c r="B94" s="57" t="s">
        <v>1023</v>
      </c>
      <c r="C94" s="59"/>
      <c r="D94" s="78" t="s">
        <v>20</v>
      </c>
      <c r="E94" s="78"/>
      <c r="F94" s="59"/>
      <c r="G94" s="59"/>
      <c r="H94" s="78" t="s">
        <v>20</v>
      </c>
      <c r="I94" s="78"/>
      <c r="J94" s="59"/>
      <c r="K94" s="272" t="s">
        <v>1029</v>
      </c>
      <c r="L94" s="78" t="s">
        <v>20</v>
      </c>
      <c r="M94" s="78"/>
      <c r="N94" s="59"/>
      <c r="O94" s="272" t="s">
        <v>1029</v>
      </c>
      <c r="P94" s="78" t="s">
        <v>23</v>
      </c>
      <c r="Q94" s="78"/>
      <c r="R94" s="59"/>
      <c r="S94" s="272" t="s">
        <v>1030</v>
      </c>
    </row>
    <row r="95" spans="1:19">
      <c r="A95" s="33"/>
      <c r="B95" s="57"/>
      <c r="C95" s="59"/>
      <c r="D95" s="78"/>
      <c r="E95" s="78"/>
      <c r="F95" s="59"/>
      <c r="G95" s="59"/>
      <c r="H95" s="78"/>
      <c r="I95" s="78"/>
      <c r="J95" s="59"/>
      <c r="K95" s="272"/>
      <c r="L95" s="78"/>
      <c r="M95" s="78"/>
      <c r="N95" s="59"/>
      <c r="O95" s="272"/>
      <c r="P95" s="78"/>
      <c r="Q95" s="78"/>
      <c r="R95" s="59"/>
      <c r="S95" s="272"/>
    </row>
    <row r="96" spans="1:19">
      <c r="A96" s="33"/>
      <c r="B96" s="75" t="s">
        <v>1026</v>
      </c>
      <c r="C96" s="31"/>
      <c r="D96" s="73" t="s">
        <v>23</v>
      </c>
      <c r="E96" s="73"/>
      <c r="F96" s="31"/>
      <c r="G96" s="31"/>
      <c r="H96" s="73" t="s">
        <v>23</v>
      </c>
      <c r="I96" s="73"/>
      <c r="J96" s="31"/>
      <c r="K96" s="31"/>
      <c r="L96" s="73" t="s">
        <v>23</v>
      </c>
      <c r="M96" s="73"/>
      <c r="N96" s="31"/>
      <c r="O96" s="31"/>
      <c r="P96" s="73" t="s">
        <v>23</v>
      </c>
      <c r="Q96" s="73"/>
      <c r="R96" s="31"/>
      <c r="S96" s="31"/>
    </row>
    <row r="97" spans="1:22">
      <c r="A97" s="33"/>
      <c r="B97" s="75"/>
      <c r="C97" s="31"/>
      <c r="D97" s="73"/>
      <c r="E97" s="73"/>
      <c r="F97" s="31"/>
      <c r="G97" s="31"/>
      <c r="H97" s="73"/>
      <c r="I97" s="73"/>
      <c r="J97" s="31"/>
      <c r="K97" s="31"/>
      <c r="L97" s="73"/>
      <c r="M97" s="73"/>
      <c r="N97" s="31"/>
      <c r="O97" s="31"/>
      <c r="P97" s="73"/>
      <c r="Q97" s="73"/>
      <c r="R97" s="31"/>
      <c r="S97" s="31"/>
    </row>
    <row r="98" spans="1:22">
      <c r="A98" s="33"/>
      <c r="B98" s="177" t="s">
        <v>501</v>
      </c>
      <c r="C98" s="177"/>
      <c r="D98" s="177"/>
      <c r="E98" s="177"/>
      <c r="F98" s="177"/>
      <c r="G98" s="177"/>
      <c r="H98" s="177"/>
      <c r="I98" s="177"/>
      <c r="J98" s="177"/>
      <c r="K98" s="177"/>
      <c r="L98" s="177"/>
      <c r="M98" s="177"/>
      <c r="N98" s="177"/>
      <c r="O98" s="177"/>
      <c r="P98" s="177"/>
      <c r="Q98" s="177"/>
      <c r="R98" s="177"/>
      <c r="S98" s="177"/>
      <c r="T98" s="177"/>
      <c r="U98" s="177"/>
      <c r="V98" s="177"/>
    </row>
    <row r="99" spans="1:22">
      <c r="A99" s="33"/>
      <c r="B99" s="11"/>
      <c r="C99" s="11"/>
    </row>
    <row r="100" spans="1:22" ht="22.5">
      <c r="A100" s="33"/>
      <c r="B100" s="144" t="s">
        <v>502</v>
      </c>
      <c r="C100" s="145" t="s">
        <v>1031</v>
      </c>
    </row>
    <row r="101" spans="1:22">
      <c r="A101" s="33"/>
      <c r="B101" s="11"/>
      <c r="C101" s="11"/>
    </row>
    <row r="102" spans="1:22" ht="33.75">
      <c r="A102" s="33"/>
      <c r="B102" s="144" t="s">
        <v>504</v>
      </c>
      <c r="C102" s="145" t="s">
        <v>1032</v>
      </c>
    </row>
    <row r="103" spans="1:22">
      <c r="A103" s="33"/>
      <c r="B103" s="11"/>
      <c r="C103" s="11"/>
    </row>
    <row r="104" spans="1:22" ht="101.25">
      <c r="A104" s="33"/>
      <c r="B104" s="144" t="s">
        <v>506</v>
      </c>
      <c r="C104" s="145" t="s">
        <v>1033</v>
      </c>
    </row>
  </sheetData>
  <mergeCells count="564">
    <mergeCell ref="A64:A104"/>
    <mergeCell ref="B64:V64"/>
    <mergeCell ref="B65:V65"/>
    <mergeCell ref="B98:V98"/>
    <mergeCell ref="R96:R97"/>
    <mergeCell ref="S96:S97"/>
    <mergeCell ref="A1:A2"/>
    <mergeCell ref="B1:V1"/>
    <mergeCell ref="B2:V2"/>
    <mergeCell ref="B3:V3"/>
    <mergeCell ref="A4:A63"/>
    <mergeCell ref="B4:V4"/>
    <mergeCell ref="B5:V5"/>
    <mergeCell ref="B6:V6"/>
    <mergeCell ref="J96:J97"/>
    <mergeCell ref="K96:K97"/>
    <mergeCell ref="L96:M97"/>
    <mergeCell ref="N96:N97"/>
    <mergeCell ref="O96:O97"/>
    <mergeCell ref="P96:Q97"/>
    <mergeCell ref="B96:B97"/>
    <mergeCell ref="C96:C97"/>
    <mergeCell ref="D96:E97"/>
    <mergeCell ref="F96:F97"/>
    <mergeCell ref="G96:G97"/>
    <mergeCell ref="H96:I97"/>
    <mergeCell ref="L94:M95"/>
    <mergeCell ref="N94:N95"/>
    <mergeCell ref="O94:O95"/>
    <mergeCell ref="P94:Q95"/>
    <mergeCell ref="R94:R95"/>
    <mergeCell ref="S94:S95"/>
    <mergeCell ref="R92:R93"/>
    <mergeCell ref="S92:S93"/>
    <mergeCell ref="B94:B95"/>
    <mergeCell ref="C94:C95"/>
    <mergeCell ref="D94:E95"/>
    <mergeCell ref="F94:F95"/>
    <mergeCell ref="G94:G95"/>
    <mergeCell ref="H94:I95"/>
    <mergeCell ref="J94:J95"/>
    <mergeCell ref="K94:K95"/>
    <mergeCell ref="J92:J93"/>
    <mergeCell ref="K92:K93"/>
    <mergeCell ref="L92:M93"/>
    <mergeCell ref="N92:N93"/>
    <mergeCell ref="O92:O93"/>
    <mergeCell ref="P92:Q93"/>
    <mergeCell ref="B92:B93"/>
    <mergeCell ref="C92:C93"/>
    <mergeCell ref="D92:E93"/>
    <mergeCell ref="F92:F93"/>
    <mergeCell ref="G92:G93"/>
    <mergeCell ref="H92:I93"/>
    <mergeCell ref="L90:M91"/>
    <mergeCell ref="N90:N91"/>
    <mergeCell ref="O90:O91"/>
    <mergeCell ref="P90:Q91"/>
    <mergeCell ref="R90:R91"/>
    <mergeCell ref="S90:S91"/>
    <mergeCell ref="R88:R89"/>
    <mergeCell ref="S88:S89"/>
    <mergeCell ref="B90:B91"/>
    <mergeCell ref="C90:C91"/>
    <mergeCell ref="D90:E91"/>
    <mergeCell ref="F90:F91"/>
    <mergeCell ref="G90:G91"/>
    <mergeCell ref="H90:I91"/>
    <mergeCell ref="J90:J91"/>
    <mergeCell ref="K90:K91"/>
    <mergeCell ref="J88:J89"/>
    <mergeCell ref="K88:K89"/>
    <mergeCell ref="L88:M89"/>
    <mergeCell ref="N88:N89"/>
    <mergeCell ref="O88:O89"/>
    <mergeCell ref="P88:Q89"/>
    <mergeCell ref="B88:B89"/>
    <mergeCell ref="C88:C89"/>
    <mergeCell ref="D88:E89"/>
    <mergeCell ref="F88:F89"/>
    <mergeCell ref="G88:G89"/>
    <mergeCell ref="H88:I89"/>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R83:R84"/>
    <mergeCell ref="S83:S84"/>
    <mergeCell ref="D85:F85"/>
    <mergeCell ref="H85:J85"/>
    <mergeCell ref="L85:N85"/>
    <mergeCell ref="P85:R85"/>
    <mergeCell ref="J83:J84"/>
    <mergeCell ref="K83:K84"/>
    <mergeCell ref="L83:M84"/>
    <mergeCell ref="N83:N84"/>
    <mergeCell ref="O83:O84"/>
    <mergeCell ref="P83:Q84"/>
    <mergeCell ref="B83:B84"/>
    <mergeCell ref="C83:C84"/>
    <mergeCell ref="D83:E84"/>
    <mergeCell ref="F83:F84"/>
    <mergeCell ref="G83:G84"/>
    <mergeCell ref="H83:I84"/>
    <mergeCell ref="L81:M82"/>
    <mergeCell ref="N81:N82"/>
    <mergeCell ref="O81:O82"/>
    <mergeCell ref="P81:Q82"/>
    <mergeCell ref="R81:R82"/>
    <mergeCell ref="S81:S82"/>
    <mergeCell ref="R79:R80"/>
    <mergeCell ref="S79:S80"/>
    <mergeCell ref="B81:B82"/>
    <mergeCell ref="C81:C82"/>
    <mergeCell ref="D81:E82"/>
    <mergeCell ref="F81:F82"/>
    <mergeCell ref="G81:G82"/>
    <mergeCell ref="H81:I82"/>
    <mergeCell ref="J81:J82"/>
    <mergeCell ref="K81:K82"/>
    <mergeCell ref="J79:J80"/>
    <mergeCell ref="K79:K80"/>
    <mergeCell ref="L79:M80"/>
    <mergeCell ref="N79:N80"/>
    <mergeCell ref="O79:O80"/>
    <mergeCell ref="P79:Q80"/>
    <mergeCell ref="B79:B80"/>
    <mergeCell ref="C79:C80"/>
    <mergeCell ref="D79:E80"/>
    <mergeCell ref="F79:F80"/>
    <mergeCell ref="G79:G80"/>
    <mergeCell ref="H79:I80"/>
    <mergeCell ref="L77:M78"/>
    <mergeCell ref="N77:N78"/>
    <mergeCell ref="O77:O78"/>
    <mergeCell ref="P77:Q78"/>
    <mergeCell ref="R77:R78"/>
    <mergeCell ref="S77:S78"/>
    <mergeCell ref="R75:R76"/>
    <mergeCell ref="S75:S76"/>
    <mergeCell ref="B77:B78"/>
    <mergeCell ref="C77:C78"/>
    <mergeCell ref="D77:E78"/>
    <mergeCell ref="F77:F78"/>
    <mergeCell ref="G77:G78"/>
    <mergeCell ref="H77:I78"/>
    <mergeCell ref="J77:J78"/>
    <mergeCell ref="K77:K78"/>
    <mergeCell ref="J75:J76"/>
    <mergeCell ref="K75:K76"/>
    <mergeCell ref="L75:M76"/>
    <mergeCell ref="N75:N76"/>
    <mergeCell ref="O75:O76"/>
    <mergeCell ref="P75:Q76"/>
    <mergeCell ref="B75:B76"/>
    <mergeCell ref="C75:C76"/>
    <mergeCell ref="D75:E76"/>
    <mergeCell ref="F75:F76"/>
    <mergeCell ref="G75:G76"/>
    <mergeCell ref="H75:I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O69:O71"/>
    <mergeCell ref="P69:R69"/>
    <mergeCell ref="P70:R70"/>
    <mergeCell ref="P71:R71"/>
    <mergeCell ref="S69:S71"/>
    <mergeCell ref="D72:F72"/>
    <mergeCell ref="H72:J72"/>
    <mergeCell ref="L72:N72"/>
    <mergeCell ref="P72:R72"/>
    <mergeCell ref="H69:J69"/>
    <mergeCell ref="H70:J70"/>
    <mergeCell ref="H71:J71"/>
    <mergeCell ref="K69:K71"/>
    <mergeCell ref="L69:N69"/>
    <mergeCell ref="L70:N70"/>
    <mergeCell ref="L71:N71"/>
    <mergeCell ref="B69:B71"/>
    <mergeCell ref="C69:C71"/>
    <mergeCell ref="D69:F69"/>
    <mergeCell ref="D70:F70"/>
    <mergeCell ref="D71:F71"/>
    <mergeCell ref="G69:G71"/>
    <mergeCell ref="T55:T56"/>
    <mergeCell ref="U55:U56"/>
    <mergeCell ref="V55:V56"/>
    <mergeCell ref="B66:S66"/>
    <mergeCell ref="D68:F68"/>
    <mergeCell ref="H68:R68"/>
    <mergeCell ref="B57:V57"/>
    <mergeCell ref="N55:N56"/>
    <mergeCell ref="O55:O56"/>
    <mergeCell ref="P55:P56"/>
    <mergeCell ref="Q55:Q56"/>
    <mergeCell ref="R55:R56"/>
    <mergeCell ref="S55:S56"/>
    <mergeCell ref="H55:H56"/>
    <mergeCell ref="I55:I56"/>
    <mergeCell ref="J55:J56"/>
    <mergeCell ref="K55:K56"/>
    <mergeCell ref="L55:L56"/>
    <mergeCell ref="M55:M56"/>
    <mergeCell ref="R53:R54"/>
    <mergeCell ref="S53:S54"/>
    <mergeCell ref="T53:U54"/>
    <mergeCell ref="V53:V54"/>
    <mergeCell ref="B55:B56"/>
    <mergeCell ref="C55:C56"/>
    <mergeCell ref="D55:D56"/>
    <mergeCell ref="E55:E56"/>
    <mergeCell ref="F55:F56"/>
    <mergeCell ref="G55:G56"/>
    <mergeCell ref="J53:J54"/>
    <mergeCell ref="K53:K54"/>
    <mergeCell ref="L53:M54"/>
    <mergeCell ref="N53:N54"/>
    <mergeCell ref="O53:O54"/>
    <mergeCell ref="P53:Q54"/>
    <mergeCell ref="R51:R52"/>
    <mergeCell ref="S51:S52"/>
    <mergeCell ref="T51:U52"/>
    <mergeCell ref="V51:V52"/>
    <mergeCell ref="B53:B54"/>
    <mergeCell ref="C53:C54"/>
    <mergeCell ref="D53:E54"/>
    <mergeCell ref="F53:F54"/>
    <mergeCell ref="G53:G54"/>
    <mergeCell ref="H53:I54"/>
    <mergeCell ref="J51:J52"/>
    <mergeCell ref="K51:K52"/>
    <mergeCell ref="L51:M52"/>
    <mergeCell ref="N51:N52"/>
    <mergeCell ref="O51:O52"/>
    <mergeCell ref="P51:Q52"/>
    <mergeCell ref="R49:R50"/>
    <mergeCell ref="S49:S50"/>
    <mergeCell ref="T49:U50"/>
    <mergeCell ref="V49:V50"/>
    <mergeCell ref="B51:B52"/>
    <mergeCell ref="C51:C52"/>
    <mergeCell ref="D51:E52"/>
    <mergeCell ref="F51:F52"/>
    <mergeCell ref="G51:G52"/>
    <mergeCell ref="H51:I52"/>
    <mergeCell ref="J49:J50"/>
    <mergeCell ref="K49:K50"/>
    <mergeCell ref="L49:M50"/>
    <mergeCell ref="N49:N50"/>
    <mergeCell ref="O49:O50"/>
    <mergeCell ref="P49:Q50"/>
    <mergeCell ref="R47:R48"/>
    <mergeCell ref="S47:S48"/>
    <mergeCell ref="T47:U48"/>
    <mergeCell ref="V47:V48"/>
    <mergeCell ref="B49:B50"/>
    <mergeCell ref="C49:C50"/>
    <mergeCell ref="D49:E50"/>
    <mergeCell ref="F49:F50"/>
    <mergeCell ref="G49:G50"/>
    <mergeCell ref="H49:I50"/>
    <mergeCell ref="J47:J48"/>
    <mergeCell ref="K47:K48"/>
    <mergeCell ref="L47:M48"/>
    <mergeCell ref="N47:N48"/>
    <mergeCell ref="O47:O48"/>
    <mergeCell ref="P47:Q48"/>
    <mergeCell ref="B47:B48"/>
    <mergeCell ref="C47:C48"/>
    <mergeCell ref="D47:E48"/>
    <mergeCell ref="F47:F48"/>
    <mergeCell ref="G47:G48"/>
    <mergeCell ref="H47:I48"/>
    <mergeCell ref="R44:R45"/>
    <mergeCell ref="S44:S45"/>
    <mergeCell ref="T44:U45"/>
    <mergeCell ref="V44:V45"/>
    <mergeCell ref="D46:F46"/>
    <mergeCell ref="H46:J46"/>
    <mergeCell ref="L46:N46"/>
    <mergeCell ref="P46:R46"/>
    <mergeCell ref="T46:V46"/>
    <mergeCell ref="J44:J45"/>
    <mergeCell ref="K44:K45"/>
    <mergeCell ref="L44:M45"/>
    <mergeCell ref="N44:N45"/>
    <mergeCell ref="O44:O45"/>
    <mergeCell ref="P44:Q45"/>
    <mergeCell ref="R42:R43"/>
    <mergeCell ref="S42:S43"/>
    <mergeCell ref="T42:U43"/>
    <mergeCell ref="V42:V43"/>
    <mergeCell ref="B44:B45"/>
    <mergeCell ref="C44:C45"/>
    <mergeCell ref="D44:E45"/>
    <mergeCell ref="F44:F45"/>
    <mergeCell ref="G44:G45"/>
    <mergeCell ref="H44:I45"/>
    <mergeCell ref="J42:J43"/>
    <mergeCell ref="K42:K43"/>
    <mergeCell ref="L42:M43"/>
    <mergeCell ref="N42:N43"/>
    <mergeCell ref="O42:O43"/>
    <mergeCell ref="P42:Q43"/>
    <mergeCell ref="S40:S41"/>
    <mergeCell ref="T40:T41"/>
    <mergeCell ref="U40:U41"/>
    <mergeCell ref="V40:V41"/>
    <mergeCell ref="B42:B43"/>
    <mergeCell ref="C42:C43"/>
    <mergeCell ref="D42:E43"/>
    <mergeCell ref="F42:F43"/>
    <mergeCell ref="G42:G43"/>
    <mergeCell ref="H42:I43"/>
    <mergeCell ref="M40:M41"/>
    <mergeCell ref="N40:N41"/>
    <mergeCell ref="O40:O41"/>
    <mergeCell ref="P40:P41"/>
    <mergeCell ref="Q40:Q41"/>
    <mergeCell ref="R40:R41"/>
    <mergeCell ref="G40:G41"/>
    <mergeCell ref="H40:H41"/>
    <mergeCell ref="I40:I41"/>
    <mergeCell ref="J40:J41"/>
    <mergeCell ref="K40:K41"/>
    <mergeCell ref="L40:L41"/>
    <mergeCell ref="D39:F39"/>
    <mergeCell ref="H39:J39"/>
    <mergeCell ref="L39:N39"/>
    <mergeCell ref="P39:R39"/>
    <mergeCell ref="T39:V39"/>
    <mergeCell ref="B40:B41"/>
    <mergeCell ref="C40:C41"/>
    <mergeCell ref="D40:D41"/>
    <mergeCell ref="E40:E41"/>
    <mergeCell ref="F40:F41"/>
    <mergeCell ref="O36:O38"/>
    <mergeCell ref="P36:R36"/>
    <mergeCell ref="P37:R37"/>
    <mergeCell ref="P38:R38"/>
    <mergeCell ref="S36:S38"/>
    <mergeCell ref="T36:V36"/>
    <mergeCell ref="T37:V37"/>
    <mergeCell ref="T38:V38"/>
    <mergeCell ref="H36:J36"/>
    <mergeCell ref="H37:J37"/>
    <mergeCell ref="H38:J38"/>
    <mergeCell ref="K36:K38"/>
    <mergeCell ref="L36:N36"/>
    <mergeCell ref="L37:N37"/>
    <mergeCell ref="L38:N38"/>
    <mergeCell ref="B36:B38"/>
    <mergeCell ref="C36:C38"/>
    <mergeCell ref="D36:F36"/>
    <mergeCell ref="D37:F37"/>
    <mergeCell ref="D38:F38"/>
    <mergeCell ref="G36:G38"/>
    <mergeCell ref="T30:T31"/>
    <mergeCell ref="U30:U31"/>
    <mergeCell ref="V30:V31"/>
    <mergeCell ref="B32:V32"/>
    <mergeCell ref="D34:V34"/>
    <mergeCell ref="D35:J35"/>
    <mergeCell ref="L35:V35"/>
    <mergeCell ref="N30:N31"/>
    <mergeCell ref="O30:O31"/>
    <mergeCell ref="P30:P31"/>
    <mergeCell ref="Q30:Q31"/>
    <mergeCell ref="R30:R31"/>
    <mergeCell ref="S30:S31"/>
    <mergeCell ref="H30:H31"/>
    <mergeCell ref="I30:I31"/>
    <mergeCell ref="J30:J31"/>
    <mergeCell ref="K30:K31"/>
    <mergeCell ref="L30:L31"/>
    <mergeCell ref="M30:M31"/>
    <mergeCell ref="R28:R29"/>
    <mergeCell ref="S28:S29"/>
    <mergeCell ref="T28:U29"/>
    <mergeCell ref="V28:V29"/>
    <mergeCell ref="B30:B31"/>
    <mergeCell ref="C30:C31"/>
    <mergeCell ref="D30:D31"/>
    <mergeCell ref="E30:E31"/>
    <mergeCell ref="F30:F31"/>
    <mergeCell ref="G30:G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B22:B23"/>
    <mergeCell ref="C22:C23"/>
    <mergeCell ref="D22:E23"/>
    <mergeCell ref="F22:F23"/>
    <mergeCell ref="G22:G23"/>
    <mergeCell ref="H22:I23"/>
    <mergeCell ref="R19:R20"/>
    <mergeCell ref="S19:S20"/>
    <mergeCell ref="T19:U20"/>
    <mergeCell ref="V19:V20"/>
    <mergeCell ref="D21:F21"/>
    <mergeCell ref="H21:J21"/>
    <mergeCell ref="L21:N21"/>
    <mergeCell ref="P21:R21"/>
    <mergeCell ref="T21:V21"/>
    <mergeCell ref="J19:J20"/>
    <mergeCell ref="K19:K20"/>
    <mergeCell ref="L19:M20"/>
    <mergeCell ref="N19:N20"/>
    <mergeCell ref="O19:O20"/>
    <mergeCell ref="P19:Q20"/>
    <mergeCell ref="R17:R18"/>
    <mergeCell ref="S17:S18"/>
    <mergeCell ref="T17:U18"/>
    <mergeCell ref="V17:V18"/>
    <mergeCell ref="B19:B20"/>
    <mergeCell ref="C19:C20"/>
    <mergeCell ref="D19:E20"/>
    <mergeCell ref="F19:F20"/>
    <mergeCell ref="G19:G20"/>
    <mergeCell ref="H19:I20"/>
    <mergeCell ref="J17:J18"/>
    <mergeCell ref="K17:K18"/>
    <mergeCell ref="L17:M18"/>
    <mergeCell ref="N17:N18"/>
    <mergeCell ref="O17:O18"/>
    <mergeCell ref="P17:Q18"/>
    <mergeCell ref="S15:S16"/>
    <mergeCell ref="T15:T16"/>
    <mergeCell ref="U15:U16"/>
    <mergeCell ref="V15:V16"/>
    <mergeCell ref="B17:B18"/>
    <mergeCell ref="C17:C18"/>
    <mergeCell ref="D17:E18"/>
    <mergeCell ref="F17:F18"/>
    <mergeCell ref="G17:G18"/>
    <mergeCell ref="H17:I18"/>
    <mergeCell ref="M15:M16"/>
    <mergeCell ref="N15:N16"/>
    <mergeCell ref="O15:O16"/>
    <mergeCell ref="P15:P16"/>
    <mergeCell ref="Q15:Q16"/>
    <mergeCell ref="R15:R16"/>
    <mergeCell ref="G15:G16"/>
    <mergeCell ref="H15:H16"/>
    <mergeCell ref="I15:I16"/>
    <mergeCell ref="J15:J16"/>
    <mergeCell ref="K15:K16"/>
    <mergeCell ref="L15:L16"/>
    <mergeCell ref="D14:F14"/>
    <mergeCell ref="H14:J14"/>
    <mergeCell ref="L14:N14"/>
    <mergeCell ref="P14:R14"/>
    <mergeCell ref="T14:V14"/>
    <mergeCell ref="B15:B16"/>
    <mergeCell ref="C15:C16"/>
    <mergeCell ref="D15:D16"/>
    <mergeCell ref="E15:E16"/>
    <mergeCell ref="F15:F16"/>
    <mergeCell ref="O11:O13"/>
    <mergeCell ref="P11:R11"/>
    <mergeCell ref="P12:R12"/>
    <mergeCell ref="P13:R13"/>
    <mergeCell ref="S11:S13"/>
    <mergeCell ref="T11:V11"/>
    <mergeCell ref="T12:V12"/>
    <mergeCell ref="T13:V13"/>
    <mergeCell ref="H11:J11"/>
    <mergeCell ref="H12:J12"/>
    <mergeCell ref="H13:J13"/>
    <mergeCell ref="K11:K13"/>
    <mergeCell ref="L11:N11"/>
    <mergeCell ref="L12:N12"/>
    <mergeCell ref="L13:N13"/>
    <mergeCell ref="B7:V7"/>
    <mergeCell ref="D9:V9"/>
    <mergeCell ref="D10:J10"/>
    <mergeCell ref="L10:V10"/>
    <mergeCell ref="B11:B13"/>
    <mergeCell ref="C11:C13"/>
    <mergeCell ref="D11:F11"/>
    <mergeCell ref="D12:F12"/>
    <mergeCell ref="D13:F13"/>
    <mergeCell ref="G11:G13"/>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7"/>
  <sheetViews>
    <sheetView showGridLines="0" workbookViewId="0"/>
  </sheetViews>
  <sheetFormatPr defaultRowHeight="15"/>
  <cols>
    <col min="1" max="3" width="36.5703125" bestFit="1" customWidth="1"/>
    <col min="4" max="4" width="3.140625" customWidth="1"/>
    <col min="5" max="5" width="10.42578125" customWidth="1"/>
    <col min="6" max="6" width="2.42578125" customWidth="1"/>
    <col min="7" max="7" width="14.85546875" customWidth="1"/>
    <col min="8" max="8" width="4.28515625" customWidth="1"/>
    <col min="9" max="9" width="14.5703125" customWidth="1"/>
    <col min="10" max="10" width="3.28515625" customWidth="1"/>
    <col min="11" max="11" width="14.85546875" customWidth="1"/>
    <col min="12" max="12" width="3.7109375" customWidth="1"/>
    <col min="13" max="13" width="10.5703125" customWidth="1"/>
    <col min="14" max="14" width="2.85546875" customWidth="1"/>
    <col min="15" max="15" width="14.85546875" customWidth="1"/>
    <col min="16" max="16" width="18.140625" customWidth="1"/>
    <col min="17" max="17" width="10.42578125" customWidth="1"/>
    <col min="18" max="18" width="2.42578125" customWidth="1"/>
  </cols>
  <sheetData>
    <row r="1" spans="1:18" ht="15" customHeight="1">
      <c r="A1" s="8" t="s">
        <v>2317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1057</v>
      </c>
      <c r="B3" s="32"/>
      <c r="C3" s="32"/>
      <c r="D3" s="32"/>
      <c r="E3" s="32"/>
      <c r="F3" s="32"/>
      <c r="G3" s="32"/>
      <c r="H3" s="32"/>
      <c r="I3" s="32"/>
      <c r="J3" s="32"/>
      <c r="K3" s="32"/>
      <c r="L3" s="32"/>
      <c r="M3" s="32"/>
      <c r="N3" s="32"/>
      <c r="O3" s="32"/>
      <c r="P3" s="32"/>
      <c r="Q3" s="32"/>
      <c r="R3" s="32"/>
    </row>
    <row r="4" spans="1:18" ht="25.5" customHeight="1">
      <c r="A4" s="33" t="s">
        <v>2318</v>
      </c>
      <c r="B4" s="35" t="s">
        <v>1059</v>
      </c>
      <c r="C4" s="35"/>
      <c r="D4" s="35"/>
      <c r="E4" s="35"/>
      <c r="F4" s="35"/>
      <c r="G4" s="35"/>
      <c r="H4" s="35"/>
      <c r="I4" s="35"/>
      <c r="J4" s="35"/>
      <c r="K4" s="35"/>
      <c r="L4" s="35"/>
      <c r="M4" s="35"/>
      <c r="N4" s="35"/>
      <c r="O4" s="35"/>
      <c r="P4" s="35"/>
      <c r="Q4" s="35"/>
      <c r="R4" s="35"/>
    </row>
    <row r="5" spans="1:18">
      <c r="A5" s="33"/>
      <c r="B5" s="177" t="s">
        <v>1060</v>
      </c>
      <c r="C5" s="177"/>
      <c r="D5" s="177"/>
      <c r="E5" s="177"/>
      <c r="F5" s="177"/>
      <c r="G5" s="177"/>
      <c r="H5" s="177"/>
      <c r="I5" s="177"/>
      <c r="J5" s="177"/>
      <c r="K5" s="177"/>
      <c r="L5" s="177"/>
      <c r="M5" s="177"/>
      <c r="N5" s="177"/>
      <c r="O5" s="177"/>
      <c r="P5" s="177"/>
      <c r="Q5" s="177"/>
      <c r="R5" s="177"/>
    </row>
    <row r="6" spans="1:18">
      <c r="A6" s="33"/>
      <c r="B6" s="29"/>
      <c r="C6" s="29"/>
      <c r="D6" s="29"/>
      <c r="E6" s="29"/>
      <c r="F6" s="29"/>
      <c r="G6" s="29"/>
      <c r="H6" s="29"/>
      <c r="I6" s="29"/>
      <c r="J6" s="29"/>
    </row>
    <row r="7" spans="1:18">
      <c r="A7" s="33"/>
      <c r="B7" s="11"/>
      <c r="C7" s="11"/>
      <c r="D7" s="11"/>
      <c r="E7" s="11"/>
      <c r="F7" s="11"/>
      <c r="G7" s="11"/>
      <c r="H7" s="11"/>
      <c r="I7" s="11"/>
      <c r="J7" s="11"/>
    </row>
    <row r="8" spans="1:18" ht="15.75" thickBot="1">
      <c r="A8" s="33"/>
      <c r="B8" s="43" t="s">
        <v>437</v>
      </c>
      <c r="C8" s="21"/>
      <c r="D8" s="146">
        <v>42004</v>
      </c>
      <c r="E8" s="146"/>
      <c r="F8" s="146"/>
      <c r="G8" s="21"/>
      <c r="H8" s="146">
        <v>41639</v>
      </c>
      <c r="I8" s="146"/>
      <c r="J8" s="146"/>
    </row>
    <row r="9" spans="1:18">
      <c r="A9" s="33"/>
      <c r="B9" s="66" t="s">
        <v>111</v>
      </c>
      <c r="C9" s="59"/>
      <c r="D9" s="60" t="s">
        <v>439</v>
      </c>
      <c r="E9" s="90">
        <v>13978</v>
      </c>
      <c r="F9" s="64"/>
      <c r="G9" s="59"/>
      <c r="H9" s="66" t="s">
        <v>439</v>
      </c>
      <c r="I9" s="94">
        <v>13978</v>
      </c>
      <c r="J9" s="64"/>
    </row>
    <row r="10" spans="1:18">
      <c r="A10" s="33"/>
      <c r="B10" s="79"/>
      <c r="C10" s="59"/>
      <c r="D10" s="89"/>
      <c r="E10" s="91"/>
      <c r="F10" s="92"/>
      <c r="G10" s="59"/>
      <c r="H10" s="79"/>
      <c r="I10" s="135"/>
      <c r="J10" s="59"/>
    </row>
    <row r="11" spans="1:18">
      <c r="A11" s="33"/>
      <c r="B11" s="26" t="s">
        <v>1061</v>
      </c>
      <c r="C11" s="21"/>
      <c r="D11" s="31"/>
      <c r="E11" s="31"/>
      <c r="F11" s="31"/>
      <c r="G11" s="21"/>
      <c r="H11" s="31"/>
      <c r="I11" s="31"/>
      <c r="J11" s="31"/>
    </row>
    <row r="12" spans="1:18">
      <c r="A12" s="33"/>
      <c r="B12" s="179" t="s">
        <v>1062</v>
      </c>
      <c r="C12" s="59"/>
      <c r="D12" s="77">
        <v>972</v>
      </c>
      <c r="E12" s="77"/>
      <c r="F12" s="59"/>
      <c r="G12" s="59"/>
      <c r="H12" s="135">
        <v>1341</v>
      </c>
      <c r="I12" s="135"/>
      <c r="J12" s="59"/>
    </row>
    <row r="13" spans="1:18">
      <c r="A13" s="33"/>
      <c r="B13" s="179"/>
      <c r="C13" s="59"/>
      <c r="D13" s="77"/>
      <c r="E13" s="77"/>
      <c r="F13" s="59"/>
      <c r="G13" s="59"/>
      <c r="H13" s="135"/>
      <c r="I13" s="135"/>
      <c r="J13" s="59"/>
    </row>
    <row r="14" spans="1:18">
      <c r="A14" s="33"/>
      <c r="B14" s="192" t="s">
        <v>1063</v>
      </c>
      <c r="C14" s="31"/>
      <c r="D14" s="70">
        <v>202</v>
      </c>
      <c r="E14" s="70"/>
      <c r="F14" s="31"/>
      <c r="G14" s="31"/>
      <c r="H14" s="73">
        <v>331</v>
      </c>
      <c r="I14" s="73"/>
      <c r="J14" s="31"/>
    </row>
    <row r="15" spans="1:18">
      <c r="A15" s="33"/>
      <c r="B15" s="192"/>
      <c r="C15" s="31"/>
      <c r="D15" s="70"/>
      <c r="E15" s="70"/>
      <c r="F15" s="31"/>
      <c r="G15" s="31"/>
      <c r="H15" s="73"/>
      <c r="I15" s="73"/>
      <c r="J15" s="31"/>
    </row>
    <row r="16" spans="1:18">
      <c r="A16" s="33"/>
      <c r="B16" s="179" t="s">
        <v>1064</v>
      </c>
      <c r="C16" s="59"/>
      <c r="D16" s="77">
        <v>142</v>
      </c>
      <c r="E16" s="77"/>
      <c r="F16" s="59"/>
      <c r="G16" s="59"/>
      <c r="H16" s="78">
        <v>177</v>
      </c>
      <c r="I16" s="78"/>
      <c r="J16" s="59"/>
    </row>
    <row r="17" spans="1:18" ht="15.75" thickBot="1">
      <c r="A17" s="33"/>
      <c r="B17" s="179"/>
      <c r="C17" s="59"/>
      <c r="D17" s="63"/>
      <c r="E17" s="63"/>
      <c r="F17" s="65"/>
      <c r="G17" s="59"/>
      <c r="H17" s="69"/>
      <c r="I17" s="69"/>
      <c r="J17" s="65"/>
    </row>
    <row r="18" spans="1:18">
      <c r="A18" s="33"/>
      <c r="B18" s="75" t="s">
        <v>1065</v>
      </c>
      <c r="C18" s="31"/>
      <c r="D18" s="127">
        <v>1316</v>
      </c>
      <c r="E18" s="127"/>
      <c r="F18" s="72"/>
      <c r="G18" s="31"/>
      <c r="H18" s="139">
        <v>1849</v>
      </c>
      <c r="I18" s="139"/>
      <c r="J18" s="72"/>
    </row>
    <row r="19" spans="1:18" ht="15.75" thickBot="1">
      <c r="A19" s="33"/>
      <c r="B19" s="75"/>
      <c r="C19" s="31"/>
      <c r="D19" s="97"/>
      <c r="E19" s="97"/>
      <c r="F19" s="98"/>
      <c r="G19" s="31"/>
      <c r="H19" s="100"/>
      <c r="I19" s="100"/>
      <c r="J19" s="98"/>
    </row>
    <row r="20" spans="1:18">
      <c r="A20" s="33"/>
      <c r="B20" s="79" t="s">
        <v>1066</v>
      </c>
      <c r="C20" s="59"/>
      <c r="D20" s="60" t="s">
        <v>439</v>
      </c>
      <c r="E20" s="90">
        <v>15294</v>
      </c>
      <c r="F20" s="64"/>
      <c r="G20" s="59"/>
      <c r="H20" s="66" t="s">
        <v>439</v>
      </c>
      <c r="I20" s="94">
        <v>15827</v>
      </c>
      <c r="J20" s="64"/>
    </row>
    <row r="21" spans="1:18" ht="15.75" thickBot="1">
      <c r="A21" s="33"/>
      <c r="B21" s="79"/>
      <c r="C21" s="59"/>
      <c r="D21" s="101"/>
      <c r="E21" s="102"/>
      <c r="F21" s="103"/>
      <c r="G21" s="59"/>
      <c r="H21" s="104"/>
      <c r="I21" s="105"/>
      <c r="J21" s="103"/>
    </row>
    <row r="22" spans="1:18" ht="15.75" thickTop="1">
      <c r="A22" s="33"/>
      <c r="B22" s="26" t="s">
        <v>1067</v>
      </c>
      <c r="C22" s="21"/>
      <c r="D22" s="173"/>
      <c r="E22" s="173"/>
      <c r="F22" s="173"/>
      <c r="G22" s="21"/>
      <c r="H22" s="173"/>
      <c r="I22" s="173"/>
      <c r="J22" s="173"/>
    </row>
    <row r="23" spans="1:18">
      <c r="A23" s="33"/>
      <c r="B23" s="79" t="s">
        <v>1068</v>
      </c>
      <c r="C23" s="59"/>
      <c r="D23" s="119" t="s">
        <v>439</v>
      </c>
      <c r="E23" s="77">
        <v>53</v>
      </c>
      <c r="F23" s="59"/>
      <c r="G23" s="59"/>
      <c r="H23" s="79" t="s">
        <v>439</v>
      </c>
      <c r="I23" s="78">
        <v>73</v>
      </c>
      <c r="J23" s="59"/>
    </row>
    <row r="24" spans="1:18">
      <c r="A24" s="33"/>
      <c r="B24" s="79"/>
      <c r="C24" s="59"/>
      <c r="D24" s="119"/>
      <c r="E24" s="77"/>
      <c r="F24" s="59"/>
      <c r="G24" s="59"/>
      <c r="H24" s="79"/>
      <c r="I24" s="78"/>
      <c r="J24" s="59"/>
    </row>
    <row r="25" spans="1:18">
      <c r="A25" s="33"/>
      <c r="B25" s="75" t="s">
        <v>1069</v>
      </c>
      <c r="C25" s="31"/>
      <c r="D25" s="70">
        <v>147</v>
      </c>
      <c r="E25" s="70"/>
      <c r="F25" s="31"/>
      <c r="G25" s="31"/>
      <c r="H25" s="73">
        <v>132</v>
      </c>
      <c r="I25" s="73"/>
      <c r="J25" s="31"/>
    </row>
    <row r="26" spans="1:18" ht="15.75" thickBot="1">
      <c r="A26" s="33"/>
      <c r="B26" s="75"/>
      <c r="C26" s="31"/>
      <c r="D26" s="123"/>
      <c r="E26" s="123"/>
      <c r="F26" s="98"/>
      <c r="G26" s="31"/>
      <c r="H26" s="136"/>
      <c r="I26" s="136"/>
      <c r="J26" s="98"/>
    </row>
    <row r="27" spans="1:18">
      <c r="A27" s="33"/>
      <c r="B27" s="79" t="s">
        <v>1070</v>
      </c>
      <c r="C27" s="59"/>
      <c r="D27" s="60" t="s">
        <v>439</v>
      </c>
      <c r="E27" s="62">
        <v>200</v>
      </c>
      <c r="F27" s="64"/>
      <c r="G27" s="59"/>
      <c r="H27" s="66" t="s">
        <v>439</v>
      </c>
      <c r="I27" s="68">
        <v>205</v>
      </c>
      <c r="J27" s="64"/>
    </row>
    <row r="28" spans="1:18" ht="15.75" thickBot="1">
      <c r="A28" s="33"/>
      <c r="B28" s="79"/>
      <c r="C28" s="59"/>
      <c r="D28" s="101"/>
      <c r="E28" s="147"/>
      <c r="F28" s="103"/>
      <c r="G28" s="59"/>
      <c r="H28" s="104"/>
      <c r="I28" s="148"/>
      <c r="J28" s="103"/>
    </row>
    <row r="29" spans="1:18" ht="15.75" thickTop="1">
      <c r="A29" s="33"/>
      <c r="B29" s="177" t="s">
        <v>501</v>
      </c>
      <c r="C29" s="177"/>
      <c r="D29" s="177"/>
      <c r="E29" s="177"/>
      <c r="F29" s="177"/>
      <c r="G29" s="177"/>
      <c r="H29" s="177"/>
      <c r="I29" s="177"/>
      <c r="J29" s="177"/>
      <c r="K29" s="177"/>
      <c r="L29" s="177"/>
      <c r="M29" s="177"/>
      <c r="N29" s="177"/>
      <c r="O29" s="177"/>
      <c r="P29" s="177"/>
      <c r="Q29" s="177"/>
      <c r="R29" s="177"/>
    </row>
    <row r="30" spans="1:18">
      <c r="A30" s="33"/>
      <c r="B30" s="11"/>
      <c r="C30" s="11"/>
    </row>
    <row r="31" spans="1:18" ht="33.75">
      <c r="A31" s="33"/>
      <c r="B31" s="144" t="s">
        <v>502</v>
      </c>
      <c r="C31" s="200" t="s">
        <v>1071</v>
      </c>
    </row>
    <row r="32" spans="1:18">
      <c r="A32" s="33"/>
      <c r="B32" s="11"/>
      <c r="C32" s="11"/>
    </row>
    <row r="33" spans="1:18" ht="56.25">
      <c r="A33" s="33"/>
      <c r="B33" s="144" t="s">
        <v>504</v>
      </c>
      <c r="C33" s="145" t="s">
        <v>1072</v>
      </c>
    </row>
    <row r="34" spans="1:18">
      <c r="A34" s="33"/>
      <c r="B34" s="11"/>
      <c r="C34" s="11"/>
    </row>
    <row r="35" spans="1:18" ht="33.75">
      <c r="A35" s="33"/>
      <c r="B35" s="144" t="s">
        <v>506</v>
      </c>
      <c r="C35" s="145" t="s">
        <v>1073</v>
      </c>
    </row>
    <row r="36" spans="1:18">
      <c r="A36" s="33"/>
      <c r="B36" s="11"/>
      <c r="C36" s="11"/>
    </row>
    <row r="37" spans="1:18" ht="123.75">
      <c r="A37" s="33"/>
      <c r="B37" s="144" t="s">
        <v>508</v>
      </c>
      <c r="C37" s="145" t="s">
        <v>1074</v>
      </c>
    </row>
    <row r="38" spans="1:18">
      <c r="A38" s="33" t="s">
        <v>2319</v>
      </c>
      <c r="B38" s="35" t="s">
        <v>1075</v>
      </c>
      <c r="C38" s="35"/>
      <c r="D38" s="35"/>
      <c r="E38" s="35"/>
      <c r="F38" s="35"/>
      <c r="G38" s="35"/>
      <c r="H38" s="35"/>
      <c r="I38" s="35"/>
      <c r="J38" s="35"/>
      <c r="K38" s="35"/>
      <c r="L38" s="35"/>
      <c r="M38" s="35"/>
      <c r="N38" s="35"/>
      <c r="O38" s="35"/>
      <c r="P38" s="35"/>
      <c r="Q38" s="35"/>
      <c r="R38" s="35"/>
    </row>
    <row r="39" spans="1:18">
      <c r="A39" s="33"/>
      <c r="B39" s="177" t="s">
        <v>1076</v>
      </c>
      <c r="C39" s="177"/>
      <c r="D39" s="177"/>
      <c r="E39" s="177"/>
      <c r="F39" s="177"/>
      <c r="G39" s="177"/>
      <c r="H39" s="177"/>
      <c r="I39" s="177"/>
      <c r="J39" s="177"/>
      <c r="K39" s="177"/>
      <c r="L39" s="177"/>
      <c r="M39" s="177"/>
      <c r="N39" s="177"/>
      <c r="O39" s="177"/>
      <c r="P39" s="177"/>
      <c r="Q39" s="177"/>
      <c r="R39" s="177"/>
    </row>
    <row r="40" spans="1:18">
      <c r="A40" s="33"/>
      <c r="B40" s="29"/>
      <c r="C40" s="29"/>
      <c r="D40" s="29"/>
      <c r="E40" s="29"/>
      <c r="F40" s="29"/>
      <c r="G40" s="29"/>
      <c r="H40" s="29"/>
      <c r="I40" s="29"/>
      <c r="J40" s="29"/>
      <c r="K40" s="29"/>
      <c r="L40" s="29"/>
      <c r="M40" s="29"/>
      <c r="N40" s="29"/>
      <c r="O40" s="29"/>
      <c r="P40" s="29"/>
      <c r="Q40" s="29"/>
      <c r="R40" s="29"/>
    </row>
    <row r="41" spans="1:18">
      <c r="A41" s="33"/>
      <c r="B41" s="11"/>
      <c r="C41" s="11"/>
      <c r="D41" s="11"/>
      <c r="E41" s="11"/>
      <c r="F41" s="11"/>
      <c r="G41" s="11"/>
      <c r="H41" s="11"/>
      <c r="I41" s="11"/>
      <c r="J41" s="11"/>
      <c r="K41" s="11"/>
      <c r="L41" s="11"/>
      <c r="M41" s="11"/>
      <c r="N41" s="11"/>
      <c r="O41" s="11"/>
      <c r="P41" s="11"/>
      <c r="Q41" s="11"/>
      <c r="R41" s="11"/>
    </row>
    <row r="42" spans="1:18">
      <c r="A42" s="33"/>
      <c r="B42" s="113" t="s">
        <v>437</v>
      </c>
      <c r="C42" s="31"/>
      <c r="D42" s="116" t="s">
        <v>909</v>
      </c>
      <c r="E42" s="116"/>
      <c r="F42" s="116"/>
      <c r="G42" s="31"/>
      <c r="H42" s="116" t="s">
        <v>733</v>
      </c>
      <c r="I42" s="116"/>
      <c r="J42" s="116"/>
      <c r="K42" s="31"/>
      <c r="L42" s="116" t="s">
        <v>779</v>
      </c>
      <c r="M42" s="116"/>
      <c r="N42" s="116"/>
      <c r="O42" s="31"/>
      <c r="P42" s="116" t="s">
        <v>151</v>
      </c>
      <c r="Q42" s="116"/>
      <c r="R42" s="116"/>
    </row>
    <row r="43" spans="1:18" ht="15.75" thickBot="1">
      <c r="A43" s="33"/>
      <c r="B43" s="114"/>
      <c r="C43" s="31"/>
      <c r="D43" s="55" t="s">
        <v>910</v>
      </c>
      <c r="E43" s="55"/>
      <c r="F43" s="55"/>
      <c r="G43" s="31"/>
      <c r="H43" s="55"/>
      <c r="I43" s="55"/>
      <c r="J43" s="55"/>
      <c r="K43" s="31"/>
      <c r="L43" s="55"/>
      <c r="M43" s="55"/>
      <c r="N43" s="55"/>
      <c r="O43" s="31"/>
      <c r="P43" s="55"/>
      <c r="Q43" s="55"/>
      <c r="R43" s="55"/>
    </row>
    <row r="44" spans="1:18">
      <c r="A44" s="33"/>
      <c r="B44" s="66" t="s">
        <v>923</v>
      </c>
      <c r="C44" s="59"/>
      <c r="D44" s="66" t="s">
        <v>439</v>
      </c>
      <c r="E44" s="94">
        <v>5003</v>
      </c>
      <c r="F44" s="64"/>
      <c r="G44" s="59"/>
      <c r="H44" s="66" t="s">
        <v>439</v>
      </c>
      <c r="I44" s="94">
        <v>4583</v>
      </c>
      <c r="J44" s="64"/>
      <c r="K44" s="59"/>
      <c r="L44" s="66" t="s">
        <v>439</v>
      </c>
      <c r="M44" s="94">
        <v>4318</v>
      </c>
      <c r="N44" s="64"/>
      <c r="O44" s="59"/>
      <c r="P44" s="66" t="s">
        <v>439</v>
      </c>
      <c r="Q44" s="94">
        <v>13904</v>
      </c>
      <c r="R44" s="64"/>
    </row>
    <row r="45" spans="1:18">
      <c r="A45" s="33"/>
      <c r="B45" s="79"/>
      <c r="C45" s="59"/>
      <c r="D45" s="79"/>
      <c r="E45" s="135"/>
      <c r="F45" s="59"/>
      <c r="G45" s="59"/>
      <c r="H45" s="79"/>
      <c r="I45" s="135"/>
      <c r="J45" s="59"/>
      <c r="K45" s="59"/>
      <c r="L45" s="79"/>
      <c r="M45" s="135"/>
      <c r="N45" s="59"/>
      <c r="O45" s="59"/>
      <c r="P45" s="79"/>
      <c r="Q45" s="135"/>
      <c r="R45" s="59"/>
    </row>
    <row r="46" spans="1:18">
      <c r="A46" s="33"/>
      <c r="B46" s="75" t="s">
        <v>1077</v>
      </c>
      <c r="C46" s="31"/>
      <c r="D46" s="73">
        <v>0</v>
      </c>
      <c r="E46" s="73"/>
      <c r="F46" s="31"/>
      <c r="G46" s="31"/>
      <c r="H46" s="73">
        <v>3</v>
      </c>
      <c r="I46" s="73"/>
      <c r="J46" s="31"/>
      <c r="K46" s="31"/>
      <c r="L46" s="73">
        <v>70</v>
      </c>
      <c r="M46" s="73"/>
      <c r="N46" s="31"/>
      <c r="O46" s="31"/>
      <c r="P46" s="73">
        <v>73</v>
      </c>
      <c r="Q46" s="73"/>
      <c r="R46" s="31"/>
    </row>
    <row r="47" spans="1:18">
      <c r="A47" s="33"/>
      <c r="B47" s="75"/>
      <c r="C47" s="31"/>
      <c r="D47" s="73"/>
      <c r="E47" s="73"/>
      <c r="F47" s="31"/>
      <c r="G47" s="31"/>
      <c r="H47" s="73"/>
      <c r="I47" s="73"/>
      <c r="J47" s="31"/>
      <c r="K47" s="31"/>
      <c r="L47" s="73"/>
      <c r="M47" s="73"/>
      <c r="N47" s="31"/>
      <c r="O47" s="31"/>
      <c r="P47" s="73"/>
      <c r="Q47" s="73"/>
      <c r="R47" s="31"/>
    </row>
    <row r="48" spans="1:18">
      <c r="A48" s="33"/>
      <c r="B48" s="79" t="s">
        <v>1078</v>
      </c>
      <c r="C48" s="59"/>
      <c r="D48" s="78">
        <v>2</v>
      </c>
      <c r="E48" s="78"/>
      <c r="F48" s="59"/>
      <c r="G48" s="59"/>
      <c r="H48" s="78" t="s">
        <v>472</v>
      </c>
      <c r="I48" s="78"/>
      <c r="J48" s="79" t="s">
        <v>441</v>
      </c>
      <c r="K48" s="59"/>
      <c r="L48" s="78">
        <v>0</v>
      </c>
      <c r="M48" s="78"/>
      <c r="N48" s="59"/>
      <c r="O48" s="59"/>
      <c r="P48" s="78">
        <v>1</v>
      </c>
      <c r="Q48" s="78"/>
      <c r="R48" s="59"/>
    </row>
    <row r="49" spans="1:18" ht="15.75" thickBot="1">
      <c r="A49" s="33"/>
      <c r="B49" s="79"/>
      <c r="C49" s="59"/>
      <c r="D49" s="69"/>
      <c r="E49" s="69"/>
      <c r="F49" s="65"/>
      <c r="G49" s="59"/>
      <c r="H49" s="69"/>
      <c r="I49" s="69"/>
      <c r="J49" s="67"/>
      <c r="K49" s="59"/>
      <c r="L49" s="69"/>
      <c r="M49" s="69"/>
      <c r="N49" s="65"/>
      <c r="O49" s="59"/>
      <c r="P49" s="69"/>
      <c r="Q49" s="69"/>
      <c r="R49" s="65"/>
    </row>
    <row r="50" spans="1:18">
      <c r="A50" s="33"/>
      <c r="B50" s="75" t="s">
        <v>945</v>
      </c>
      <c r="C50" s="31"/>
      <c r="D50" s="76" t="s">
        <v>439</v>
      </c>
      <c r="E50" s="139">
        <v>5005</v>
      </c>
      <c r="F50" s="72"/>
      <c r="G50" s="31"/>
      <c r="H50" s="76" t="s">
        <v>439</v>
      </c>
      <c r="I50" s="139">
        <v>4585</v>
      </c>
      <c r="J50" s="72"/>
      <c r="K50" s="31"/>
      <c r="L50" s="76" t="s">
        <v>439</v>
      </c>
      <c r="M50" s="139">
        <v>4388</v>
      </c>
      <c r="N50" s="72"/>
      <c r="O50" s="31"/>
      <c r="P50" s="76" t="s">
        <v>439</v>
      </c>
      <c r="Q50" s="139">
        <v>13978</v>
      </c>
      <c r="R50" s="72"/>
    </row>
    <row r="51" spans="1:18">
      <c r="A51" s="33"/>
      <c r="B51" s="75"/>
      <c r="C51" s="31"/>
      <c r="D51" s="142"/>
      <c r="E51" s="140"/>
      <c r="F51" s="118"/>
      <c r="G51" s="31"/>
      <c r="H51" s="142"/>
      <c r="I51" s="140"/>
      <c r="J51" s="118"/>
      <c r="K51" s="31"/>
      <c r="L51" s="142"/>
      <c r="M51" s="140"/>
      <c r="N51" s="118"/>
      <c r="O51" s="31"/>
      <c r="P51" s="142"/>
      <c r="Q51" s="140"/>
      <c r="R51" s="118"/>
    </row>
    <row r="52" spans="1:18">
      <c r="A52" s="33"/>
      <c r="B52" s="79" t="s">
        <v>1077</v>
      </c>
      <c r="C52" s="59"/>
      <c r="D52" s="77">
        <v>2</v>
      </c>
      <c r="E52" s="77"/>
      <c r="F52" s="59"/>
      <c r="G52" s="59"/>
      <c r="H52" s="77">
        <v>10</v>
      </c>
      <c r="I52" s="77"/>
      <c r="J52" s="59"/>
      <c r="K52" s="59"/>
      <c r="L52" s="77">
        <v>0</v>
      </c>
      <c r="M52" s="77"/>
      <c r="N52" s="59"/>
      <c r="O52" s="59"/>
      <c r="P52" s="77">
        <v>12</v>
      </c>
      <c r="Q52" s="77"/>
      <c r="R52" s="59"/>
    </row>
    <row r="53" spans="1:18">
      <c r="A53" s="33"/>
      <c r="B53" s="79"/>
      <c r="C53" s="59"/>
      <c r="D53" s="77"/>
      <c r="E53" s="77"/>
      <c r="F53" s="59"/>
      <c r="G53" s="59"/>
      <c r="H53" s="77"/>
      <c r="I53" s="77"/>
      <c r="J53" s="59"/>
      <c r="K53" s="59"/>
      <c r="L53" s="77"/>
      <c r="M53" s="77"/>
      <c r="N53" s="59"/>
      <c r="O53" s="59"/>
      <c r="P53" s="77"/>
      <c r="Q53" s="77"/>
      <c r="R53" s="59"/>
    </row>
    <row r="54" spans="1:18" ht="15.75" thickBot="1">
      <c r="A54" s="33"/>
      <c r="B54" s="26" t="s">
        <v>1078</v>
      </c>
      <c r="C54" s="21"/>
      <c r="D54" s="123" t="s">
        <v>519</v>
      </c>
      <c r="E54" s="123"/>
      <c r="F54" s="20" t="s">
        <v>441</v>
      </c>
      <c r="G54" s="21"/>
      <c r="H54" s="123" t="s">
        <v>536</v>
      </c>
      <c r="I54" s="123"/>
      <c r="J54" s="20" t="s">
        <v>441</v>
      </c>
      <c r="K54" s="21"/>
      <c r="L54" s="123" t="s">
        <v>541</v>
      </c>
      <c r="M54" s="123"/>
      <c r="N54" s="20" t="s">
        <v>441</v>
      </c>
      <c r="O54" s="21"/>
      <c r="P54" s="123" t="s">
        <v>1079</v>
      </c>
      <c r="Q54" s="123"/>
      <c r="R54" s="20" t="s">
        <v>441</v>
      </c>
    </row>
    <row r="55" spans="1:18">
      <c r="A55" s="33"/>
      <c r="B55" s="79" t="s">
        <v>958</v>
      </c>
      <c r="C55" s="59"/>
      <c r="D55" s="60" t="s">
        <v>439</v>
      </c>
      <c r="E55" s="90">
        <v>5001</v>
      </c>
      <c r="F55" s="64"/>
      <c r="G55" s="59"/>
      <c r="H55" s="60" t="s">
        <v>439</v>
      </c>
      <c r="I55" s="90">
        <v>4593</v>
      </c>
      <c r="J55" s="64"/>
      <c r="K55" s="59"/>
      <c r="L55" s="60" t="s">
        <v>439</v>
      </c>
      <c r="M55" s="90">
        <v>4384</v>
      </c>
      <c r="N55" s="64"/>
      <c r="O55" s="59"/>
      <c r="P55" s="60" t="s">
        <v>439</v>
      </c>
      <c r="Q55" s="90">
        <v>13978</v>
      </c>
      <c r="R55" s="64"/>
    </row>
    <row r="56" spans="1:18" ht="15.75" thickBot="1">
      <c r="A56" s="33"/>
      <c r="B56" s="79"/>
      <c r="C56" s="59"/>
      <c r="D56" s="101"/>
      <c r="E56" s="102"/>
      <c r="F56" s="103"/>
      <c r="G56" s="59"/>
      <c r="H56" s="101"/>
      <c r="I56" s="102"/>
      <c r="J56" s="103"/>
      <c r="K56" s="59"/>
      <c r="L56" s="101"/>
      <c r="M56" s="102"/>
      <c r="N56" s="103"/>
      <c r="O56" s="59"/>
      <c r="P56" s="101"/>
      <c r="Q56" s="102"/>
      <c r="R56" s="103"/>
    </row>
    <row r="57" spans="1:18" ht="15.75" thickTop="1">
      <c r="A57" s="33" t="s">
        <v>2320</v>
      </c>
      <c r="B57" s="35" t="s">
        <v>1087</v>
      </c>
      <c r="C57" s="35"/>
      <c r="D57" s="35"/>
      <c r="E57" s="35"/>
      <c r="F57" s="35"/>
      <c r="G57" s="35"/>
      <c r="H57" s="35"/>
      <c r="I57" s="35"/>
      <c r="J57" s="35"/>
      <c r="K57" s="35"/>
      <c r="L57" s="35"/>
      <c r="M57" s="35"/>
      <c r="N57" s="35"/>
      <c r="O57" s="35"/>
      <c r="P57" s="35"/>
      <c r="Q57" s="35"/>
      <c r="R57" s="35"/>
    </row>
    <row r="58" spans="1:18">
      <c r="A58" s="33"/>
      <c r="B58" s="177" t="s">
        <v>1088</v>
      </c>
      <c r="C58" s="177"/>
      <c r="D58" s="177"/>
      <c r="E58" s="177"/>
      <c r="F58" s="177"/>
      <c r="G58" s="177"/>
      <c r="H58" s="177"/>
      <c r="I58" s="177"/>
      <c r="J58" s="177"/>
      <c r="K58" s="177"/>
      <c r="L58" s="177"/>
      <c r="M58" s="177"/>
      <c r="N58" s="177"/>
      <c r="O58" s="177"/>
      <c r="P58" s="177"/>
      <c r="Q58" s="177"/>
      <c r="R58" s="177"/>
    </row>
    <row r="59" spans="1:18">
      <c r="A59" s="33"/>
      <c r="B59" s="29"/>
      <c r="C59" s="29"/>
      <c r="D59" s="29"/>
      <c r="E59" s="29"/>
      <c r="F59" s="29"/>
      <c r="G59" s="29"/>
      <c r="H59" s="29"/>
      <c r="I59" s="29"/>
      <c r="J59" s="29"/>
      <c r="K59" s="29"/>
      <c r="L59" s="29"/>
      <c r="M59" s="29"/>
      <c r="N59" s="29"/>
      <c r="O59" s="29"/>
      <c r="P59" s="29"/>
    </row>
    <row r="60" spans="1:18">
      <c r="A60" s="33"/>
      <c r="B60" s="11"/>
      <c r="C60" s="11"/>
      <c r="D60" s="11"/>
      <c r="E60" s="11"/>
      <c r="F60" s="11"/>
      <c r="G60" s="11"/>
      <c r="H60" s="11"/>
      <c r="I60" s="11"/>
      <c r="J60" s="11"/>
      <c r="K60" s="11"/>
      <c r="L60" s="11"/>
      <c r="M60" s="11"/>
      <c r="N60" s="11"/>
      <c r="O60" s="11"/>
      <c r="P60" s="11"/>
    </row>
    <row r="61" spans="1:18" ht="15.75" thickBot="1">
      <c r="A61" s="33"/>
      <c r="B61" s="40"/>
      <c r="C61" s="21"/>
      <c r="D61" s="146">
        <v>42004</v>
      </c>
      <c r="E61" s="146"/>
      <c r="F61" s="146"/>
      <c r="G61" s="146"/>
      <c r="H61" s="146"/>
      <c r="I61" s="146"/>
      <c r="J61" s="146"/>
      <c r="K61" s="146"/>
      <c r="L61" s="146"/>
      <c r="M61" s="146"/>
      <c r="N61" s="146"/>
      <c r="O61" s="146"/>
      <c r="P61" s="146"/>
    </row>
    <row r="62" spans="1:18">
      <c r="A62" s="33"/>
      <c r="B62" s="113" t="s">
        <v>437</v>
      </c>
      <c r="C62" s="31"/>
      <c r="D62" s="115" t="s">
        <v>985</v>
      </c>
      <c r="E62" s="115"/>
      <c r="F62" s="115"/>
      <c r="G62" s="72"/>
      <c r="H62" s="115" t="s">
        <v>1090</v>
      </c>
      <c r="I62" s="115"/>
      <c r="J62" s="115"/>
      <c r="K62" s="72"/>
      <c r="L62" s="115" t="s">
        <v>815</v>
      </c>
      <c r="M62" s="115"/>
      <c r="N62" s="115"/>
      <c r="O62" s="72"/>
      <c r="P62" s="41" t="s">
        <v>1091</v>
      </c>
    </row>
    <row r="63" spans="1:18">
      <c r="A63" s="33"/>
      <c r="B63" s="113"/>
      <c r="C63" s="31"/>
      <c r="D63" s="116" t="s">
        <v>987</v>
      </c>
      <c r="E63" s="116"/>
      <c r="F63" s="116"/>
      <c r="G63" s="31"/>
      <c r="H63" s="116"/>
      <c r="I63" s="116"/>
      <c r="J63" s="116"/>
      <c r="K63" s="31"/>
      <c r="L63" s="116" t="s">
        <v>985</v>
      </c>
      <c r="M63" s="116"/>
      <c r="N63" s="116"/>
      <c r="O63" s="31"/>
      <c r="P63" s="41" t="s">
        <v>1092</v>
      </c>
    </row>
    <row r="64" spans="1:18" ht="15.75" thickBot="1">
      <c r="A64" s="33"/>
      <c r="B64" s="114"/>
      <c r="C64" s="31"/>
      <c r="D64" s="55" t="s">
        <v>1089</v>
      </c>
      <c r="E64" s="55"/>
      <c r="F64" s="55"/>
      <c r="G64" s="31"/>
      <c r="H64" s="55"/>
      <c r="I64" s="55"/>
      <c r="J64" s="55"/>
      <c r="K64" s="31"/>
      <c r="L64" s="55" t="s">
        <v>705</v>
      </c>
      <c r="M64" s="55"/>
      <c r="N64" s="55"/>
      <c r="O64" s="31"/>
      <c r="P64" s="42" t="s">
        <v>1093</v>
      </c>
    </row>
    <row r="65" spans="1:16">
      <c r="A65" s="33"/>
      <c r="B65" s="66" t="s">
        <v>1094</v>
      </c>
      <c r="C65" s="59"/>
      <c r="D65" s="60" t="s">
        <v>439</v>
      </c>
      <c r="E65" s="90">
        <v>2124</v>
      </c>
      <c r="F65" s="64"/>
      <c r="G65" s="59"/>
      <c r="H65" s="60" t="s">
        <v>439</v>
      </c>
      <c r="I65" s="62" t="s">
        <v>1095</v>
      </c>
      <c r="J65" s="60" t="s">
        <v>441</v>
      </c>
      <c r="K65" s="59"/>
      <c r="L65" s="60" t="s">
        <v>439</v>
      </c>
      <c r="M65" s="62">
        <v>972</v>
      </c>
      <c r="N65" s="64"/>
      <c r="O65" s="59"/>
      <c r="P65" s="62" t="s">
        <v>1096</v>
      </c>
    </row>
    <row r="66" spans="1:16">
      <c r="A66" s="33"/>
      <c r="B66" s="93"/>
      <c r="C66" s="59"/>
      <c r="D66" s="119"/>
      <c r="E66" s="121"/>
      <c r="F66" s="59"/>
      <c r="G66" s="59"/>
      <c r="H66" s="119"/>
      <c r="I66" s="77"/>
      <c r="J66" s="119"/>
      <c r="K66" s="59"/>
      <c r="L66" s="119"/>
      <c r="M66" s="77"/>
      <c r="N66" s="59"/>
      <c r="O66" s="59"/>
      <c r="P66" s="152"/>
    </row>
    <row r="67" spans="1:16">
      <c r="A67" s="33"/>
      <c r="B67" s="75" t="s">
        <v>1063</v>
      </c>
      <c r="C67" s="31"/>
      <c r="D67" s="96">
        <v>1771</v>
      </c>
      <c r="E67" s="96"/>
      <c r="F67" s="31"/>
      <c r="G67" s="31"/>
      <c r="H67" s="70" t="s">
        <v>1097</v>
      </c>
      <c r="I67" s="70"/>
      <c r="J67" s="80" t="s">
        <v>441</v>
      </c>
      <c r="K67" s="31"/>
      <c r="L67" s="70">
        <v>202</v>
      </c>
      <c r="M67" s="70"/>
      <c r="N67" s="31"/>
      <c r="O67" s="31"/>
      <c r="P67" s="70" t="s">
        <v>1098</v>
      </c>
    </row>
    <row r="68" spans="1:16">
      <c r="A68" s="33"/>
      <c r="B68" s="75"/>
      <c r="C68" s="31"/>
      <c r="D68" s="96"/>
      <c r="E68" s="96"/>
      <c r="F68" s="31"/>
      <c r="G68" s="31"/>
      <c r="H68" s="70"/>
      <c r="I68" s="70"/>
      <c r="J68" s="80"/>
      <c r="K68" s="31"/>
      <c r="L68" s="70"/>
      <c r="M68" s="70"/>
      <c r="N68" s="31"/>
      <c r="O68" s="31"/>
      <c r="P68" s="70"/>
    </row>
    <row r="69" spans="1:16">
      <c r="A69" s="33"/>
      <c r="B69" s="131" t="s">
        <v>1099</v>
      </c>
      <c r="C69" s="59"/>
      <c r="D69" s="77">
        <v>296</v>
      </c>
      <c r="E69" s="77"/>
      <c r="F69" s="59"/>
      <c r="G69" s="59"/>
      <c r="H69" s="77" t="s">
        <v>1100</v>
      </c>
      <c r="I69" s="77"/>
      <c r="J69" s="119" t="s">
        <v>441</v>
      </c>
      <c r="K69" s="59"/>
      <c r="L69" s="77">
        <v>138</v>
      </c>
      <c r="M69" s="77"/>
      <c r="N69" s="59"/>
      <c r="O69" s="59"/>
      <c r="P69" s="77" t="s">
        <v>1101</v>
      </c>
    </row>
    <row r="70" spans="1:16" ht="15.75" thickBot="1">
      <c r="A70" s="33"/>
      <c r="B70" s="131"/>
      <c r="C70" s="59"/>
      <c r="D70" s="63"/>
      <c r="E70" s="63"/>
      <c r="F70" s="65"/>
      <c r="G70" s="59"/>
      <c r="H70" s="63"/>
      <c r="I70" s="63"/>
      <c r="J70" s="61"/>
      <c r="K70" s="59"/>
      <c r="L70" s="63"/>
      <c r="M70" s="63"/>
      <c r="N70" s="65"/>
      <c r="O70" s="59"/>
      <c r="P70" s="77"/>
    </row>
    <row r="71" spans="1:16">
      <c r="A71" s="33"/>
      <c r="B71" s="30" t="s">
        <v>151</v>
      </c>
      <c r="C71" s="31"/>
      <c r="D71" s="81" t="s">
        <v>439</v>
      </c>
      <c r="E71" s="127">
        <v>4191</v>
      </c>
      <c r="F71" s="72"/>
      <c r="G71" s="31"/>
      <c r="H71" s="81" t="s">
        <v>439</v>
      </c>
      <c r="I71" s="71" t="s">
        <v>1102</v>
      </c>
      <c r="J71" s="81" t="s">
        <v>441</v>
      </c>
      <c r="K71" s="31"/>
      <c r="L71" s="81" t="s">
        <v>439</v>
      </c>
      <c r="M71" s="127">
        <v>1312</v>
      </c>
      <c r="N71" s="72"/>
      <c r="O71" s="31"/>
      <c r="P71" s="70" t="s">
        <v>1103</v>
      </c>
    </row>
    <row r="72" spans="1:16" ht="15.75" thickBot="1">
      <c r="A72" s="33"/>
      <c r="B72" s="30"/>
      <c r="C72" s="31"/>
      <c r="D72" s="82"/>
      <c r="E72" s="132"/>
      <c r="F72" s="84"/>
      <c r="G72" s="31"/>
      <c r="H72" s="82"/>
      <c r="I72" s="83"/>
      <c r="J72" s="82"/>
      <c r="K72" s="31"/>
      <c r="L72" s="82"/>
      <c r="M72" s="132"/>
      <c r="N72" s="84"/>
      <c r="O72" s="31"/>
      <c r="P72" s="70"/>
    </row>
    <row r="73" spans="1:16" ht="15.75" thickTop="1">
      <c r="A73" s="33"/>
      <c r="B73" s="21"/>
      <c r="C73" s="21"/>
      <c r="D73" s="173"/>
      <c r="E73" s="173"/>
      <c r="F73" s="173"/>
      <c r="G73" s="21"/>
      <c r="H73" s="173"/>
      <c r="I73" s="173"/>
      <c r="J73" s="173"/>
      <c r="K73" s="21"/>
      <c r="L73" s="173"/>
      <c r="M73" s="173"/>
      <c r="N73" s="173"/>
      <c r="O73" s="21"/>
      <c r="P73" s="21"/>
    </row>
    <row r="74" spans="1:16" ht="15.75" thickBot="1">
      <c r="A74" s="33"/>
      <c r="B74" s="40"/>
      <c r="C74" s="21"/>
      <c r="D74" s="146">
        <v>41639</v>
      </c>
      <c r="E74" s="146"/>
      <c r="F74" s="146"/>
      <c r="G74" s="146"/>
      <c r="H74" s="146"/>
      <c r="I74" s="146"/>
      <c r="J74" s="146"/>
      <c r="K74" s="146"/>
      <c r="L74" s="146"/>
      <c r="M74" s="146"/>
      <c r="N74" s="146"/>
      <c r="O74" s="146"/>
      <c r="P74" s="146"/>
    </row>
    <row r="75" spans="1:16">
      <c r="A75" s="33"/>
      <c r="B75" s="113" t="s">
        <v>437</v>
      </c>
      <c r="C75" s="31"/>
      <c r="D75" s="115" t="s">
        <v>985</v>
      </c>
      <c r="E75" s="115"/>
      <c r="F75" s="115"/>
      <c r="G75" s="72"/>
      <c r="H75" s="115" t="s">
        <v>1104</v>
      </c>
      <c r="I75" s="115"/>
      <c r="J75" s="115"/>
      <c r="K75" s="72"/>
      <c r="L75" s="115" t="s">
        <v>815</v>
      </c>
      <c r="M75" s="115"/>
      <c r="N75" s="115"/>
      <c r="O75" s="72"/>
      <c r="P75" s="41" t="s">
        <v>1091</v>
      </c>
    </row>
    <row r="76" spans="1:16">
      <c r="A76" s="33"/>
      <c r="B76" s="113"/>
      <c r="C76" s="31"/>
      <c r="D76" s="116" t="s">
        <v>987</v>
      </c>
      <c r="E76" s="116"/>
      <c r="F76" s="116"/>
      <c r="G76" s="31"/>
      <c r="H76" s="116" t="s">
        <v>1092</v>
      </c>
      <c r="I76" s="116"/>
      <c r="J76" s="116"/>
      <c r="K76" s="31"/>
      <c r="L76" s="116" t="s">
        <v>985</v>
      </c>
      <c r="M76" s="116"/>
      <c r="N76" s="116"/>
      <c r="O76" s="31"/>
      <c r="P76" s="41" t="s">
        <v>1092</v>
      </c>
    </row>
    <row r="77" spans="1:16" ht="15.75" thickBot="1">
      <c r="A77" s="33"/>
      <c r="B77" s="114"/>
      <c r="C77" s="31"/>
      <c r="D77" s="55" t="s">
        <v>1089</v>
      </c>
      <c r="E77" s="55"/>
      <c r="F77" s="55"/>
      <c r="G77" s="31"/>
      <c r="H77" s="117"/>
      <c r="I77" s="117"/>
      <c r="J77" s="117"/>
      <c r="K77" s="31"/>
      <c r="L77" s="55" t="s">
        <v>705</v>
      </c>
      <c r="M77" s="55"/>
      <c r="N77" s="55"/>
      <c r="O77" s="31"/>
      <c r="P77" s="42" t="s">
        <v>1093</v>
      </c>
    </row>
    <row r="78" spans="1:16">
      <c r="A78" s="33"/>
      <c r="B78" s="66" t="s">
        <v>1094</v>
      </c>
      <c r="C78" s="59"/>
      <c r="D78" s="66" t="s">
        <v>439</v>
      </c>
      <c r="E78" s="94">
        <v>2125</v>
      </c>
      <c r="F78" s="64"/>
      <c r="G78" s="59"/>
      <c r="H78" s="66" t="s">
        <v>439</v>
      </c>
      <c r="I78" s="68" t="s">
        <v>928</v>
      </c>
      <c r="J78" s="66" t="s">
        <v>441</v>
      </c>
      <c r="K78" s="59"/>
      <c r="L78" s="66" t="s">
        <v>439</v>
      </c>
      <c r="M78" s="94">
        <v>1341</v>
      </c>
      <c r="N78" s="64"/>
      <c r="O78" s="59"/>
      <c r="P78" s="68" t="s">
        <v>1105</v>
      </c>
    </row>
    <row r="79" spans="1:16">
      <c r="A79" s="33"/>
      <c r="B79" s="79"/>
      <c r="C79" s="59"/>
      <c r="D79" s="79"/>
      <c r="E79" s="135"/>
      <c r="F79" s="59"/>
      <c r="G79" s="59"/>
      <c r="H79" s="79"/>
      <c r="I79" s="78"/>
      <c r="J79" s="79"/>
      <c r="K79" s="59"/>
      <c r="L79" s="79"/>
      <c r="M79" s="135"/>
      <c r="N79" s="59"/>
      <c r="O79" s="59"/>
      <c r="P79" s="78"/>
    </row>
    <row r="80" spans="1:16">
      <c r="A80" s="33"/>
      <c r="B80" s="75" t="s">
        <v>1063</v>
      </c>
      <c r="C80" s="31"/>
      <c r="D80" s="99">
        <v>1771</v>
      </c>
      <c r="E80" s="99"/>
      <c r="F80" s="31"/>
      <c r="G80" s="31"/>
      <c r="H80" s="73" t="s">
        <v>1106</v>
      </c>
      <c r="I80" s="73"/>
      <c r="J80" s="75" t="s">
        <v>441</v>
      </c>
      <c r="K80" s="31"/>
      <c r="L80" s="73">
        <v>331</v>
      </c>
      <c r="M80" s="73"/>
      <c r="N80" s="31"/>
      <c r="O80" s="31"/>
      <c r="P80" s="73" t="s">
        <v>1107</v>
      </c>
    </row>
    <row r="81" spans="1:18">
      <c r="A81" s="33"/>
      <c r="B81" s="75"/>
      <c r="C81" s="31"/>
      <c r="D81" s="99"/>
      <c r="E81" s="99"/>
      <c r="F81" s="31"/>
      <c r="G81" s="31"/>
      <c r="H81" s="73"/>
      <c r="I81" s="73"/>
      <c r="J81" s="75"/>
      <c r="K81" s="31"/>
      <c r="L81" s="73"/>
      <c r="M81" s="73"/>
      <c r="N81" s="31"/>
      <c r="O81" s="31"/>
      <c r="P81" s="73"/>
    </row>
    <row r="82" spans="1:18">
      <c r="A82" s="33"/>
      <c r="B82" s="131" t="s">
        <v>1099</v>
      </c>
      <c r="C82" s="59"/>
      <c r="D82" s="78">
        <v>312</v>
      </c>
      <c r="E82" s="78"/>
      <c r="F82" s="59"/>
      <c r="G82" s="59"/>
      <c r="H82" s="78" t="s">
        <v>1108</v>
      </c>
      <c r="I82" s="78"/>
      <c r="J82" s="79" t="s">
        <v>441</v>
      </c>
      <c r="K82" s="59"/>
      <c r="L82" s="78">
        <v>173</v>
      </c>
      <c r="M82" s="78"/>
      <c r="N82" s="59"/>
      <c r="O82" s="59"/>
      <c r="P82" s="78" t="s">
        <v>1109</v>
      </c>
    </row>
    <row r="83" spans="1:18" ht="15.75" thickBot="1">
      <c r="A83" s="33"/>
      <c r="B83" s="131"/>
      <c r="C83" s="59"/>
      <c r="D83" s="69"/>
      <c r="E83" s="69"/>
      <c r="F83" s="65"/>
      <c r="G83" s="59"/>
      <c r="H83" s="69"/>
      <c r="I83" s="69"/>
      <c r="J83" s="67"/>
      <c r="K83" s="59"/>
      <c r="L83" s="69"/>
      <c r="M83" s="69"/>
      <c r="N83" s="65"/>
      <c r="O83" s="59"/>
      <c r="P83" s="78"/>
    </row>
    <row r="84" spans="1:18">
      <c r="A84" s="33"/>
      <c r="B84" s="75" t="s">
        <v>151</v>
      </c>
      <c r="C84" s="31"/>
      <c r="D84" s="76" t="s">
        <v>439</v>
      </c>
      <c r="E84" s="139">
        <v>4208</v>
      </c>
      <c r="F84" s="72"/>
      <c r="G84" s="31"/>
      <c r="H84" s="76" t="s">
        <v>439</v>
      </c>
      <c r="I84" s="74" t="s">
        <v>1110</v>
      </c>
      <c r="J84" s="76" t="s">
        <v>441</v>
      </c>
      <c r="K84" s="31"/>
      <c r="L84" s="76" t="s">
        <v>439</v>
      </c>
      <c r="M84" s="139">
        <v>1845</v>
      </c>
      <c r="N84" s="72"/>
      <c r="O84" s="31"/>
      <c r="P84" s="73" t="s">
        <v>1111</v>
      </c>
    </row>
    <row r="85" spans="1:18" ht="15.75" thickBot="1">
      <c r="A85" s="33"/>
      <c r="B85" s="75"/>
      <c r="C85" s="31"/>
      <c r="D85" s="85"/>
      <c r="E85" s="143"/>
      <c r="F85" s="84"/>
      <c r="G85" s="31"/>
      <c r="H85" s="85"/>
      <c r="I85" s="86"/>
      <c r="J85" s="85"/>
      <c r="K85" s="31"/>
      <c r="L85" s="85"/>
      <c r="M85" s="143"/>
      <c r="N85" s="84"/>
      <c r="O85" s="31"/>
      <c r="P85" s="73"/>
    </row>
    <row r="86" spans="1:18" ht="15.75" thickTop="1">
      <c r="A86" s="33"/>
      <c r="B86" s="126" t="s">
        <v>501</v>
      </c>
      <c r="C86" s="126"/>
      <c r="D86" s="126"/>
      <c r="E86" s="126"/>
      <c r="F86" s="126"/>
      <c r="G86" s="126"/>
      <c r="H86" s="126"/>
      <c r="I86" s="126"/>
      <c r="J86" s="126"/>
      <c r="K86" s="126"/>
      <c r="L86" s="126"/>
      <c r="M86" s="126"/>
      <c r="N86" s="126"/>
      <c r="O86" s="126"/>
      <c r="P86" s="126"/>
      <c r="Q86" s="126"/>
      <c r="R86" s="126"/>
    </row>
    <row r="87" spans="1:18">
      <c r="A87" s="33"/>
      <c r="B87" s="11"/>
      <c r="C87" s="11"/>
    </row>
    <row r="88" spans="1:18" ht="33.75">
      <c r="A88" s="33"/>
      <c r="B88" s="144" t="s">
        <v>502</v>
      </c>
      <c r="C88" s="273" t="s">
        <v>1112</v>
      </c>
    </row>
    <row r="89" spans="1:18">
      <c r="A89" s="33" t="s">
        <v>2321</v>
      </c>
      <c r="B89" s="35" t="s">
        <v>2322</v>
      </c>
      <c r="C89" s="35"/>
      <c r="D89" s="35"/>
      <c r="E89" s="35"/>
      <c r="F89" s="35"/>
      <c r="G89" s="35"/>
      <c r="H89" s="35"/>
      <c r="I89" s="35"/>
      <c r="J89" s="35"/>
      <c r="K89" s="35"/>
      <c r="L89" s="35"/>
      <c r="M89" s="35"/>
      <c r="N89" s="35"/>
      <c r="O89" s="35"/>
      <c r="P89" s="35"/>
      <c r="Q89" s="35"/>
      <c r="R89" s="35"/>
    </row>
    <row r="90" spans="1:18">
      <c r="A90" s="33"/>
      <c r="B90" s="177" t="s">
        <v>1114</v>
      </c>
      <c r="C90" s="177"/>
      <c r="D90" s="177"/>
      <c r="E90" s="177"/>
      <c r="F90" s="177"/>
      <c r="G90" s="177"/>
      <c r="H90" s="177"/>
      <c r="I90" s="177"/>
      <c r="J90" s="177"/>
      <c r="K90" s="177"/>
      <c r="L90" s="177"/>
      <c r="M90" s="177"/>
      <c r="N90" s="177"/>
      <c r="O90" s="177"/>
      <c r="P90" s="177"/>
      <c r="Q90" s="177"/>
      <c r="R90" s="177"/>
    </row>
    <row r="91" spans="1:18">
      <c r="A91" s="33"/>
      <c r="B91" s="29"/>
      <c r="C91" s="29"/>
      <c r="D91" s="29"/>
      <c r="E91" s="29"/>
      <c r="F91" s="29"/>
    </row>
    <row r="92" spans="1:18">
      <c r="A92" s="33"/>
      <c r="B92" s="11"/>
      <c r="C92" s="11"/>
      <c r="D92" s="11"/>
      <c r="E92" s="11"/>
      <c r="F92" s="11"/>
    </row>
    <row r="93" spans="1:18">
      <c r="A93" s="33"/>
      <c r="B93" s="113" t="s">
        <v>437</v>
      </c>
      <c r="C93" s="31"/>
      <c r="D93" s="116" t="s">
        <v>1092</v>
      </c>
      <c r="E93" s="116"/>
      <c r="F93" s="116"/>
    </row>
    <row r="94" spans="1:18" ht="15.75" thickBot="1">
      <c r="A94" s="33"/>
      <c r="B94" s="114"/>
      <c r="C94" s="31"/>
      <c r="D94" s="55" t="s">
        <v>1115</v>
      </c>
      <c r="E94" s="55"/>
      <c r="F94" s="55"/>
    </row>
    <row r="95" spans="1:18">
      <c r="A95" s="33"/>
      <c r="B95" s="28" t="s">
        <v>1116</v>
      </c>
      <c r="C95" s="21"/>
      <c r="D95" s="72"/>
      <c r="E95" s="72"/>
      <c r="F95" s="72"/>
    </row>
    <row r="96" spans="1:18">
      <c r="A96" s="33"/>
      <c r="B96" s="274">
        <v>2012</v>
      </c>
      <c r="C96" s="59"/>
      <c r="D96" s="79" t="s">
        <v>439</v>
      </c>
      <c r="E96" s="78">
        <v>609</v>
      </c>
      <c r="F96" s="59"/>
    </row>
    <row r="97" spans="1:6">
      <c r="A97" s="33"/>
      <c r="B97" s="274"/>
      <c r="C97" s="59"/>
      <c r="D97" s="79"/>
      <c r="E97" s="78"/>
      <c r="F97" s="59"/>
    </row>
    <row r="98" spans="1:6">
      <c r="A98" s="33"/>
      <c r="B98" s="275">
        <v>2013</v>
      </c>
      <c r="C98" s="31"/>
      <c r="D98" s="73">
        <v>671</v>
      </c>
      <c r="E98" s="73"/>
      <c r="F98" s="31"/>
    </row>
    <row r="99" spans="1:6">
      <c r="A99" s="33"/>
      <c r="B99" s="275"/>
      <c r="C99" s="31"/>
      <c r="D99" s="73"/>
      <c r="E99" s="73"/>
      <c r="F99" s="31"/>
    </row>
    <row r="100" spans="1:6">
      <c r="A100" s="33"/>
      <c r="B100" s="274">
        <v>2014</v>
      </c>
      <c r="C100" s="59"/>
      <c r="D100" s="77">
        <v>532</v>
      </c>
      <c r="E100" s="77"/>
      <c r="F100" s="59"/>
    </row>
    <row r="101" spans="1:6">
      <c r="A101" s="33"/>
      <c r="B101" s="274"/>
      <c r="C101" s="59"/>
      <c r="D101" s="77"/>
      <c r="E101" s="77"/>
      <c r="F101" s="59"/>
    </row>
    <row r="102" spans="1:6" ht="24">
      <c r="A102" s="33"/>
      <c r="B102" s="28" t="s">
        <v>1117</v>
      </c>
      <c r="C102" s="21"/>
      <c r="D102" s="31"/>
      <c r="E102" s="31"/>
      <c r="F102" s="31"/>
    </row>
    <row r="103" spans="1:6">
      <c r="A103" s="33"/>
      <c r="B103" s="274">
        <v>2015</v>
      </c>
      <c r="C103" s="59"/>
      <c r="D103" s="77">
        <v>432</v>
      </c>
      <c r="E103" s="77"/>
      <c r="F103" s="59"/>
    </row>
    <row r="104" spans="1:6">
      <c r="A104" s="33"/>
      <c r="B104" s="274"/>
      <c r="C104" s="59"/>
      <c r="D104" s="77"/>
      <c r="E104" s="77"/>
      <c r="F104" s="59"/>
    </row>
    <row r="105" spans="1:6">
      <c r="A105" s="33"/>
      <c r="B105" s="275">
        <v>2016</v>
      </c>
      <c r="C105" s="31"/>
      <c r="D105" s="70">
        <v>335</v>
      </c>
      <c r="E105" s="70"/>
      <c r="F105" s="31"/>
    </row>
    <row r="106" spans="1:6">
      <c r="A106" s="33"/>
      <c r="B106" s="275"/>
      <c r="C106" s="31"/>
      <c r="D106" s="70"/>
      <c r="E106" s="70"/>
      <c r="F106" s="31"/>
    </row>
    <row r="107" spans="1:6">
      <c r="A107" s="33"/>
      <c r="B107" s="274">
        <v>2017</v>
      </c>
      <c r="C107" s="59"/>
      <c r="D107" s="77">
        <v>238</v>
      </c>
      <c r="E107" s="77"/>
      <c r="F107" s="59"/>
    </row>
    <row r="108" spans="1:6">
      <c r="A108" s="33"/>
      <c r="B108" s="274"/>
      <c r="C108" s="59"/>
      <c r="D108" s="77"/>
      <c r="E108" s="77"/>
      <c r="F108" s="59"/>
    </row>
    <row r="109" spans="1:6">
      <c r="A109" s="33"/>
      <c r="B109" s="275">
        <v>2018</v>
      </c>
      <c r="C109" s="31"/>
      <c r="D109" s="70">
        <v>153</v>
      </c>
      <c r="E109" s="70"/>
      <c r="F109" s="31"/>
    </row>
    <row r="110" spans="1:6">
      <c r="A110" s="33"/>
      <c r="B110" s="275"/>
      <c r="C110" s="31"/>
      <c r="D110" s="70"/>
      <c r="E110" s="70"/>
      <c r="F110" s="31"/>
    </row>
    <row r="111" spans="1:6">
      <c r="A111" s="33"/>
      <c r="B111" s="78">
        <v>2019</v>
      </c>
      <c r="C111" s="59"/>
      <c r="D111" s="77">
        <v>81</v>
      </c>
      <c r="E111" s="77"/>
      <c r="F111" s="59"/>
    </row>
    <row r="112" spans="1:6">
      <c r="A112" s="33"/>
      <c r="B112" s="78"/>
      <c r="C112" s="59"/>
      <c r="D112" s="77"/>
      <c r="E112" s="77"/>
      <c r="F112" s="59"/>
    </row>
    <row r="113" spans="1:6">
      <c r="A113" s="33"/>
      <c r="B113" s="30" t="s">
        <v>1118</v>
      </c>
      <c r="C113" s="31"/>
      <c r="D113" s="70">
        <v>73</v>
      </c>
      <c r="E113" s="70"/>
      <c r="F113" s="31"/>
    </row>
    <row r="114" spans="1:6" ht="15.75" thickBot="1">
      <c r="A114" s="33"/>
      <c r="B114" s="30"/>
      <c r="C114" s="31"/>
      <c r="D114" s="123"/>
      <c r="E114" s="123"/>
      <c r="F114" s="98"/>
    </row>
    <row r="115" spans="1:6">
      <c r="A115" s="33"/>
      <c r="B115" s="57" t="s">
        <v>1119</v>
      </c>
      <c r="C115" s="59"/>
      <c r="D115" s="60" t="s">
        <v>439</v>
      </c>
      <c r="E115" s="90">
        <v>1312</v>
      </c>
      <c r="F115" s="64"/>
    </row>
    <row r="116" spans="1:6" ht="15.75" thickBot="1">
      <c r="A116" s="33"/>
      <c r="B116" s="57"/>
      <c r="C116" s="59"/>
      <c r="D116" s="101"/>
      <c r="E116" s="102"/>
      <c r="F116" s="103"/>
    </row>
    <row r="117" spans="1:6" ht="15.75" thickTop="1"/>
  </sheetData>
  <mergeCells count="390">
    <mergeCell ref="A57:A88"/>
    <mergeCell ref="B57:R57"/>
    <mergeCell ref="B58:R58"/>
    <mergeCell ref="B86:R86"/>
    <mergeCell ref="A89:A116"/>
    <mergeCell ref="B89:R89"/>
    <mergeCell ref="B90:R90"/>
    <mergeCell ref="B4:R4"/>
    <mergeCell ref="B5:R5"/>
    <mergeCell ref="B29:R29"/>
    <mergeCell ref="A38:A56"/>
    <mergeCell ref="B38:R38"/>
    <mergeCell ref="B39:R39"/>
    <mergeCell ref="B115:B116"/>
    <mergeCell ref="C115:C116"/>
    <mergeCell ref="D115:D116"/>
    <mergeCell ref="E115:E116"/>
    <mergeCell ref="F115:F116"/>
    <mergeCell ref="A1:A2"/>
    <mergeCell ref="B1:R1"/>
    <mergeCell ref="B2:R2"/>
    <mergeCell ref="B3:R3"/>
    <mergeCell ref="A4:A37"/>
    <mergeCell ref="B111:B112"/>
    <mergeCell ref="C111:C112"/>
    <mergeCell ref="D111:E112"/>
    <mergeCell ref="F111:F112"/>
    <mergeCell ref="B113:B114"/>
    <mergeCell ref="C113:C114"/>
    <mergeCell ref="D113:E114"/>
    <mergeCell ref="F113:F114"/>
    <mergeCell ref="B107:B108"/>
    <mergeCell ref="C107:C108"/>
    <mergeCell ref="D107:E108"/>
    <mergeCell ref="F107:F108"/>
    <mergeCell ref="B109:B110"/>
    <mergeCell ref="C109:C110"/>
    <mergeCell ref="D109:E110"/>
    <mergeCell ref="F109:F110"/>
    <mergeCell ref="D102:F102"/>
    <mergeCell ref="B103:B104"/>
    <mergeCell ref="C103:C104"/>
    <mergeCell ref="D103:E104"/>
    <mergeCell ref="F103:F104"/>
    <mergeCell ref="B105:B106"/>
    <mergeCell ref="C105:C106"/>
    <mergeCell ref="D105:E106"/>
    <mergeCell ref="F105:F106"/>
    <mergeCell ref="B98:B99"/>
    <mergeCell ref="C98:C99"/>
    <mergeCell ref="D98:E99"/>
    <mergeCell ref="F98:F99"/>
    <mergeCell ref="B100:B101"/>
    <mergeCell ref="C100:C101"/>
    <mergeCell ref="D100:E101"/>
    <mergeCell ref="F100:F101"/>
    <mergeCell ref="D95:F95"/>
    <mergeCell ref="B96:B97"/>
    <mergeCell ref="C96:C97"/>
    <mergeCell ref="D96:D97"/>
    <mergeCell ref="E96:E97"/>
    <mergeCell ref="F96:F97"/>
    <mergeCell ref="N84:N85"/>
    <mergeCell ref="O84:O85"/>
    <mergeCell ref="P84:P85"/>
    <mergeCell ref="B91:F91"/>
    <mergeCell ref="B93:B94"/>
    <mergeCell ref="C93:C94"/>
    <mergeCell ref="D93:F93"/>
    <mergeCell ref="D94:F94"/>
    <mergeCell ref="H84:H85"/>
    <mergeCell ref="I84:I85"/>
    <mergeCell ref="J84:J85"/>
    <mergeCell ref="K84:K85"/>
    <mergeCell ref="L84:L85"/>
    <mergeCell ref="M84:M85"/>
    <mergeCell ref="B84:B85"/>
    <mergeCell ref="C84:C85"/>
    <mergeCell ref="D84:D85"/>
    <mergeCell ref="E84:E85"/>
    <mergeCell ref="F84:F85"/>
    <mergeCell ref="G84:G85"/>
    <mergeCell ref="J82:J83"/>
    <mergeCell ref="K82:K83"/>
    <mergeCell ref="L82:M83"/>
    <mergeCell ref="N82:N83"/>
    <mergeCell ref="O82:O83"/>
    <mergeCell ref="P82:P83"/>
    <mergeCell ref="B82:B83"/>
    <mergeCell ref="C82:C83"/>
    <mergeCell ref="D82:E83"/>
    <mergeCell ref="F82:F83"/>
    <mergeCell ref="G82:G83"/>
    <mergeCell ref="H82:I83"/>
    <mergeCell ref="J80:J81"/>
    <mergeCell ref="K80:K81"/>
    <mergeCell ref="L80:M81"/>
    <mergeCell ref="N80:N81"/>
    <mergeCell ref="O80:O81"/>
    <mergeCell ref="P80:P81"/>
    <mergeCell ref="M78:M79"/>
    <mergeCell ref="N78:N79"/>
    <mergeCell ref="O78:O79"/>
    <mergeCell ref="P78:P79"/>
    <mergeCell ref="B80:B81"/>
    <mergeCell ref="C80:C81"/>
    <mergeCell ref="D80:E81"/>
    <mergeCell ref="F80:F81"/>
    <mergeCell ref="G80:G81"/>
    <mergeCell ref="H80:I81"/>
    <mergeCell ref="G78:G79"/>
    <mergeCell ref="H78:H79"/>
    <mergeCell ref="I78:I79"/>
    <mergeCell ref="J78:J79"/>
    <mergeCell ref="K78:K79"/>
    <mergeCell ref="L78:L79"/>
    <mergeCell ref="K75:K77"/>
    <mergeCell ref="L75:N75"/>
    <mergeCell ref="L76:N76"/>
    <mergeCell ref="L77:N77"/>
    <mergeCell ref="O75:O77"/>
    <mergeCell ref="B78:B79"/>
    <mergeCell ref="C78:C79"/>
    <mergeCell ref="D78:D79"/>
    <mergeCell ref="E78:E79"/>
    <mergeCell ref="F78:F79"/>
    <mergeCell ref="D74:P74"/>
    <mergeCell ref="B75:B77"/>
    <mergeCell ref="C75:C77"/>
    <mergeCell ref="D75:F75"/>
    <mergeCell ref="D76:F76"/>
    <mergeCell ref="D77:F77"/>
    <mergeCell ref="G75:G77"/>
    <mergeCell ref="H75:J75"/>
    <mergeCell ref="H76:J76"/>
    <mergeCell ref="H77:J77"/>
    <mergeCell ref="N71:N72"/>
    <mergeCell ref="O71:O72"/>
    <mergeCell ref="P71:P72"/>
    <mergeCell ref="D73:F73"/>
    <mergeCell ref="H73:J73"/>
    <mergeCell ref="L73:N73"/>
    <mergeCell ref="H71:H72"/>
    <mergeCell ref="I71:I72"/>
    <mergeCell ref="J71:J72"/>
    <mergeCell ref="K71:K72"/>
    <mergeCell ref="L71:L72"/>
    <mergeCell ref="M71:M72"/>
    <mergeCell ref="B71:B72"/>
    <mergeCell ref="C71:C72"/>
    <mergeCell ref="D71:D72"/>
    <mergeCell ref="E71:E72"/>
    <mergeCell ref="F71:F72"/>
    <mergeCell ref="G71:G72"/>
    <mergeCell ref="J69:J70"/>
    <mergeCell ref="K69:K70"/>
    <mergeCell ref="L69:M70"/>
    <mergeCell ref="N69:N70"/>
    <mergeCell ref="O69:O70"/>
    <mergeCell ref="P69:P70"/>
    <mergeCell ref="L67:M68"/>
    <mergeCell ref="N67:N68"/>
    <mergeCell ref="O67:O68"/>
    <mergeCell ref="P67:P68"/>
    <mergeCell ref="B69:B70"/>
    <mergeCell ref="C69:C70"/>
    <mergeCell ref="D69:E70"/>
    <mergeCell ref="F69:F70"/>
    <mergeCell ref="G69:G70"/>
    <mergeCell ref="H69:I70"/>
    <mergeCell ref="O65:O66"/>
    <mergeCell ref="P65:P66"/>
    <mergeCell ref="B67:B68"/>
    <mergeCell ref="C67:C68"/>
    <mergeCell ref="D67:E68"/>
    <mergeCell ref="F67:F68"/>
    <mergeCell ref="G67:G68"/>
    <mergeCell ref="H67:I68"/>
    <mergeCell ref="J67:J68"/>
    <mergeCell ref="K67:K68"/>
    <mergeCell ref="I65:I66"/>
    <mergeCell ref="J65:J66"/>
    <mergeCell ref="K65:K66"/>
    <mergeCell ref="L65:L66"/>
    <mergeCell ref="M65:M66"/>
    <mergeCell ref="N65:N66"/>
    <mergeCell ref="L63:N63"/>
    <mergeCell ref="L64:N64"/>
    <mergeCell ref="O62:O64"/>
    <mergeCell ref="B65:B66"/>
    <mergeCell ref="C65:C66"/>
    <mergeCell ref="D65:D66"/>
    <mergeCell ref="E65:E66"/>
    <mergeCell ref="F65:F66"/>
    <mergeCell ref="G65:G66"/>
    <mergeCell ref="H65:H66"/>
    <mergeCell ref="D61:P61"/>
    <mergeCell ref="B62:B64"/>
    <mergeCell ref="C62:C64"/>
    <mergeCell ref="D62:F62"/>
    <mergeCell ref="D63:F63"/>
    <mergeCell ref="D64:F64"/>
    <mergeCell ref="G62:G64"/>
    <mergeCell ref="H62:J64"/>
    <mergeCell ref="K62:K64"/>
    <mergeCell ref="L62:N62"/>
    <mergeCell ref="N55:N56"/>
    <mergeCell ref="O55:O56"/>
    <mergeCell ref="P55:P56"/>
    <mergeCell ref="Q55:Q56"/>
    <mergeCell ref="R55:R56"/>
    <mergeCell ref="B59:P59"/>
    <mergeCell ref="H55:H56"/>
    <mergeCell ref="I55:I56"/>
    <mergeCell ref="J55:J56"/>
    <mergeCell ref="K55:K56"/>
    <mergeCell ref="L55:L56"/>
    <mergeCell ref="M55:M56"/>
    <mergeCell ref="D54:E54"/>
    <mergeCell ref="H54:I54"/>
    <mergeCell ref="L54:M54"/>
    <mergeCell ref="P54:Q54"/>
    <mergeCell ref="B55:B56"/>
    <mergeCell ref="C55:C56"/>
    <mergeCell ref="D55:D56"/>
    <mergeCell ref="E55:E56"/>
    <mergeCell ref="F55:F56"/>
    <mergeCell ref="G55:G56"/>
    <mergeCell ref="K52:K53"/>
    <mergeCell ref="L52:M53"/>
    <mergeCell ref="N52:N53"/>
    <mergeCell ref="O52:O53"/>
    <mergeCell ref="P52:Q53"/>
    <mergeCell ref="R52:R53"/>
    <mergeCell ref="P50:P51"/>
    <mergeCell ref="Q50:Q51"/>
    <mergeCell ref="R50:R51"/>
    <mergeCell ref="B52:B53"/>
    <mergeCell ref="C52:C53"/>
    <mergeCell ref="D52:E53"/>
    <mergeCell ref="F52:F53"/>
    <mergeCell ref="G52:G53"/>
    <mergeCell ref="H52:I53"/>
    <mergeCell ref="J52:J53"/>
    <mergeCell ref="J50:J51"/>
    <mergeCell ref="K50:K51"/>
    <mergeCell ref="L50:L51"/>
    <mergeCell ref="M50:M51"/>
    <mergeCell ref="N50:N51"/>
    <mergeCell ref="O50:O51"/>
    <mergeCell ref="P48:Q49"/>
    <mergeCell ref="R48:R49"/>
    <mergeCell ref="B50:B51"/>
    <mergeCell ref="C50:C51"/>
    <mergeCell ref="D50:D51"/>
    <mergeCell ref="E50:E51"/>
    <mergeCell ref="F50:F51"/>
    <mergeCell ref="G50:G51"/>
    <mergeCell ref="H50:H51"/>
    <mergeCell ref="I50:I51"/>
    <mergeCell ref="H48:I49"/>
    <mergeCell ref="J48:J49"/>
    <mergeCell ref="K48:K49"/>
    <mergeCell ref="L48:M49"/>
    <mergeCell ref="N48:N49"/>
    <mergeCell ref="O48:O49"/>
    <mergeCell ref="L46:M47"/>
    <mergeCell ref="N46:N47"/>
    <mergeCell ref="O46:O47"/>
    <mergeCell ref="P46:Q47"/>
    <mergeCell ref="R46:R47"/>
    <mergeCell ref="B48:B49"/>
    <mergeCell ref="C48:C49"/>
    <mergeCell ref="D48:E49"/>
    <mergeCell ref="F48:F49"/>
    <mergeCell ref="G48:G49"/>
    <mergeCell ref="Q44:Q45"/>
    <mergeCell ref="R44:R45"/>
    <mergeCell ref="B46:B47"/>
    <mergeCell ref="C46:C47"/>
    <mergeCell ref="D46:E47"/>
    <mergeCell ref="F46:F47"/>
    <mergeCell ref="G46:G47"/>
    <mergeCell ref="H46:I47"/>
    <mergeCell ref="J46:J47"/>
    <mergeCell ref="K46:K47"/>
    <mergeCell ref="K44:K45"/>
    <mergeCell ref="L44:L45"/>
    <mergeCell ref="M44:M45"/>
    <mergeCell ref="N44:N45"/>
    <mergeCell ref="O44:O45"/>
    <mergeCell ref="P44:P45"/>
    <mergeCell ref="P42:R43"/>
    <mergeCell ref="B44:B45"/>
    <mergeCell ref="C44:C45"/>
    <mergeCell ref="D44:D45"/>
    <mergeCell ref="E44:E45"/>
    <mergeCell ref="F44:F45"/>
    <mergeCell ref="G44:G45"/>
    <mergeCell ref="H44:H45"/>
    <mergeCell ref="I44:I45"/>
    <mergeCell ref="J44:J45"/>
    <mergeCell ref="B40:R40"/>
    <mergeCell ref="B42:B43"/>
    <mergeCell ref="C42:C43"/>
    <mergeCell ref="D42:F42"/>
    <mergeCell ref="D43:F43"/>
    <mergeCell ref="G42:G43"/>
    <mergeCell ref="H42:J43"/>
    <mergeCell ref="K42:K43"/>
    <mergeCell ref="L42:N43"/>
    <mergeCell ref="O42:O43"/>
    <mergeCell ref="J25:J26"/>
    <mergeCell ref="B27:B28"/>
    <mergeCell ref="C27:C28"/>
    <mergeCell ref="D27:D28"/>
    <mergeCell ref="E27:E28"/>
    <mergeCell ref="F27:F28"/>
    <mergeCell ref="G27:G28"/>
    <mergeCell ref="H27:H28"/>
    <mergeCell ref="I27:I28"/>
    <mergeCell ref="J27:J28"/>
    <mergeCell ref="G23:G24"/>
    <mergeCell ref="H23:H24"/>
    <mergeCell ref="I23:I24"/>
    <mergeCell ref="J23:J24"/>
    <mergeCell ref="B25:B26"/>
    <mergeCell ref="C25:C26"/>
    <mergeCell ref="D25:E26"/>
    <mergeCell ref="F25:F26"/>
    <mergeCell ref="G25:G26"/>
    <mergeCell ref="H25:I26"/>
    <mergeCell ref="H20:H21"/>
    <mergeCell ref="I20:I21"/>
    <mergeCell ref="J20:J21"/>
    <mergeCell ref="D22:F22"/>
    <mergeCell ref="H22:J22"/>
    <mergeCell ref="B23:B24"/>
    <mergeCell ref="C23:C24"/>
    <mergeCell ref="D23:D24"/>
    <mergeCell ref="E23:E24"/>
    <mergeCell ref="F23:F24"/>
    <mergeCell ref="B20:B21"/>
    <mergeCell ref="C20:C21"/>
    <mergeCell ref="D20:D21"/>
    <mergeCell ref="E20:E21"/>
    <mergeCell ref="F20:F21"/>
    <mergeCell ref="G20:G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J12:J13"/>
    <mergeCell ref="B14:B15"/>
    <mergeCell ref="C14:C15"/>
    <mergeCell ref="D14:E15"/>
    <mergeCell ref="F14:F15"/>
    <mergeCell ref="G14:G15"/>
    <mergeCell ref="H14:I15"/>
    <mergeCell ref="J14:J15"/>
    <mergeCell ref="I9:I10"/>
    <mergeCell ref="J9:J10"/>
    <mergeCell ref="D11:F11"/>
    <mergeCell ref="H11:J11"/>
    <mergeCell ref="B12:B13"/>
    <mergeCell ref="C12:C13"/>
    <mergeCell ref="D12:E13"/>
    <mergeCell ref="F12:F13"/>
    <mergeCell ref="G12:G13"/>
    <mergeCell ref="H12:I13"/>
    <mergeCell ref="B6:J6"/>
    <mergeCell ref="D8:F8"/>
    <mergeCell ref="H8:J8"/>
    <mergeCell ref="B9:B10"/>
    <mergeCell ref="C9:C10"/>
    <mergeCell ref="D9:D10"/>
    <mergeCell ref="E9:E10"/>
    <mergeCell ref="F9:F10"/>
    <mergeCell ref="G9:G10"/>
    <mergeCell ref="H9:H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30">
      <c r="A1" s="1" t="s">
        <v>95</v>
      </c>
      <c r="B1" s="8" t="s">
        <v>2</v>
      </c>
      <c r="C1" s="8" t="s">
        <v>30</v>
      </c>
    </row>
    <row r="2" spans="1:3">
      <c r="A2" s="1" t="s">
        <v>78</v>
      </c>
      <c r="B2" s="8"/>
      <c r="C2" s="8"/>
    </row>
    <row r="3" spans="1:3">
      <c r="A3" s="3" t="s">
        <v>96</v>
      </c>
      <c r="B3" s="4"/>
      <c r="C3" s="4"/>
    </row>
    <row r="4" spans="1:3">
      <c r="A4" s="2" t="s">
        <v>97</v>
      </c>
      <c r="B4" s="7">
        <v>3147</v>
      </c>
      <c r="C4" s="7">
        <v>2821</v>
      </c>
    </row>
    <row r="5" spans="1:3">
      <c r="A5" s="2" t="s">
        <v>98</v>
      </c>
      <c r="B5" s="6">
        <v>4095</v>
      </c>
      <c r="C5" s="6">
        <v>3131</v>
      </c>
    </row>
    <row r="6" spans="1:3" ht="30">
      <c r="A6" s="2" t="s">
        <v>99</v>
      </c>
      <c r="B6" s="4">
        <v>0</v>
      </c>
      <c r="C6" s="4">
        <v>339</v>
      </c>
    </row>
    <row r="7" spans="1:3">
      <c r="A7" s="2" t="s">
        <v>100</v>
      </c>
      <c r="B7" s="6">
        <v>7242</v>
      </c>
      <c r="C7" s="6">
        <v>6291</v>
      </c>
    </row>
    <row r="8" spans="1:3" ht="30">
      <c r="A8" s="2" t="s">
        <v>101</v>
      </c>
      <c r="B8" s="4">
        <v>234</v>
      </c>
      <c r="C8" s="4">
        <v>874</v>
      </c>
    </row>
    <row r="9" spans="1:3" ht="30">
      <c r="A9" s="2" t="s">
        <v>102</v>
      </c>
      <c r="B9" s="6">
        <v>39508</v>
      </c>
      <c r="C9" s="6">
        <v>41800</v>
      </c>
    </row>
    <row r="10" spans="1:3" ht="30">
      <c r="A10" s="2" t="s">
        <v>103</v>
      </c>
      <c r="B10" s="6">
        <v>22500</v>
      </c>
      <c r="C10" s="6">
        <v>19132</v>
      </c>
    </row>
    <row r="11" spans="1:3">
      <c r="A11" s="3" t="s">
        <v>104</v>
      </c>
      <c r="B11" s="4"/>
      <c r="C11" s="4"/>
    </row>
    <row r="12" spans="1:3">
      <c r="A12" s="2" t="s">
        <v>105</v>
      </c>
      <c r="B12" s="6">
        <v>208316</v>
      </c>
      <c r="C12" s="6">
        <v>197199</v>
      </c>
    </row>
    <row r="13" spans="1:3">
      <c r="A13" s="2" t="s">
        <v>106</v>
      </c>
      <c r="B13" s="6">
        <v>-4383</v>
      </c>
      <c r="C13" s="6">
        <v>-4315</v>
      </c>
    </row>
    <row r="14" spans="1:3">
      <c r="A14" s="2" t="s">
        <v>107</v>
      </c>
      <c r="B14" s="6">
        <v>203933</v>
      </c>
      <c r="C14" s="6">
        <v>192884</v>
      </c>
    </row>
    <row r="15" spans="1:3" ht="30">
      <c r="A15" s="2" t="s">
        <v>108</v>
      </c>
      <c r="B15" s="4">
        <v>626</v>
      </c>
      <c r="C15" s="4">
        <v>218</v>
      </c>
    </row>
    <row r="16" spans="1:3">
      <c r="A16" s="2" t="s">
        <v>109</v>
      </c>
      <c r="B16" s="6">
        <v>3685</v>
      </c>
      <c r="C16" s="6">
        <v>3839</v>
      </c>
    </row>
    <row r="17" spans="1:3">
      <c r="A17" s="2" t="s">
        <v>110</v>
      </c>
      <c r="B17" s="6">
        <v>1435</v>
      </c>
      <c r="C17" s="6">
        <v>1418</v>
      </c>
    </row>
    <row r="18" spans="1:3">
      <c r="A18" s="2" t="s">
        <v>111</v>
      </c>
      <c r="B18" s="6">
        <v>13978</v>
      </c>
      <c r="C18" s="6">
        <v>13978</v>
      </c>
    </row>
    <row r="19" spans="1:3">
      <c r="A19" s="2" t="s">
        <v>112</v>
      </c>
      <c r="B19" s="6">
        <v>15713</v>
      </c>
      <c r="C19" s="6">
        <v>16499</v>
      </c>
    </row>
    <row r="20" spans="1:3">
      <c r="A20" s="2" t="s">
        <v>113</v>
      </c>
      <c r="B20" s="6">
        <v>308854</v>
      </c>
      <c r="C20" s="6">
        <v>296933</v>
      </c>
    </row>
    <row r="21" spans="1:3">
      <c r="A21" s="3" t="s">
        <v>114</v>
      </c>
      <c r="B21" s="4"/>
      <c r="C21" s="4"/>
    </row>
    <row r="22" spans="1:3">
      <c r="A22" s="2" t="s">
        <v>115</v>
      </c>
      <c r="B22" s="4">
        <v>317</v>
      </c>
      <c r="C22" s="4">
        <v>307</v>
      </c>
    </row>
    <row r="23" spans="1:3">
      <c r="A23" s="3" t="s">
        <v>116</v>
      </c>
      <c r="B23" s="4"/>
      <c r="C23" s="4"/>
    </row>
    <row r="24" spans="1:3">
      <c r="A24" s="2" t="s">
        <v>117</v>
      </c>
      <c r="B24" s="6">
        <v>25081</v>
      </c>
      <c r="C24" s="6">
        <v>22643</v>
      </c>
    </row>
    <row r="25" spans="1:3">
      <c r="A25" s="2" t="s">
        <v>118</v>
      </c>
      <c r="B25" s="6">
        <v>180467</v>
      </c>
      <c r="C25" s="6">
        <v>181880</v>
      </c>
    </row>
    <row r="26" spans="1:3">
      <c r="A26" s="2" t="s">
        <v>119</v>
      </c>
      <c r="B26" s="6">
        <v>205548</v>
      </c>
      <c r="C26" s="6">
        <v>204523</v>
      </c>
    </row>
    <row r="27" spans="1:3">
      <c r="A27" s="2" t="s">
        <v>39</v>
      </c>
      <c r="B27" s="6">
        <v>11624</v>
      </c>
      <c r="C27" s="6">
        <v>10289</v>
      </c>
    </row>
    <row r="28" spans="1:3">
      <c r="A28" s="3" t="s">
        <v>120</v>
      </c>
      <c r="B28" s="4"/>
      <c r="C28" s="4"/>
    </row>
    <row r="29" spans="1:3" ht="45">
      <c r="A29" s="2" t="s">
        <v>121</v>
      </c>
      <c r="B29" s="4">
        <v>880</v>
      </c>
      <c r="C29" s="4">
        <v>915</v>
      </c>
    </row>
    <row r="30" spans="1:3">
      <c r="A30" s="2" t="s">
        <v>40</v>
      </c>
      <c r="B30" s="6">
        <v>18684</v>
      </c>
      <c r="C30" s="6">
        <v>13134</v>
      </c>
    </row>
    <row r="31" spans="1:3">
      <c r="A31" s="2" t="s">
        <v>41</v>
      </c>
      <c r="B31" s="6">
        <v>17269</v>
      </c>
      <c r="C31" s="6">
        <v>16316</v>
      </c>
    </row>
    <row r="32" spans="1:3">
      <c r="A32" s="2" t="s">
        <v>122</v>
      </c>
      <c r="B32" s="6">
        <v>36833</v>
      </c>
      <c r="C32" s="6">
        <v>30365</v>
      </c>
    </row>
    <row r="33" spans="1:3">
      <c r="A33" s="2" t="s">
        <v>123</v>
      </c>
      <c r="B33" s="6">
        <v>9479</v>
      </c>
      <c r="C33" s="6">
        <v>9817</v>
      </c>
    </row>
    <row r="34" spans="1:3">
      <c r="A34" s="2" t="s">
        <v>124</v>
      </c>
      <c r="B34" s="6">
        <v>263801</v>
      </c>
      <c r="C34" s="6">
        <v>255301</v>
      </c>
    </row>
    <row r="35" spans="1:3" ht="30">
      <c r="A35" s="2" t="s">
        <v>125</v>
      </c>
      <c r="B35" s="4" t="s">
        <v>126</v>
      </c>
      <c r="C35" s="4" t="s">
        <v>126</v>
      </c>
    </row>
    <row r="36" spans="1:3">
      <c r="A36" s="3" t="s">
        <v>127</v>
      </c>
      <c r="B36" s="4"/>
      <c r="C36" s="4"/>
    </row>
    <row r="37" spans="1:3" ht="75">
      <c r="A37" s="2" t="s">
        <v>128</v>
      </c>
      <c r="B37" s="4">
        <v>0</v>
      </c>
      <c r="C37" s="4">
        <v>0</v>
      </c>
    </row>
    <row r="38" spans="1:3" ht="120">
      <c r="A38" s="2" t="s">
        <v>129</v>
      </c>
      <c r="B38" s="4">
        <v>6</v>
      </c>
      <c r="C38" s="4">
        <v>6</v>
      </c>
    </row>
    <row r="39" spans="1:3">
      <c r="A39" s="2" t="s">
        <v>130</v>
      </c>
      <c r="B39" s="6">
        <v>27869</v>
      </c>
      <c r="C39" s="6">
        <v>26526</v>
      </c>
    </row>
    <row r="40" spans="1:3">
      <c r="A40" s="2" t="s">
        <v>131</v>
      </c>
      <c r="B40" s="6">
        <v>23973</v>
      </c>
      <c r="C40" s="6">
        <v>20292</v>
      </c>
    </row>
    <row r="41" spans="1:3" ht="30">
      <c r="A41" s="2" t="s">
        <v>132</v>
      </c>
      <c r="B41" s="4">
        <v>-430</v>
      </c>
      <c r="C41" s="4">
        <v>-872</v>
      </c>
    </row>
    <row r="42" spans="1:3" ht="60">
      <c r="A42" s="2" t="s">
        <v>133</v>
      </c>
      <c r="B42" s="6">
        <v>-6365</v>
      </c>
      <c r="C42" s="6">
        <v>-4320</v>
      </c>
    </row>
    <row r="43" spans="1:3">
      <c r="A43" s="2" t="s">
        <v>134</v>
      </c>
      <c r="B43" s="6">
        <v>45053</v>
      </c>
      <c r="C43" s="6">
        <v>41632</v>
      </c>
    </row>
    <row r="44" spans="1:3" ht="30">
      <c r="A44" s="2" t="s">
        <v>135</v>
      </c>
      <c r="B44" s="6">
        <v>308854</v>
      </c>
      <c r="C44" s="6">
        <v>296933</v>
      </c>
    </row>
    <row r="45" spans="1:3" ht="30">
      <c r="A45" s="2" t="s">
        <v>136</v>
      </c>
      <c r="B45" s="4"/>
      <c r="C45" s="4"/>
    </row>
    <row r="46" spans="1:3">
      <c r="A46" s="3" t="s">
        <v>104</v>
      </c>
      <c r="B46" s="4"/>
      <c r="C46" s="4"/>
    </row>
    <row r="47" spans="1:3">
      <c r="A47" s="2" t="s">
        <v>105</v>
      </c>
      <c r="B47" s="6">
        <v>171771</v>
      </c>
      <c r="C47" s="6">
        <v>157651</v>
      </c>
    </row>
    <row r="48" spans="1:3" ht="30">
      <c r="A48" s="2" t="s">
        <v>137</v>
      </c>
      <c r="B48" s="4"/>
      <c r="C48" s="4"/>
    </row>
    <row r="49" spans="1:3">
      <c r="A49" s="3" t="s">
        <v>104</v>
      </c>
      <c r="B49" s="4"/>
      <c r="C49" s="4"/>
    </row>
    <row r="50" spans="1:3">
      <c r="A50" s="2" t="s">
        <v>105</v>
      </c>
      <c r="B50" s="7">
        <v>36545</v>
      </c>
      <c r="C50" s="7">
        <v>39548</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workbookViewId="0"/>
  </sheetViews>
  <sheetFormatPr defaultRowHeight="15"/>
  <cols>
    <col min="1" max="2" width="36.5703125" bestFit="1" customWidth="1"/>
    <col min="3" max="3" width="12.85546875" customWidth="1"/>
    <col min="4" max="4" width="36.5703125" customWidth="1"/>
    <col min="5" max="5" width="7.5703125" customWidth="1"/>
    <col min="6" max="6" width="2.140625" customWidth="1"/>
    <col min="7" max="7" width="12.85546875" customWidth="1"/>
    <col min="8" max="8" width="2.7109375" customWidth="1"/>
    <col min="9" max="9" width="7.5703125" customWidth="1"/>
    <col min="10" max="10" width="2.140625" customWidth="1"/>
  </cols>
  <sheetData>
    <row r="1" spans="1:10" ht="15" customHeight="1">
      <c r="A1" s="8" t="s">
        <v>2323</v>
      </c>
      <c r="B1" s="8" t="s">
        <v>1</v>
      </c>
      <c r="C1" s="8"/>
      <c r="D1" s="8"/>
      <c r="E1" s="8"/>
      <c r="F1" s="8"/>
      <c r="G1" s="8"/>
      <c r="H1" s="8"/>
      <c r="I1" s="8"/>
      <c r="J1" s="8"/>
    </row>
    <row r="2" spans="1:10" ht="15" customHeight="1">
      <c r="A2" s="8"/>
      <c r="B2" s="8" t="s">
        <v>2</v>
      </c>
      <c r="C2" s="8"/>
      <c r="D2" s="8"/>
      <c r="E2" s="8"/>
      <c r="F2" s="8"/>
      <c r="G2" s="8"/>
      <c r="H2" s="8"/>
      <c r="I2" s="8"/>
      <c r="J2" s="8"/>
    </row>
    <row r="3" spans="1:10" ht="30">
      <c r="A3" s="3" t="s">
        <v>1121</v>
      </c>
      <c r="B3" s="32"/>
      <c r="C3" s="32"/>
      <c r="D3" s="32"/>
      <c r="E3" s="32"/>
      <c r="F3" s="32"/>
      <c r="G3" s="32"/>
      <c r="H3" s="32"/>
      <c r="I3" s="32"/>
      <c r="J3" s="32"/>
    </row>
    <row r="4" spans="1:10">
      <c r="A4" s="33" t="s">
        <v>2282</v>
      </c>
      <c r="B4" s="35" t="s">
        <v>2283</v>
      </c>
      <c r="C4" s="35"/>
      <c r="D4" s="35"/>
      <c r="E4" s="35"/>
      <c r="F4" s="35"/>
      <c r="G4" s="35"/>
      <c r="H4" s="35"/>
      <c r="I4" s="35"/>
      <c r="J4" s="35"/>
    </row>
    <row r="5" spans="1:10">
      <c r="A5" s="33"/>
      <c r="B5" s="29"/>
      <c r="C5" s="29"/>
      <c r="D5" s="29"/>
    </row>
    <row r="6" spans="1:10">
      <c r="A6" s="33"/>
      <c r="B6" s="11"/>
      <c r="C6" s="11"/>
      <c r="D6" s="11"/>
    </row>
    <row r="7" spans="1:10" ht="15.75" thickBot="1">
      <c r="A7" s="33"/>
      <c r="B7" s="20" t="s">
        <v>344</v>
      </c>
      <c r="C7" s="21"/>
      <c r="D7" s="22" t="s">
        <v>345</v>
      </c>
    </row>
    <row r="8" spans="1:10">
      <c r="A8" s="33"/>
      <c r="B8" s="23" t="s">
        <v>346</v>
      </c>
      <c r="C8" s="24"/>
      <c r="D8" s="25" t="s">
        <v>347</v>
      </c>
    </row>
    <row r="9" spans="1:10">
      <c r="A9" s="33"/>
      <c r="B9" s="26" t="s">
        <v>348</v>
      </c>
      <c r="C9" s="21"/>
      <c r="D9" s="27" t="s">
        <v>349</v>
      </c>
    </row>
    <row r="10" spans="1:10">
      <c r="A10" s="33"/>
      <c r="B10" s="23" t="s">
        <v>350</v>
      </c>
      <c r="C10" s="24"/>
      <c r="D10" s="25" t="s">
        <v>351</v>
      </c>
    </row>
    <row r="11" spans="1:10">
      <c r="A11" s="33"/>
      <c r="B11" s="30" t="s">
        <v>352</v>
      </c>
      <c r="C11" s="31"/>
      <c r="D11" s="27" t="s">
        <v>353</v>
      </c>
    </row>
    <row r="12" spans="1:10">
      <c r="A12" s="33"/>
      <c r="B12" s="30"/>
      <c r="C12" s="31"/>
      <c r="D12" s="27" t="s">
        <v>354</v>
      </c>
    </row>
    <row r="13" spans="1:10">
      <c r="A13" s="33"/>
      <c r="B13" s="35" t="s">
        <v>1124</v>
      </c>
      <c r="C13" s="35"/>
      <c r="D13" s="35"/>
      <c r="E13" s="35"/>
      <c r="F13" s="35"/>
      <c r="G13" s="35"/>
      <c r="H13" s="35"/>
      <c r="I13" s="35"/>
      <c r="J13" s="35"/>
    </row>
    <row r="14" spans="1:10">
      <c r="A14" s="33"/>
      <c r="B14" s="177" t="s">
        <v>1125</v>
      </c>
      <c r="C14" s="177"/>
      <c r="D14" s="177"/>
      <c r="E14" s="177"/>
      <c r="F14" s="177"/>
      <c r="G14" s="177"/>
      <c r="H14" s="177"/>
      <c r="I14" s="177"/>
      <c r="J14" s="177"/>
    </row>
    <row r="15" spans="1:10">
      <c r="A15" s="33"/>
      <c r="B15" s="29"/>
      <c r="C15" s="29"/>
      <c r="D15" s="29"/>
      <c r="E15" s="29"/>
      <c r="F15" s="29"/>
      <c r="G15" s="29"/>
      <c r="H15" s="29"/>
      <c r="I15" s="29"/>
      <c r="J15" s="29"/>
    </row>
    <row r="16" spans="1:10">
      <c r="A16" s="33"/>
      <c r="B16" s="11"/>
      <c r="C16" s="11"/>
      <c r="D16" s="11"/>
      <c r="E16" s="11"/>
      <c r="F16" s="11"/>
      <c r="G16" s="11"/>
      <c r="H16" s="11"/>
      <c r="I16" s="11"/>
      <c r="J16" s="11"/>
    </row>
    <row r="17" spans="1:10" ht="15.75" thickBot="1">
      <c r="A17" s="33"/>
      <c r="B17" s="40"/>
      <c r="C17" s="21"/>
      <c r="D17" s="55" t="s">
        <v>1126</v>
      </c>
      <c r="E17" s="55"/>
      <c r="F17" s="55"/>
      <c r="G17" s="55"/>
      <c r="H17" s="55"/>
      <c r="I17" s="55"/>
      <c r="J17" s="55"/>
    </row>
    <row r="18" spans="1:10" ht="15.75" thickBot="1">
      <c r="A18" s="33"/>
      <c r="B18" s="43" t="s">
        <v>437</v>
      </c>
      <c r="C18" s="21"/>
      <c r="D18" s="56">
        <v>2014</v>
      </c>
      <c r="E18" s="56"/>
      <c r="F18" s="56"/>
      <c r="G18" s="44"/>
      <c r="H18" s="56">
        <v>2013</v>
      </c>
      <c r="I18" s="56"/>
      <c r="J18" s="56"/>
    </row>
    <row r="19" spans="1:10">
      <c r="A19" s="33"/>
      <c r="B19" s="58" t="s">
        <v>1127</v>
      </c>
      <c r="C19" s="59"/>
      <c r="D19" s="60" t="s">
        <v>439</v>
      </c>
      <c r="E19" s="62">
        <v>552</v>
      </c>
      <c r="F19" s="64"/>
      <c r="G19" s="59"/>
      <c r="H19" s="66" t="s">
        <v>439</v>
      </c>
      <c r="I19" s="68">
        <v>569</v>
      </c>
      <c r="J19" s="64"/>
    </row>
    <row r="20" spans="1:10">
      <c r="A20" s="33"/>
      <c r="B20" s="176"/>
      <c r="C20" s="59"/>
      <c r="D20" s="89"/>
      <c r="E20" s="152"/>
      <c r="F20" s="92"/>
      <c r="G20" s="59"/>
      <c r="H20" s="93"/>
      <c r="I20" s="149"/>
      <c r="J20" s="92"/>
    </row>
    <row r="21" spans="1:10">
      <c r="A21" s="33"/>
      <c r="B21" s="30" t="s">
        <v>1128</v>
      </c>
      <c r="C21" s="31"/>
      <c r="D21" s="96">
        <v>2577</v>
      </c>
      <c r="E21" s="96"/>
      <c r="F21" s="31"/>
      <c r="G21" s="31"/>
      <c r="H21" s="99">
        <v>2388</v>
      </c>
      <c r="I21" s="99"/>
      <c r="J21" s="31"/>
    </row>
    <row r="22" spans="1:10">
      <c r="A22" s="33"/>
      <c r="B22" s="30"/>
      <c r="C22" s="31"/>
      <c r="D22" s="96"/>
      <c r="E22" s="96"/>
      <c r="F22" s="31"/>
      <c r="G22" s="31"/>
      <c r="H22" s="99"/>
      <c r="I22" s="99"/>
      <c r="J22" s="31"/>
    </row>
    <row r="23" spans="1:10">
      <c r="A23" s="33"/>
      <c r="B23" s="57" t="s">
        <v>348</v>
      </c>
      <c r="C23" s="59"/>
      <c r="D23" s="121">
        <v>1730</v>
      </c>
      <c r="E23" s="121"/>
      <c r="F23" s="59"/>
      <c r="G23" s="59"/>
      <c r="H23" s="135">
        <v>1874</v>
      </c>
      <c r="I23" s="135"/>
      <c r="J23" s="59"/>
    </row>
    <row r="24" spans="1:10">
      <c r="A24" s="33"/>
      <c r="B24" s="57"/>
      <c r="C24" s="59"/>
      <c r="D24" s="121"/>
      <c r="E24" s="121"/>
      <c r="F24" s="59"/>
      <c r="G24" s="59"/>
      <c r="H24" s="135"/>
      <c r="I24" s="135"/>
      <c r="J24" s="59"/>
    </row>
    <row r="25" spans="1:10">
      <c r="A25" s="33"/>
      <c r="B25" s="30" t="s">
        <v>350</v>
      </c>
      <c r="C25" s="31"/>
      <c r="D25" s="96">
        <v>1556</v>
      </c>
      <c r="E25" s="96"/>
      <c r="F25" s="31"/>
      <c r="G25" s="31"/>
      <c r="H25" s="99">
        <v>1632</v>
      </c>
      <c r="I25" s="99"/>
      <c r="J25" s="31"/>
    </row>
    <row r="26" spans="1:10">
      <c r="A26" s="33"/>
      <c r="B26" s="30"/>
      <c r="C26" s="31"/>
      <c r="D26" s="96"/>
      <c r="E26" s="96"/>
      <c r="F26" s="31"/>
      <c r="G26" s="31"/>
      <c r="H26" s="99"/>
      <c r="I26" s="99"/>
      <c r="J26" s="31"/>
    </row>
    <row r="27" spans="1:10">
      <c r="A27" s="33"/>
      <c r="B27" s="57" t="s">
        <v>1129</v>
      </c>
      <c r="C27" s="59"/>
      <c r="D27" s="77">
        <v>467</v>
      </c>
      <c r="E27" s="77"/>
      <c r="F27" s="59"/>
      <c r="G27" s="59"/>
      <c r="H27" s="78">
        <v>720</v>
      </c>
      <c r="I27" s="78"/>
      <c r="J27" s="59"/>
    </row>
    <row r="28" spans="1:10" ht="15.75" thickBot="1">
      <c r="A28" s="33"/>
      <c r="B28" s="57"/>
      <c r="C28" s="59"/>
      <c r="D28" s="63"/>
      <c r="E28" s="63"/>
      <c r="F28" s="65"/>
      <c r="G28" s="59"/>
      <c r="H28" s="69"/>
      <c r="I28" s="69"/>
      <c r="J28" s="65"/>
    </row>
    <row r="29" spans="1:10">
      <c r="A29" s="33"/>
      <c r="B29" s="30" t="s">
        <v>1130</v>
      </c>
      <c r="C29" s="31"/>
      <c r="D29" s="127">
        <v>6882</v>
      </c>
      <c r="E29" s="127"/>
      <c r="F29" s="72"/>
      <c r="G29" s="31"/>
      <c r="H29" s="139">
        <v>7183</v>
      </c>
      <c r="I29" s="139"/>
      <c r="J29" s="72"/>
    </row>
    <row r="30" spans="1:10">
      <c r="A30" s="33"/>
      <c r="B30" s="30"/>
      <c r="C30" s="31"/>
      <c r="D30" s="128"/>
      <c r="E30" s="128"/>
      <c r="F30" s="118"/>
      <c r="G30" s="31"/>
      <c r="H30" s="140"/>
      <c r="I30" s="140"/>
      <c r="J30" s="118"/>
    </row>
    <row r="31" spans="1:10" ht="25.5" thickBot="1">
      <c r="A31" s="33"/>
      <c r="B31" s="266" t="s">
        <v>1131</v>
      </c>
      <c r="C31" s="24"/>
      <c r="D31" s="63" t="s">
        <v>1132</v>
      </c>
      <c r="E31" s="63"/>
      <c r="F31" s="161" t="s">
        <v>441</v>
      </c>
      <c r="G31" s="24"/>
      <c r="H31" s="69" t="s">
        <v>1133</v>
      </c>
      <c r="I31" s="69"/>
      <c r="J31" s="162" t="s">
        <v>441</v>
      </c>
    </row>
    <row r="32" spans="1:10">
      <c r="A32" s="33"/>
      <c r="B32" s="30" t="s">
        <v>1134</v>
      </c>
      <c r="C32" s="31"/>
      <c r="D32" s="81" t="s">
        <v>439</v>
      </c>
      <c r="E32" s="127">
        <v>3685</v>
      </c>
      <c r="F32" s="72"/>
      <c r="G32" s="31"/>
      <c r="H32" s="76" t="s">
        <v>439</v>
      </c>
      <c r="I32" s="139">
        <v>3839</v>
      </c>
      <c r="J32" s="72"/>
    </row>
    <row r="33" spans="1:10" ht="15.75" thickBot="1">
      <c r="A33" s="33"/>
      <c r="B33" s="30"/>
      <c r="C33" s="31"/>
      <c r="D33" s="82"/>
      <c r="E33" s="132"/>
      <c r="F33" s="84"/>
      <c r="G33" s="31"/>
      <c r="H33" s="85"/>
      <c r="I33" s="143"/>
      <c r="J33" s="84"/>
    </row>
    <row r="34" spans="1:10" ht="25.5" customHeight="1" thickTop="1">
      <c r="A34" s="33" t="s">
        <v>2324</v>
      </c>
      <c r="B34" s="35" t="s">
        <v>1138</v>
      </c>
      <c r="C34" s="35"/>
      <c r="D34" s="35"/>
      <c r="E34" s="35"/>
      <c r="F34" s="35"/>
      <c r="G34" s="35"/>
      <c r="H34" s="35"/>
      <c r="I34" s="35"/>
      <c r="J34" s="35"/>
    </row>
    <row r="35" spans="1:10">
      <c r="A35" s="33"/>
      <c r="B35" s="177" t="s">
        <v>1139</v>
      </c>
      <c r="C35" s="177"/>
      <c r="D35" s="177"/>
      <c r="E35" s="177"/>
      <c r="F35" s="177"/>
      <c r="G35" s="177"/>
      <c r="H35" s="177"/>
      <c r="I35" s="177"/>
      <c r="J35" s="177"/>
    </row>
    <row r="36" spans="1:10">
      <c r="A36" s="33"/>
      <c r="B36" s="29"/>
      <c r="C36" s="29"/>
      <c r="D36" s="29"/>
      <c r="E36" s="29"/>
      <c r="F36" s="29"/>
    </row>
    <row r="37" spans="1:10">
      <c r="A37" s="33"/>
      <c r="B37" s="11"/>
      <c r="C37" s="11"/>
      <c r="D37" s="11"/>
      <c r="E37" s="11"/>
      <c r="F37" s="11"/>
    </row>
    <row r="38" spans="1:10">
      <c r="A38" s="33"/>
      <c r="B38" s="113" t="s">
        <v>437</v>
      </c>
      <c r="C38" s="31"/>
      <c r="D38" s="116" t="s">
        <v>1140</v>
      </c>
      <c r="E38" s="116"/>
      <c r="F38" s="116"/>
    </row>
    <row r="39" spans="1:10">
      <c r="A39" s="33"/>
      <c r="B39" s="113"/>
      <c r="C39" s="31"/>
      <c r="D39" s="116" t="s">
        <v>1141</v>
      </c>
      <c r="E39" s="116"/>
      <c r="F39" s="116"/>
    </row>
    <row r="40" spans="1:10" ht="15.75" thickBot="1">
      <c r="A40" s="33"/>
      <c r="B40" s="114"/>
      <c r="C40" s="31"/>
      <c r="D40" s="55" t="s">
        <v>914</v>
      </c>
      <c r="E40" s="55"/>
      <c r="F40" s="55"/>
    </row>
    <row r="41" spans="1:10">
      <c r="A41" s="33"/>
      <c r="B41" s="58">
        <v>2015</v>
      </c>
      <c r="C41" s="59"/>
      <c r="D41" s="60" t="s">
        <v>439</v>
      </c>
      <c r="E41" s="62">
        <v>256</v>
      </c>
      <c r="F41" s="64"/>
    </row>
    <row r="42" spans="1:10">
      <c r="A42" s="33"/>
      <c r="B42" s="176"/>
      <c r="C42" s="59"/>
      <c r="D42" s="89"/>
      <c r="E42" s="152"/>
      <c r="F42" s="92"/>
    </row>
    <row r="43" spans="1:10">
      <c r="A43" s="33"/>
      <c r="B43" s="30">
        <v>2016</v>
      </c>
      <c r="C43" s="31"/>
      <c r="D43" s="70">
        <v>254</v>
      </c>
      <c r="E43" s="70"/>
      <c r="F43" s="31"/>
    </row>
    <row r="44" spans="1:10">
      <c r="A44" s="33"/>
      <c r="B44" s="30"/>
      <c r="C44" s="31"/>
      <c r="D44" s="70"/>
      <c r="E44" s="70"/>
      <c r="F44" s="31"/>
    </row>
    <row r="45" spans="1:10">
      <c r="A45" s="33"/>
      <c r="B45" s="57">
        <v>2017</v>
      </c>
      <c r="C45" s="59"/>
      <c r="D45" s="77">
        <v>243</v>
      </c>
      <c r="E45" s="77"/>
      <c r="F45" s="59"/>
    </row>
    <row r="46" spans="1:10">
      <c r="A46" s="33"/>
      <c r="B46" s="57"/>
      <c r="C46" s="59"/>
      <c r="D46" s="77"/>
      <c r="E46" s="77"/>
      <c r="F46" s="59"/>
    </row>
    <row r="47" spans="1:10">
      <c r="A47" s="33"/>
      <c r="B47" s="30">
        <v>2018</v>
      </c>
      <c r="C47" s="31"/>
      <c r="D47" s="70">
        <v>230</v>
      </c>
      <c r="E47" s="70"/>
      <c r="F47" s="31"/>
    </row>
    <row r="48" spans="1:10">
      <c r="A48" s="33"/>
      <c r="B48" s="30"/>
      <c r="C48" s="31"/>
      <c r="D48" s="70"/>
      <c r="E48" s="70"/>
      <c r="F48" s="31"/>
    </row>
    <row r="49" spans="1:6">
      <c r="A49" s="33"/>
      <c r="B49" s="57">
        <v>2019</v>
      </c>
      <c r="C49" s="59"/>
      <c r="D49" s="77">
        <v>197</v>
      </c>
      <c r="E49" s="77"/>
      <c r="F49" s="59"/>
    </row>
    <row r="50" spans="1:6">
      <c r="A50" s="33"/>
      <c r="B50" s="57"/>
      <c r="C50" s="59"/>
      <c r="D50" s="77"/>
      <c r="E50" s="77"/>
      <c r="F50" s="59"/>
    </row>
    <row r="51" spans="1:6">
      <c r="A51" s="33"/>
      <c r="B51" s="30" t="s">
        <v>1118</v>
      </c>
      <c r="C51" s="31"/>
      <c r="D51" s="96">
        <v>1071</v>
      </c>
      <c r="E51" s="96"/>
      <c r="F51" s="31"/>
    </row>
    <row r="52" spans="1:6" ht="15.75" thickBot="1">
      <c r="A52" s="33"/>
      <c r="B52" s="30"/>
      <c r="C52" s="31"/>
      <c r="D52" s="97"/>
      <c r="E52" s="97"/>
      <c r="F52" s="98"/>
    </row>
    <row r="53" spans="1:6">
      <c r="A53" s="33"/>
      <c r="B53" s="57" t="s">
        <v>151</v>
      </c>
      <c r="C53" s="59"/>
      <c r="D53" s="60" t="s">
        <v>439</v>
      </c>
      <c r="E53" s="90">
        <v>2251</v>
      </c>
      <c r="F53" s="64"/>
    </row>
    <row r="54" spans="1:6" ht="15.75" thickBot="1">
      <c r="A54" s="33"/>
      <c r="B54" s="57"/>
      <c r="C54" s="59"/>
      <c r="D54" s="101"/>
      <c r="E54" s="102"/>
      <c r="F54" s="103"/>
    </row>
    <row r="55" spans="1:6" ht="15.75" thickTop="1"/>
  </sheetData>
  <mergeCells count="109">
    <mergeCell ref="B4:J4"/>
    <mergeCell ref="B13:J13"/>
    <mergeCell ref="B14:J14"/>
    <mergeCell ref="A34:A54"/>
    <mergeCell ref="B34:J34"/>
    <mergeCell ref="B35:J35"/>
    <mergeCell ref="B53:B54"/>
    <mergeCell ref="C53:C54"/>
    <mergeCell ref="D53:D54"/>
    <mergeCell ref="E53:E54"/>
    <mergeCell ref="F53:F54"/>
    <mergeCell ref="A1:A2"/>
    <mergeCell ref="B1:J1"/>
    <mergeCell ref="B2:J2"/>
    <mergeCell ref="B3:J3"/>
    <mergeCell ref="A4:A33"/>
    <mergeCell ref="B49:B50"/>
    <mergeCell ref="C49:C50"/>
    <mergeCell ref="D49:E50"/>
    <mergeCell ref="F49:F50"/>
    <mergeCell ref="B51:B52"/>
    <mergeCell ref="C51:C52"/>
    <mergeCell ref="D51:E52"/>
    <mergeCell ref="F51:F52"/>
    <mergeCell ref="B45:B46"/>
    <mergeCell ref="C45:C46"/>
    <mergeCell ref="D45:E46"/>
    <mergeCell ref="F45:F46"/>
    <mergeCell ref="B47:B48"/>
    <mergeCell ref="C47:C48"/>
    <mergeCell ref="D47:E48"/>
    <mergeCell ref="F47:F48"/>
    <mergeCell ref="B41:B42"/>
    <mergeCell ref="C41:C42"/>
    <mergeCell ref="D41:D42"/>
    <mergeCell ref="E41:E42"/>
    <mergeCell ref="F41:F42"/>
    <mergeCell ref="B43:B44"/>
    <mergeCell ref="C43:C44"/>
    <mergeCell ref="D43:E44"/>
    <mergeCell ref="F43:F44"/>
    <mergeCell ref="J32:J33"/>
    <mergeCell ref="B36:F36"/>
    <mergeCell ref="B38:B40"/>
    <mergeCell ref="C38:C40"/>
    <mergeCell ref="D38:F38"/>
    <mergeCell ref="D39:F39"/>
    <mergeCell ref="D40:F40"/>
    <mergeCell ref="D31:E31"/>
    <mergeCell ref="H31:I31"/>
    <mergeCell ref="B32:B33"/>
    <mergeCell ref="C32:C33"/>
    <mergeCell ref="D32:D33"/>
    <mergeCell ref="E32:E33"/>
    <mergeCell ref="F32:F33"/>
    <mergeCell ref="G32:G33"/>
    <mergeCell ref="H32:H33"/>
    <mergeCell ref="I32:I33"/>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H19:H20"/>
    <mergeCell ref="I19:I20"/>
    <mergeCell ref="J19:J20"/>
    <mergeCell ref="B21:B22"/>
    <mergeCell ref="C21:C22"/>
    <mergeCell ref="D21:E22"/>
    <mergeCell ref="F21:F22"/>
    <mergeCell ref="G21:G22"/>
    <mergeCell ref="H21:I22"/>
    <mergeCell ref="J21:J22"/>
    <mergeCell ref="B19:B20"/>
    <mergeCell ref="C19:C20"/>
    <mergeCell ref="D19:D20"/>
    <mergeCell ref="E19:E20"/>
    <mergeCell ref="F19:F20"/>
    <mergeCell ref="G19:G20"/>
    <mergeCell ref="B5:D5"/>
    <mergeCell ref="B11:B12"/>
    <mergeCell ref="C11:C12"/>
    <mergeCell ref="B15:J15"/>
    <mergeCell ref="D17:J17"/>
    <mergeCell ref="D18:F18"/>
    <mergeCell ref="H18:J1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
  <sheetViews>
    <sheetView showGridLines="0" workbookViewId="0"/>
  </sheetViews>
  <sheetFormatPr defaultRowHeight="15"/>
  <cols>
    <col min="1" max="3" width="36.5703125" bestFit="1" customWidth="1"/>
    <col min="4" max="4" width="21" customWidth="1"/>
    <col min="5" max="5" width="15" customWidth="1"/>
    <col min="6" max="6" width="22.5703125" customWidth="1"/>
    <col min="7" max="7" width="18.42578125" customWidth="1"/>
    <col min="8" max="8" width="10" customWidth="1"/>
    <col min="9" max="9" width="15" customWidth="1"/>
    <col min="10" max="10" width="18.42578125" customWidth="1"/>
    <col min="11" max="11" width="4" customWidth="1"/>
    <col min="12" max="13" width="13" customWidth="1"/>
    <col min="14" max="14" width="18.42578125" customWidth="1"/>
    <col min="15" max="15" width="4" customWidth="1"/>
    <col min="16" max="16" width="13" customWidth="1"/>
    <col min="17" max="17" width="11" customWidth="1"/>
    <col min="18" max="19" width="18.42578125" customWidth="1"/>
    <col min="20" max="20" width="4" customWidth="1"/>
    <col min="21" max="21" width="11" customWidth="1"/>
    <col min="22" max="23" width="18.42578125" customWidth="1"/>
    <col min="24" max="24" width="4" customWidth="1"/>
    <col min="25" max="25" width="11" customWidth="1"/>
    <col min="26" max="27" width="18.42578125" customWidth="1"/>
    <col min="28" max="28" width="4" customWidth="1"/>
    <col min="29" max="29" width="13" customWidth="1"/>
    <col min="30" max="30" width="18.42578125" customWidth="1"/>
  </cols>
  <sheetData>
    <row r="1" spans="1:30" ht="15" customHeight="1">
      <c r="A1" s="8" t="s">
        <v>2325</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1144</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ht="25.5" customHeight="1">
      <c r="A4" s="33" t="s">
        <v>2326</v>
      </c>
      <c r="B4" s="35" t="s">
        <v>1160</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row>
    <row r="5" spans="1:30">
      <c r="A5" s="33"/>
      <c r="B5" s="177" t="s">
        <v>1161</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row>
    <row r="6" spans="1:30">
      <c r="A6" s="33"/>
      <c r="B6" s="29"/>
      <c r="C6" s="29"/>
      <c r="D6" s="29"/>
      <c r="E6" s="29"/>
      <c r="F6" s="29"/>
      <c r="G6" s="29"/>
      <c r="H6" s="29"/>
      <c r="I6" s="29"/>
      <c r="J6" s="29"/>
    </row>
    <row r="7" spans="1:30">
      <c r="A7" s="33"/>
      <c r="B7" s="11"/>
      <c r="C7" s="11"/>
      <c r="D7" s="11"/>
      <c r="E7" s="11"/>
      <c r="F7" s="11"/>
      <c r="G7" s="11"/>
      <c r="H7" s="11"/>
      <c r="I7" s="11"/>
      <c r="J7" s="11"/>
    </row>
    <row r="8" spans="1:30">
      <c r="A8" s="33"/>
      <c r="B8" s="113" t="s">
        <v>437</v>
      </c>
      <c r="C8" s="31"/>
      <c r="D8" s="116" t="s">
        <v>1126</v>
      </c>
      <c r="E8" s="116"/>
      <c r="F8" s="116"/>
      <c r="G8" s="31"/>
      <c r="H8" s="116" t="s">
        <v>1126</v>
      </c>
      <c r="I8" s="116"/>
      <c r="J8" s="116"/>
    </row>
    <row r="9" spans="1:30" ht="15.75" thickBot="1">
      <c r="A9" s="33"/>
      <c r="B9" s="114"/>
      <c r="C9" s="31"/>
      <c r="D9" s="55">
        <v>2014</v>
      </c>
      <c r="E9" s="55"/>
      <c r="F9" s="55"/>
      <c r="G9" s="31"/>
      <c r="H9" s="55">
        <v>2013</v>
      </c>
      <c r="I9" s="55"/>
      <c r="J9" s="55"/>
    </row>
    <row r="10" spans="1:30">
      <c r="A10" s="33"/>
      <c r="B10" s="46" t="s">
        <v>116</v>
      </c>
      <c r="C10" s="24"/>
      <c r="D10" s="64"/>
      <c r="E10" s="64"/>
      <c r="F10" s="64"/>
      <c r="G10" s="24"/>
      <c r="H10" s="64"/>
      <c r="I10" s="64"/>
      <c r="J10" s="64"/>
    </row>
    <row r="11" spans="1:30">
      <c r="A11" s="33"/>
      <c r="B11" s="122" t="s">
        <v>117</v>
      </c>
      <c r="C11" s="31"/>
      <c r="D11" s="80" t="s">
        <v>439</v>
      </c>
      <c r="E11" s="96">
        <v>25081</v>
      </c>
      <c r="F11" s="31"/>
      <c r="G11" s="31"/>
      <c r="H11" s="75" t="s">
        <v>439</v>
      </c>
      <c r="I11" s="99">
        <v>22643</v>
      </c>
      <c r="J11" s="31"/>
    </row>
    <row r="12" spans="1:30">
      <c r="A12" s="33"/>
      <c r="B12" s="122"/>
      <c r="C12" s="31"/>
      <c r="D12" s="80"/>
      <c r="E12" s="96"/>
      <c r="F12" s="31"/>
      <c r="G12" s="31"/>
      <c r="H12" s="75"/>
      <c r="I12" s="99"/>
      <c r="J12" s="31"/>
    </row>
    <row r="13" spans="1:30">
      <c r="A13" s="33"/>
      <c r="B13" s="120" t="s">
        <v>118</v>
      </c>
      <c r="C13" s="59"/>
      <c r="D13" s="121">
        <v>180467</v>
      </c>
      <c r="E13" s="121"/>
      <c r="F13" s="59"/>
      <c r="G13" s="59"/>
      <c r="H13" s="135">
        <v>181880</v>
      </c>
      <c r="I13" s="135"/>
      <c r="J13" s="59"/>
    </row>
    <row r="14" spans="1:30" ht="15.75" thickBot="1">
      <c r="A14" s="33"/>
      <c r="B14" s="120"/>
      <c r="C14" s="59"/>
      <c r="D14" s="125"/>
      <c r="E14" s="125"/>
      <c r="F14" s="65"/>
      <c r="G14" s="59"/>
      <c r="H14" s="138"/>
      <c r="I14" s="138"/>
      <c r="J14" s="65"/>
    </row>
    <row r="15" spans="1:30">
      <c r="A15" s="33"/>
      <c r="B15" s="75" t="s">
        <v>119</v>
      </c>
      <c r="C15" s="31"/>
      <c r="D15" s="81" t="s">
        <v>439</v>
      </c>
      <c r="E15" s="127">
        <v>205548</v>
      </c>
      <c r="F15" s="72"/>
      <c r="G15" s="31"/>
      <c r="H15" s="76" t="s">
        <v>439</v>
      </c>
      <c r="I15" s="139">
        <v>204523</v>
      </c>
      <c r="J15" s="72"/>
    </row>
    <row r="16" spans="1:30" ht="15.75" thickBot="1">
      <c r="A16" s="33"/>
      <c r="B16" s="75"/>
      <c r="C16" s="31"/>
      <c r="D16" s="82"/>
      <c r="E16" s="132"/>
      <c r="F16" s="84"/>
      <c r="G16" s="31"/>
      <c r="H16" s="85"/>
      <c r="I16" s="143"/>
      <c r="J16" s="84"/>
    </row>
    <row r="17" spans="1:17" ht="15.75" thickTop="1">
      <c r="A17" s="33"/>
      <c r="B17" s="46" t="s">
        <v>1162</v>
      </c>
      <c r="C17" s="24"/>
      <c r="D17" s="157"/>
      <c r="E17" s="157"/>
      <c r="F17" s="157"/>
      <c r="G17" s="24"/>
      <c r="H17" s="157"/>
      <c r="I17" s="157"/>
      <c r="J17" s="157"/>
    </row>
    <row r="18" spans="1:17" ht="21" customHeight="1">
      <c r="A18" s="33"/>
      <c r="B18" s="122" t="s">
        <v>121</v>
      </c>
      <c r="C18" s="31"/>
      <c r="D18" s="80" t="s">
        <v>439</v>
      </c>
      <c r="E18" s="70">
        <v>880</v>
      </c>
      <c r="F18" s="31"/>
      <c r="G18" s="31"/>
      <c r="H18" s="75" t="s">
        <v>439</v>
      </c>
      <c r="I18" s="73">
        <v>915</v>
      </c>
      <c r="J18" s="31"/>
    </row>
    <row r="19" spans="1:17">
      <c r="A19" s="33"/>
      <c r="B19" s="122"/>
      <c r="C19" s="31"/>
      <c r="D19" s="80"/>
      <c r="E19" s="70"/>
      <c r="F19" s="31"/>
      <c r="G19" s="31"/>
      <c r="H19" s="75"/>
      <c r="I19" s="73"/>
      <c r="J19" s="31"/>
    </row>
    <row r="20" spans="1:17">
      <c r="A20" s="33"/>
      <c r="B20" s="120" t="s">
        <v>1163</v>
      </c>
      <c r="C20" s="59"/>
      <c r="D20" s="121">
        <v>16200</v>
      </c>
      <c r="E20" s="121"/>
      <c r="F20" s="59"/>
      <c r="G20" s="59"/>
      <c r="H20" s="135">
        <v>15300</v>
      </c>
      <c r="I20" s="135"/>
      <c r="J20" s="59"/>
    </row>
    <row r="21" spans="1:17" ht="15.75" thickBot="1">
      <c r="A21" s="33"/>
      <c r="B21" s="120"/>
      <c r="C21" s="59"/>
      <c r="D21" s="125"/>
      <c r="E21" s="125"/>
      <c r="F21" s="65"/>
      <c r="G21" s="59"/>
      <c r="H21" s="138"/>
      <c r="I21" s="138"/>
      <c r="J21" s="65"/>
    </row>
    <row r="22" spans="1:17">
      <c r="A22" s="33"/>
      <c r="B22" s="75" t="s">
        <v>1164</v>
      </c>
      <c r="C22" s="31"/>
      <c r="D22" s="81" t="s">
        <v>439</v>
      </c>
      <c r="E22" s="127">
        <v>17080</v>
      </c>
      <c r="F22" s="72"/>
      <c r="G22" s="31"/>
      <c r="H22" s="76" t="s">
        <v>439</v>
      </c>
      <c r="I22" s="139">
        <v>16215</v>
      </c>
      <c r="J22" s="72"/>
    </row>
    <row r="23" spans="1:17" ht="15.75" thickBot="1">
      <c r="A23" s="33"/>
      <c r="B23" s="75"/>
      <c r="C23" s="31"/>
      <c r="D23" s="82"/>
      <c r="E23" s="132"/>
      <c r="F23" s="84"/>
      <c r="G23" s="31"/>
      <c r="H23" s="85"/>
      <c r="I23" s="143"/>
      <c r="J23" s="84"/>
    </row>
    <row r="24" spans="1:17" ht="15.75" thickTop="1">
      <c r="A24" s="33"/>
      <c r="B24" s="29"/>
      <c r="C24" s="29"/>
      <c r="D24" s="29"/>
      <c r="E24" s="29"/>
      <c r="F24" s="29"/>
      <c r="G24" s="29"/>
      <c r="H24" s="29"/>
      <c r="I24" s="29"/>
      <c r="J24" s="29"/>
      <c r="K24" s="29"/>
      <c r="L24" s="29"/>
      <c r="M24" s="29"/>
      <c r="N24" s="29"/>
      <c r="O24" s="29"/>
      <c r="P24" s="29"/>
      <c r="Q24" s="29"/>
    </row>
    <row r="25" spans="1:17">
      <c r="A25" s="33"/>
      <c r="B25" s="11"/>
      <c r="C25" s="11"/>
      <c r="D25" s="11"/>
      <c r="E25" s="11"/>
      <c r="F25" s="11"/>
      <c r="G25" s="11"/>
      <c r="H25" s="11"/>
      <c r="I25" s="11"/>
      <c r="J25" s="11"/>
      <c r="K25" s="11"/>
      <c r="L25" s="11"/>
      <c r="M25" s="11"/>
      <c r="N25" s="11"/>
      <c r="O25" s="11"/>
      <c r="P25" s="11"/>
      <c r="Q25" s="11"/>
    </row>
    <row r="26" spans="1:17" ht="15.75" thickBot="1">
      <c r="A26" s="33"/>
      <c r="B26" s="276"/>
      <c r="C26" s="21"/>
      <c r="D26" s="55" t="s">
        <v>457</v>
      </c>
      <c r="E26" s="55"/>
      <c r="F26" s="55"/>
      <c r="G26" s="55"/>
      <c r="H26" s="55"/>
      <c r="I26" s="55"/>
      <c r="J26" s="55"/>
      <c r="K26" s="55"/>
      <c r="L26" s="55"/>
      <c r="M26" s="55"/>
      <c r="N26" s="21"/>
      <c r="O26" s="183"/>
      <c r="P26" s="183"/>
      <c r="Q26" s="183"/>
    </row>
    <row r="27" spans="1:17">
      <c r="A27" s="33"/>
      <c r="B27" s="113" t="s">
        <v>437</v>
      </c>
      <c r="C27" s="31"/>
      <c r="D27" s="41" t="s">
        <v>1165</v>
      </c>
      <c r="E27" s="72"/>
      <c r="F27" s="115" t="s">
        <v>1167</v>
      </c>
      <c r="G27" s="72"/>
      <c r="H27" s="115" t="s">
        <v>1168</v>
      </c>
      <c r="I27" s="115"/>
      <c r="J27" s="72"/>
      <c r="K27" s="115" t="s">
        <v>1169</v>
      </c>
      <c r="L27" s="115"/>
      <c r="M27" s="115"/>
      <c r="N27" s="31"/>
      <c r="O27" s="116" t="s">
        <v>1126</v>
      </c>
      <c r="P27" s="116"/>
      <c r="Q27" s="116"/>
    </row>
    <row r="28" spans="1:17">
      <c r="A28" s="33"/>
      <c r="B28" s="113"/>
      <c r="C28" s="31"/>
      <c r="D28" s="41" t="s">
        <v>1166</v>
      </c>
      <c r="E28" s="31"/>
      <c r="F28" s="116"/>
      <c r="G28" s="31"/>
      <c r="H28" s="116" t="s">
        <v>821</v>
      </c>
      <c r="I28" s="116"/>
      <c r="J28" s="31"/>
      <c r="K28" s="277"/>
      <c r="L28" s="277"/>
      <c r="M28" s="277"/>
      <c r="N28" s="31"/>
      <c r="O28" s="116">
        <v>2013</v>
      </c>
      <c r="P28" s="116"/>
      <c r="Q28" s="116"/>
    </row>
    <row r="29" spans="1:17" ht="15.75" thickBot="1">
      <c r="A29" s="33"/>
      <c r="B29" s="114"/>
      <c r="C29" s="31"/>
      <c r="D29" s="107"/>
      <c r="E29" s="31"/>
      <c r="F29" s="55"/>
      <c r="G29" s="31"/>
      <c r="H29" s="55" t="s">
        <v>1167</v>
      </c>
      <c r="I29" s="55"/>
      <c r="J29" s="31"/>
      <c r="K29" s="55"/>
      <c r="L29" s="55"/>
      <c r="M29" s="55"/>
      <c r="N29" s="31"/>
      <c r="O29" s="117"/>
      <c r="P29" s="117"/>
      <c r="Q29" s="117"/>
    </row>
    <row r="30" spans="1:17">
      <c r="A30" s="33"/>
      <c r="B30" s="46" t="s">
        <v>1170</v>
      </c>
      <c r="C30" s="24"/>
      <c r="D30" s="24"/>
      <c r="E30" s="24"/>
      <c r="F30" s="24"/>
      <c r="G30" s="24"/>
      <c r="H30" s="64"/>
      <c r="I30" s="64"/>
      <c r="J30" s="24"/>
      <c r="K30" s="64"/>
      <c r="L30" s="64"/>
      <c r="M30" s="64"/>
      <c r="N30" s="24"/>
      <c r="O30" s="64"/>
      <c r="P30" s="64"/>
      <c r="Q30" s="64"/>
    </row>
    <row r="31" spans="1:17">
      <c r="A31" s="33"/>
      <c r="B31" s="122" t="s">
        <v>1171</v>
      </c>
      <c r="C31" s="31"/>
      <c r="D31" s="70" t="s">
        <v>1172</v>
      </c>
      <c r="E31" s="31"/>
      <c r="F31" s="70" t="s">
        <v>1173</v>
      </c>
      <c r="G31" s="31"/>
      <c r="H31" s="70">
        <v>1.4</v>
      </c>
      <c r="I31" s="80" t="s">
        <v>594</v>
      </c>
      <c r="J31" s="31"/>
      <c r="K31" s="80" t="s">
        <v>439</v>
      </c>
      <c r="L31" s="96">
        <v>11624</v>
      </c>
      <c r="M31" s="31"/>
      <c r="N31" s="31"/>
      <c r="O31" s="75" t="s">
        <v>439</v>
      </c>
      <c r="P31" s="99">
        <v>10289</v>
      </c>
      <c r="Q31" s="31"/>
    </row>
    <row r="32" spans="1:17">
      <c r="A32" s="33"/>
      <c r="B32" s="122"/>
      <c r="C32" s="31"/>
      <c r="D32" s="70"/>
      <c r="E32" s="31"/>
      <c r="F32" s="70"/>
      <c r="G32" s="31"/>
      <c r="H32" s="70"/>
      <c r="I32" s="80"/>
      <c r="J32" s="31"/>
      <c r="K32" s="80"/>
      <c r="L32" s="96"/>
      <c r="M32" s="31"/>
      <c r="N32" s="31"/>
      <c r="O32" s="75"/>
      <c r="P32" s="99"/>
      <c r="Q32" s="31"/>
    </row>
    <row r="33" spans="1:17">
      <c r="A33" s="33"/>
      <c r="B33" s="108" t="s">
        <v>1174</v>
      </c>
      <c r="C33" s="24"/>
      <c r="D33" s="24"/>
      <c r="E33" s="24"/>
      <c r="F33" s="24"/>
      <c r="G33" s="24"/>
      <c r="H33" s="59"/>
      <c r="I33" s="59"/>
      <c r="J33" s="24"/>
      <c r="K33" s="59"/>
      <c r="L33" s="59"/>
      <c r="M33" s="59"/>
      <c r="N33" s="24"/>
      <c r="O33" s="59"/>
      <c r="P33" s="59"/>
      <c r="Q33" s="59"/>
    </row>
    <row r="34" spans="1:17">
      <c r="A34" s="33"/>
      <c r="B34" s="278" t="s">
        <v>1175</v>
      </c>
      <c r="C34" s="31"/>
      <c r="D34" s="70" t="s">
        <v>1176</v>
      </c>
      <c r="E34" s="31"/>
      <c r="F34" s="70" t="s">
        <v>1177</v>
      </c>
      <c r="G34" s="31"/>
      <c r="H34" s="70">
        <v>2.77</v>
      </c>
      <c r="I34" s="31"/>
      <c r="J34" s="31"/>
      <c r="K34" s="96">
        <v>15174</v>
      </c>
      <c r="L34" s="96"/>
      <c r="M34" s="31"/>
      <c r="N34" s="31"/>
      <c r="O34" s="99">
        <v>9612</v>
      </c>
      <c r="P34" s="99"/>
      <c r="Q34" s="31"/>
    </row>
    <row r="35" spans="1:17">
      <c r="A35" s="33"/>
      <c r="B35" s="278"/>
      <c r="C35" s="31"/>
      <c r="D35" s="70"/>
      <c r="E35" s="31"/>
      <c r="F35" s="70"/>
      <c r="G35" s="31"/>
      <c r="H35" s="70"/>
      <c r="I35" s="31"/>
      <c r="J35" s="31"/>
      <c r="K35" s="96"/>
      <c r="L35" s="96"/>
      <c r="M35" s="31"/>
      <c r="N35" s="31"/>
      <c r="O35" s="99"/>
      <c r="P35" s="99"/>
      <c r="Q35" s="31"/>
    </row>
    <row r="36" spans="1:17">
      <c r="A36" s="33"/>
      <c r="B36" s="279" t="s">
        <v>1178</v>
      </c>
      <c r="C36" s="59"/>
      <c r="D36" s="77" t="s">
        <v>1179</v>
      </c>
      <c r="E36" s="59"/>
      <c r="F36" s="77" t="s">
        <v>1180</v>
      </c>
      <c r="G36" s="59"/>
      <c r="H36" s="77">
        <v>0.77</v>
      </c>
      <c r="I36" s="59"/>
      <c r="J36" s="59"/>
      <c r="K36" s="77">
        <v>880</v>
      </c>
      <c r="L36" s="77"/>
      <c r="M36" s="59"/>
      <c r="N36" s="59"/>
      <c r="O36" s="78">
        <v>852</v>
      </c>
      <c r="P36" s="78"/>
      <c r="Q36" s="59"/>
    </row>
    <row r="37" spans="1:17" ht="15.75" thickBot="1">
      <c r="A37" s="33"/>
      <c r="B37" s="279"/>
      <c r="C37" s="59"/>
      <c r="D37" s="77"/>
      <c r="E37" s="59"/>
      <c r="F37" s="77"/>
      <c r="G37" s="59"/>
      <c r="H37" s="77"/>
      <c r="I37" s="59"/>
      <c r="J37" s="59"/>
      <c r="K37" s="63"/>
      <c r="L37" s="63"/>
      <c r="M37" s="65"/>
      <c r="N37" s="59"/>
      <c r="O37" s="69"/>
      <c r="P37" s="69"/>
      <c r="Q37" s="65"/>
    </row>
    <row r="38" spans="1:17">
      <c r="A38" s="33"/>
      <c r="B38" s="278" t="s">
        <v>1181</v>
      </c>
      <c r="C38" s="31"/>
      <c r="D38" s="31"/>
      <c r="E38" s="31"/>
      <c r="F38" s="31"/>
      <c r="G38" s="31"/>
      <c r="H38" s="70">
        <v>2.66</v>
      </c>
      <c r="I38" s="31"/>
      <c r="J38" s="31"/>
      <c r="K38" s="127">
        <v>16054</v>
      </c>
      <c r="L38" s="127"/>
      <c r="M38" s="72"/>
      <c r="N38" s="31"/>
      <c r="O38" s="139">
        <v>10464</v>
      </c>
      <c r="P38" s="139"/>
      <c r="Q38" s="72"/>
    </row>
    <row r="39" spans="1:17">
      <c r="A39" s="33"/>
      <c r="B39" s="278"/>
      <c r="C39" s="31"/>
      <c r="D39" s="31"/>
      <c r="E39" s="31"/>
      <c r="F39" s="31"/>
      <c r="G39" s="31"/>
      <c r="H39" s="70"/>
      <c r="I39" s="31"/>
      <c r="J39" s="31"/>
      <c r="K39" s="128"/>
      <c r="L39" s="128"/>
      <c r="M39" s="118"/>
      <c r="N39" s="31"/>
      <c r="O39" s="140"/>
      <c r="P39" s="140"/>
      <c r="Q39" s="118"/>
    </row>
    <row r="40" spans="1:17">
      <c r="A40" s="33"/>
      <c r="B40" s="279" t="s">
        <v>1182</v>
      </c>
      <c r="C40" s="59"/>
      <c r="D40" s="77" t="s">
        <v>1183</v>
      </c>
      <c r="E40" s="59"/>
      <c r="F40" s="77" t="s">
        <v>1184</v>
      </c>
      <c r="G40" s="59"/>
      <c r="H40" s="77">
        <v>4.97</v>
      </c>
      <c r="I40" s="59"/>
      <c r="J40" s="59"/>
      <c r="K40" s="121">
        <v>2630</v>
      </c>
      <c r="L40" s="121"/>
      <c r="M40" s="59"/>
      <c r="N40" s="59"/>
      <c r="O40" s="135">
        <v>2670</v>
      </c>
      <c r="P40" s="135"/>
      <c r="Q40" s="59"/>
    </row>
    <row r="41" spans="1:17" ht="15.75" thickBot="1">
      <c r="A41" s="33"/>
      <c r="B41" s="279"/>
      <c r="C41" s="59"/>
      <c r="D41" s="77"/>
      <c r="E41" s="59"/>
      <c r="F41" s="77"/>
      <c r="G41" s="59"/>
      <c r="H41" s="77"/>
      <c r="I41" s="59"/>
      <c r="J41" s="59"/>
      <c r="K41" s="125"/>
      <c r="L41" s="125"/>
      <c r="M41" s="65"/>
      <c r="N41" s="59"/>
      <c r="O41" s="138"/>
      <c r="P41" s="138"/>
      <c r="Q41" s="65"/>
    </row>
    <row r="42" spans="1:17">
      <c r="A42" s="33"/>
      <c r="B42" s="122" t="s">
        <v>1185</v>
      </c>
      <c r="C42" s="31"/>
      <c r="D42" s="31"/>
      <c r="E42" s="31"/>
      <c r="F42" s="31"/>
      <c r="G42" s="31"/>
      <c r="H42" s="31"/>
      <c r="I42" s="31"/>
      <c r="J42" s="31"/>
      <c r="K42" s="127">
        <v>18684</v>
      </c>
      <c r="L42" s="127"/>
      <c r="M42" s="72"/>
      <c r="N42" s="31"/>
      <c r="O42" s="139">
        <v>13134</v>
      </c>
      <c r="P42" s="139"/>
      <c r="Q42" s="72"/>
    </row>
    <row r="43" spans="1:17">
      <c r="A43" s="33"/>
      <c r="B43" s="122"/>
      <c r="C43" s="31"/>
      <c r="D43" s="31"/>
      <c r="E43" s="31"/>
      <c r="F43" s="31"/>
      <c r="G43" s="31"/>
      <c r="H43" s="31"/>
      <c r="I43" s="31"/>
      <c r="J43" s="31"/>
      <c r="K43" s="96"/>
      <c r="L43" s="96"/>
      <c r="M43" s="31"/>
      <c r="N43" s="31"/>
      <c r="O43" s="140"/>
      <c r="P43" s="140"/>
      <c r="Q43" s="118"/>
    </row>
    <row r="44" spans="1:17">
      <c r="A44" s="33"/>
      <c r="B44" s="108" t="s">
        <v>1186</v>
      </c>
      <c r="C44" s="24"/>
      <c r="D44" s="24"/>
      <c r="E44" s="24"/>
      <c r="F44" s="24"/>
      <c r="G44" s="24"/>
      <c r="H44" s="59"/>
      <c r="I44" s="59"/>
      <c r="J44" s="24"/>
      <c r="K44" s="59"/>
      <c r="L44" s="59"/>
      <c r="M44" s="59"/>
      <c r="N44" s="24"/>
      <c r="O44" s="59"/>
      <c r="P44" s="59"/>
      <c r="Q44" s="59"/>
    </row>
    <row r="45" spans="1:17">
      <c r="A45" s="33"/>
      <c r="B45" s="278" t="s">
        <v>1163</v>
      </c>
      <c r="C45" s="31"/>
      <c r="D45" s="70" t="s">
        <v>1187</v>
      </c>
      <c r="E45" s="31"/>
      <c r="F45" s="70" t="s">
        <v>1188</v>
      </c>
      <c r="G45" s="31"/>
      <c r="H45" s="70">
        <v>0.56000000000000005</v>
      </c>
      <c r="I45" s="31"/>
      <c r="J45" s="31"/>
      <c r="K45" s="96">
        <v>1069</v>
      </c>
      <c r="L45" s="96"/>
      <c r="M45" s="31"/>
      <c r="N45" s="31"/>
      <c r="O45" s="99">
        <v>1016</v>
      </c>
      <c r="P45" s="99"/>
      <c r="Q45" s="31"/>
    </row>
    <row r="46" spans="1:17" ht="15.75" thickBot="1">
      <c r="A46" s="33"/>
      <c r="B46" s="278"/>
      <c r="C46" s="31"/>
      <c r="D46" s="70"/>
      <c r="E46" s="31"/>
      <c r="F46" s="70"/>
      <c r="G46" s="31"/>
      <c r="H46" s="70"/>
      <c r="I46" s="31"/>
      <c r="J46" s="31"/>
      <c r="K46" s="97"/>
      <c r="L46" s="97"/>
      <c r="M46" s="98"/>
      <c r="N46" s="31"/>
      <c r="O46" s="100"/>
      <c r="P46" s="100"/>
      <c r="Q46" s="98"/>
    </row>
    <row r="47" spans="1:17">
      <c r="A47" s="33"/>
      <c r="B47" s="79" t="s">
        <v>1189</v>
      </c>
      <c r="C47" s="59"/>
      <c r="D47" s="59"/>
      <c r="E47" s="59"/>
      <c r="F47" s="59"/>
      <c r="G47" s="59"/>
      <c r="H47" s="59"/>
      <c r="I47" s="59"/>
      <c r="J47" s="59"/>
      <c r="K47" s="90">
        <v>31377</v>
      </c>
      <c r="L47" s="90"/>
      <c r="M47" s="64"/>
      <c r="N47" s="59"/>
      <c r="O47" s="94">
        <v>24439</v>
      </c>
      <c r="P47" s="94"/>
      <c r="Q47" s="64"/>
    </row>
    <row r="48" spans="1:17" ht="15.75" thickBot="1">
      <c r="A48" s="33"/>
      <c r="B48" s="79"/>
      <c r="C48" s="59"/>
      <c r="D48" s="59"/>
      <c r="E48" s="59"/>
      <c r="F48" s="59"/>
      <c r="G48" s="59"/>
      <c r="H48" s="59"/>
      <c r="I48" s="59"/>
      <c r="J48" s="59"/>
      <c r="K48" s="102"/>
      <c r="L48" s="102"/>
      <c r="M48" s="103"/>
      <c r="N48" s="59"/>
      <c r="O48" s="105"/>
      <c r="P48" s="105"/>
      <c r="Q48" s="103"/>
    </row>
    <row r="49" spans="1:30" ht="15.75" thickTop="1">
      <c r="A49" s="33"/>
      <c r="B49" s="75" t="s">
        <v>1190</v>
      </c>
      <c r="C49" s="31"/>
      <c r="D49" s="31"/>
      <c r="E49" s="31"/>
      <c r="F49" s="31"/>
      <c r="G49" s="31"/>
      <c r="H49" s="31"/>
      <c r="I49" s="31"/>
      <c r="J49" s="31"/>
      <c r="K49" s="171" t="s">
        <v>439</v>
      </c>
      <c r="L49" s="172">
        <v>48457</v>
      </c>
      <c r="M49" s="173"/>
      <c r="N49" s="31"/>
      <c r="O49" s="174" t="s">
        <v>439</v>
      </c>
      <c r="P49" s="175">
        <v>40654</v>
      </c>
      <c r="Q49" s="173"/>
    </row>
    <row r="50" spans="1:30" ht="15.75" thickBot="1">
      <c r="A50" s="33"/>
      <c r="B50" s="75"/>
      <c r="C50" s="31"/>
      <c r="D50" s="31"/>
      <c r="E50" s="31"/>
      <c r="F50" s="31"/>
      <c r="G50" s="31"/>
      <c r="H50" s="31"/>
      <c r="I50" s="31"/>
      <c r="J50" s="31"/>
      <c r="K50" s="82"/>
      <c r="L50" s="132"/>
      <c r="M50" s="84"/>
      <c r="N50" s="31"/>
      <c r="O50" s="85"/>
      <c r="P50" s="143"/>
      <c r="Q50" s="84"/>
    </row>
    <row r="51" spans="1:30" ht="15.75" thickTop="1">
      <c r="A51" s="33"/>
      <c r="B51" s="177" t="s">
        <v>501</v>
      </c>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33"/>
      <c r="B52" s="11"/>
      <c r="C52" s="11"/>
    </row>
    <row r="53" spans="1:30" ht="22.5">
      <c r="A53" s="33"/>
      <c r="B53" s="144" t="s">
        <v>502</v>
      </c>
      <c r="C53" s="145" t="s">
        <v>1191</v>
      </c>
    </row>
    <row r="54" spans="1:30">
      <c r="A54" s="33" t="s">
        <v>2327</v>
      </c>
      <c r="B54" s="35" t="s">
        <v>1192</v>
      </c>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row>
    <row r="55" spans="1:30">
      <c r="A55" s="33"/>
      <c r="B55" s="177" t="s">
        <v>1193</v>
      </c>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33"/>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row>
    <row r="57" spans="1:30">
      <c r="A57" s="33"/>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5.75" thickBot="1">
      <c r="A58" s="33"/>
      <c r="B58" s="43" t="s">
        <v>437</v>
      </c>
      <c r="C58" s="21"/>
      <c r="D58" s="55">
        <v>2015</v>
      </c>
      <c r="E58" s="55"/>
      <c r="F58" s="55"/>
      <c r="G58" s="21"/>
      <c r="H58" s="55">
        <v>2016</v>
      </c>
      <c r="I58" s="55"/>
      <c r="J58" s="55"/>
      <c r="K58" s="21"/>
      <c r="L58" s="55">
        <v>2017</v>
      </c>
      <c r="M58" s="55"/>
      <c r="N58" s="55"/>
      <c r="O58" s="21"/>
      <c r="P58" s="55">
        <v>2018</v>
      </c>
      <c r="Q58" s="55"/>
      <c r="R58" s="55"/>
      <c r="S58" s="21"/>
      <c r="T58" s="55">
        <v>2019</v>
      </c>
      <c r="U58" s="55"/>
      <c r="V58" s="55"/>
      <c r="W58" s="21"/>
      <c r="X58" s="55" t="s">
        <v>1118</v>
      </c>
      <c r="Y58" s="55"/>
      <c r="Z58" s="55"/>
      <c r="AA58" s="21"/>
      <c r="AB58" s="55" t="s">
        <v>151</v>
      </c>
      <c r="AC58" s="55"/>
      <c r="AD58" s="55"/>
    </row>
    <row r="59" spans="1:30">
      <c r="A59" s="33"/>
      <c r="B59" s="66" t="s">
        <v>1194</v>
      </c>
      <c r="C59" s="59"/>
      <c r="D59" s="60" t="s">
        <v>439</v>
      </c>
      <c r="E59" s="90">
        <v>6215</v>
      </c>
      <c r="F59" s="64"/>
      <c r="G59" s="59"/>
      <c r="H59" s="60" t="s">
        <v>439</v>
      </c>
      <c r="I59" s="90">
        <v>1302</v>
      </c>
      <c r="J59" s="64"/>
      <c r="K59" s="59"/>
      <c r="L59" s="60" t="s">
        <v>439</v>
      </c>
      <c r="M59" s="62">
        <v>532</v>
      </c>
      <c r="N59" s="64"/>
      <c r="O59" s="59"/>
      <c r="P59" s="60" t="s">
        <v>439</v>
      </c>
      <c r="Q59" s="62">
        <v>675</v>
      </c>
      <c r="R59" s="64"/>
      <c r="S59" s="59"/>
      <c r="T59" s="60" t="s">
        <v>439</v>
      </c>
      <c r="U59" s="62">
        <v>440</v>
      </c>
      <c r="V59" s="64"/>
      <c r="W59" s="59"/>
      <c r="X59" s="60" t="s">
        <v>439</v>
      </c>
      <c r="Y59" s="62">
        <v>125</v>
      </c>
      <c r="Z59" s="64"/>
      <c r="AA59" s="59"/>
      <c r="AB59" s="60" t="s">
        <v>439</v>
      </c>
      <c r="AC59" s="90">
        <v>9289</v>
      </c>
      <c r="AD59" s="64"/>
    </row>
    <row r="60" spans="1:30">
      <c r="A60" s="33"/>
      <c r="B60" s="79"/>
      <c r="C60" s="59"/>
      <c r="D60" s="89"/>
      <c r="E60" s="91"/>
      <c r="F60" s="92"/>
      <c r="G60" s="59"/>
      <c r="H60" s="89"/>
      <c r="I60" s="91"/>
      <c r="J60" s="92"/>
      <c r="K60" s="59"/>
      <c r="L60" s="89"/>
      <c r="M60" s="152"/>
      <c r="N60" s="92"/>
      <c r="O60" s="59"/>
      <c r="P60" s="89"/>
      <c r="Q60" s="152"/>
      <c r="R60" s="92"/>
      <c r="S60" s="59"/>
      <c r="T60" s="89"/>
      <c r="U60" s="152"/>
      <c r="V60" s="92"/>
      <c r="W60" s="59"/>
      <c r="X60" s="89"/>
      <c r="Y60" s="152"/>
      <c r="Z60" s="92"/>
      <c r="AA60" s="59"/>
      <c r="AB60" s="89"/>
      <c r="AC60" s="91"/>
      <c r="AD60" s="92"/>
    </row>
    <row r="61" spans="1:30">
      <c r="A61" s="33"/>
      <c r="B61" s="75" t="s">
        <v>39</v>
      </c>
      <c r="C61" s="31"/>
      <c r="D61" s="70">
        <v>500</v>
      </c>
      <c r="E61" s="70"/>
      <c r="F61" s="31"/>
      <c r="G61" s="31"/>
      <c r="H61" s="96">
        <v>3520</v>
      </c>
      <c r="I61" s="96"/>
      <c r="J61" s="31"/>
      <c r="K61" s="31"/>
      <c r="L61" s="96">
        <v>6391</v>
      </c>
      <c r="M61" s="96"/>
      <c r="N61" s="31"/>
      <c r="O61" s="31"/>
      <c r="P61" s="70">
        <v>0</v>
      </c>
      <c r="Q61" s="70"/>
      <c r="R61" s="31"/>
      <c r="S61" s="31"/>
      <c r="T61" s="96">
        <v>1138</v>
      </c>
      <c r="U61" s="96"/>
      <c r="V61" s="31"/>
      <c r="W61" s="31"/>
      <c r="X61" s="70">
        <v>75</v>
      </c>
      <c r="Y61" s="70"/>
      <c r="Z61" s="31"/>
      <c r="AA61" s="31"/>
      <c r="AB61" s="96">
        <v>11624</v>
      </c>
      <c r="AC61" s="96"/>
      <c r="AD61" s="31"/>
    </row>
    <row r="62" spans="1:30">
      <c r="A62" s="33"/>
      <c r="B62" s="75"/>
      <c r="C62" s="31"/>
      <c r="D62" s="70"/>
      <c r="E62" s="70"/>
      <c r="F62" s="31"/>
      <c r="G62" s="31"/>
      <c r="H62" s="96"/>
      <c r="I62" s="96"/>
      <c r="J62" s="31"/>
      <c r="K62" s="31"/>
      <c r="L62" s="96"/>
      <c r="M62" s="96"/>
      <c r="N62" s="31"/>
      <c r="O62" s="31"/>
      <c r="P62" s="70"/>
      <c r="Q62" s="70"/>
      <c r="R62" s="31"/>
      <c r="S62" s="31"/>
      <c r="T62" s="96"/>
      <c r="U62" s="96"/>
      <c r="V62" s="31"/>
      <c r="W62" s="31"/>
      <c r="X62" s="70"/>
      <c r="Y62" s="70"/>
      <c r="Z62" s="31"/>
      <c r="AA62" s="31"/>
      <c r="AB62" s="96"/>
      <c r="AC62" s="96"/>
      <c r="AD62" s="31"/>
    </row>
    <row r="63" spans="1:30" ht="21" customHeight="1">
      <c r="A63" s="33"/>
      <c r="B63" s="79" t="s">
        <v>1195</v>
      </c>
      <c r="C63" s="59"/>
      <c r="D63" s="77">
        <v>880</v>
      </c>
      <c r="E63" s="77"/>
      <c r="F63" s="59"/>
      <c r="G63" s="59"/>
      <c r="H63" s="77">
        <v>0</v>
      </c>
      <c r="I63" s="77"/>
      <c r="J63" s="59"/>
      <c r="K63" s="59"/>
      <c r="L63" s="77">
        <v>0</v>
      </c>
      <c r="M63" s="77"/>
      <c r="N63" s="59"/>
      <c r="O63" s="59"/>
      <c r="P63" s="77">
        <v>0</v>
      </c>
      <c r="Q63" s="77"/>
      <c r="R63" s="59"/>
      <c r="S63" s="59"/>
      <c r="T63" s="77">
        <v>0</v>
      </c>
      <c r="U63" s="77"/>
      <c r="V63" s="59"/>
      <c r="W63" s="59"/>
      <c r="X63" s="77">
        <v>0</v>
      </c>
      <c r="Y63" s="77"/>
      <c r="Z63" s="59"/>
      <c r="AA63" s="59"/>
      <c r="AB63" s="77">
        <v>880</v>
      </c>
      <c r="AC63" s="77"/>
      <c r="AD63" s="59"/>
    </row>
    <row r="64" spans="1:30">
      <c r="A64" s="33"/>
      <c r="B64" s="79"/>
      <c r="C64" s="59"/>
      <c r="D64" s="77"/>
      <c r="E64" s="77"/>
      <c r="F64" s="59"/>
      <c r="G64" s="59"/>
      <c r="H64" s="77"/>
      <c r="I64" s="77"/>
      <c r="J64" s="59"/>
      <c r="K64" s="59"/>
      <c r="L64" s="77"/>
      <c r="M64" s="77"/>
      <c r="N64" s="59"/>
      <c r="O64" s="59"/>
      <c r="P64" s="77"/>
      <c r="Q64" s="77"/>
      <c r="R64" s="59"/>
      <c r="S64" s="59"/>
      <c r="T64" s="77"/>
      <c r="U64" s="77"/>
      <c r="V64" s="59"/>
      <c r="W64" s="59"/>
      <c r="X64" s="77"/>
      <c r="Y64" s="77"/>
      <c r="Z64" s="59"/>
      <c r="AA64" s="59"/>
      <c r="AB64" s="77"/>
      <c r="AC64" s="77"/>
      <c r="AD64" s="59"/>
    </row>
    <row r="65" spans="1:30">
      <c r="A65" s="33"/>
      <c r="B65" s="75" t="s">
        <v>40</v>
      </c>
      <c r="C65" s="31"/>
      <c r="D65" s="96">
        <v>2632</v>
      </c>
      <c r="E65" s="96"/>
      <c r="F65" s="31"/>
      <c r="G65" s="31"/>
      <c r="H65" s="96">
        <v>2558</v>
      </c>
      <c r="I65" s="96"/>
      <c r="J65" s="31"/>
      <c r="K65" s="31"/>
      <c r="L65" s="96">
        <v>3103</v>
      </c>
      <c r="M65" s="96"/>
      <c r="N65" s="31"/>
      <c r="O65" s="31"/>
      <c r="P65" s="96">
        <v>1187</v>
      </c>
      <c r="Q65" s="96"/>
      <c r="R65" s="31"/>
      <c r="S65" s="31"/>
      <c r="T65" s="96">
        <v>3832</v>
      </c>
      <c r="U65" s="96"/>
      <c r="V65" s="31"/>
      <c r="W65" s="31"/>
      <c r="X65" s="96">
        <v>5372</v>
      </c>
      <c r="Y65" s="96"/>
      <c r="Z65" s="31"/>
      <c r="AA65" s="31"/>
      <c r="AB65" s="96">
        <v>18684</v>
      </c>
      <c r="AC65" s="96"/>
      <c r="AD65" s="31"/>
    </row>
    <row r="66" spans="1:30">
      <c r="A66" s="33"/>
      <c r="B66" s="75"/>
      <c r="C66" s="31"/>
      <c r="D66" s="96"/>
      <c r="E66" s="96"/>
      <c r="F66" s="31"/>
      <c r="G66" s="31"/>
      <c r="H66" s="96"/>
      <c r="I66" s="96"/>
      <c r="J66" s="31"/>
      <c r="K66" s="31"/>
      <c r="L66" s="96"/>
      <c r="M66" s="96"/>
      <c r="N66" s="31"/>
      <c r="O66" s="31"/>
      <c r="P66" s="96"/>
      <c r="Q66" s="96"/>
      <c r="R66" s="31"/>
      <c r="S66" s="31"/>
      <c r="T66" s="96"/>
      <c r="U66" s="96"/>
      <c r="V66" s="31"/>
      <c r="W66" s="31"/>
      <c r="X66" s="96"/>
      <c r="Y66" s="96"/>
      <c r="Z66" s="31"/>
      <c r="AA66" s="31"/>
      <c r="AB66" s="96"/>
      <c r="AC66" s="96"/>
      <c r="AD66" s="31"/>
    </row>
    <row r="67" spans="1:30">
      <c r="A67" s="33"/>
      <c r="B67" s="79" t="s">
        <v>41</v>
      </c>
      <c r="C67" s="59"/>
      <c r="D67" s="121">
        <v>17219</v>
      </c>
      <c r="E67" s="121"/>
      <c r="F67" s="59"/>
      <c r="G67" s="59"/>
      <c r="H67" s="77">
        <v>19</v>
      </c>
      <c r="I67" s="77"/>
      <c r="J67" s="59"/>
      <c r="K67" s="59"/>
      <c r="L67" s="77">
        <v>18</v>
      </c>
      <c r="M67" s="77"/>
      <c r="N67" s="59"/>
      <c r="O67" s="59"/>
      <c r="P67" s="77">
        <v>10</v>
      </c>
      <c r="Q67" s="77"/>
      <c r="R67" s="59"/>
      <c r="S67" s="59"/>
      <c r="T67" s="77">
        <v>1</v>
      </c>
      <c r="U67" s="77"/>
      <c r="V67" s="59"/>
      <c r="W67" s="59"/>
      <c r="X67" s="77">
        <v>2</v>
      </c>
      <c r="Y67" s="77"/>
      <c r="Z67" s="59"/>
      <c r="AA67" s="59"/>
      <c r="AB67" s="121">
        <v>17269</v>
      </c>
      <c r="AC67" s="121"/>
      <c r="AD67" s="59"/>
    </row>
    <row r="68" spans="1:30" ht="15.75" thickBot="1">
      <c r="A68" s="33"/>
      <c r="B68" s="79"/>
      <c r="C68" s="59"/>
      <c r="D68" s="125"/>
      <c r="E68" s="125"/>
      <c r="F68" s="65"/>
      <c r="G68" s="59"/>
      <c r="H68" s="63"/>
      <c r="I68" s="63"/>
      <c r="J68" s="65"/>
      <c r="K68" s="59"/>
      <c r="L68" s="63"/>
      <c r="M68" s="63"/>
      <c r="N68" s="65"/>
      <c r="O68" s="59"/>
      <c r="P68" s="63"/>
      <c r="Q68" s="63"/>
      <c r="R68" s="65"/>
      <c r="S68" s="59"/>
      <c r="T68" s="63"/>
      <c r="U68" s="63"/>
      <c r="V68" s="65"/>
      <c r="W68" s="59"/>
      <c r="X68" s="63"/>
      <c r="Y68" s="63"/>
      <c r="Z68" s="65"/>
      <c r="AA68" s="59"/>
      <c r="AB68" s="125"/>
      <c r="AC68" s="125"/>
      <c r="AD68" s="65"/>
    </row>
    <row r="69" spans="1:30">
      <c r="A69" s="33"/>
      <c r="B69" s="75" t="s">
        <v>151</v>
      </c>
      <c r="C69" s="31"/>
      <c r="D69" s="81" t="s">
        <v>439</v>
      </c>
      <c r="E69" s="127">
        <v>27446</v>
      </c>
      <c r="F69" s="72"/>
      <c r="G69" s="31"/>
      <c r="H69" s="81" t="s">
        <v>439</v>
      </c>
      <c r="I69" s="127">
        <v>7399</v>
      </c>
      <c r="J69" s="72"/>
      <c r="K69" s="31"/>
      <c r="L69" s="81" t="s">
        <v>439</v>
      </c>
      <c r="M69" s="127">
        <v>10044</v>
      </c>
      <c r="N69" s="72"/>
      <c r="O69" s="31"/>
      <c r="P69" s="81" t="s">
        <v>439</v>
      </c>
      <c r="Q69" s="127">
        <v>1872</v>
      </c>
      <c r="R69" s="72"/>
      <c r="S69" s="31"/>
      <c r="T69" s="81" t="s">
        <v>439</v>
      </c>
      <c r="U69" s="127">
        <v>5411</v>
      </c>
      <c r="V69" s="72"/>
      <c r="W69" s="31"/>
      <c r="X69" s="81" t="s">
        <v>439</v>
      </c>
      <c r="Y69" s="127">
        <v>5574</v>
      </c>
      <c r="Z69" s="72"/>
      <c r="AA69" s="31"/>
      <c r="AB69" s="81" t="s">
        <v>439</v>
      </c>
      <c r="AC69" s="127">
        <v>57746</v>
      </c>
      <c r="AD69" s="72"/>
    </row>
    <row r="70" spans="1:30" ht="15.75" thickBot="1">
      <c r="A70" s="33"/>
      <c r="B70" s="75"/>
      <c r="C70" s="31"/>
      <c r="D70" s="82"/>
      <c r="E70" s="132"/>
      <c r="F70" s="84"/>
      <c r="G70" s="31"/>
      <c r="H70" s="82"/>
      <c r="I70" s="132"/>
      <c r="J70" s="84"/>
      <c r="K70" s="31"/>
      <c r="L70" s="82"/>
      <c r="M70" s="132"/>
      <c r="N70" s="84"/>
      <c r="O70" s="31"/>
      <c r="P70" s="82"/>
      <c r="Q70" s="132"/>
      <c r="R70" s="84"/>
      <c r="S70" s="31"/>
      <c r="T70" s="82"/>
      <c r="U70" s="132"/>
      <c r="V70" s="84"/>
      <c r="W70" s="31"/>
      <c r="X70" s="82"/>
      <c r="Y70" s="132"/>
      <c r="Z70" s="84"/>
      <c r="AA70" s="31"/>
      <c r="AB70" s="82"/>
      <c r="AC70" s="132"/>
      <c r="AD70" s="84"/>
    </row>
    <row r="71" spans="1:30" ht="15.75" thickTop="1">
      <c r="A71" s="33"/>
      <c r="B71" s="177" t="s">
        <v>1196</v>
      </c>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33"/>
      <c r="B72" s="11"/>
      <c r="C72" s="11"/>
    </row>
    <row r="73" spans="1:30" ht="22.5">
      <c r="A73" s="33"/>
      <c r="B73" s="144" t="s">
        <v>502</v>
      </c>
      <c r="C73" s="200" t="s">
        <v>1197</v>
      </c>
    </row>
    <row r="74" spans="1:30">
      <c r="A74" s="33" t="s">
        <v>2328</v>
      </c>
      <c r="B74" s="35" t="s">
        <v>1199</v>
      </c>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row>
    <row r="75" spans="1:30">
      <c r="A75" s="33"/>
      <c r="B75" s="177" t="s">
        <v>1200</v>
      </c>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33"/>
      <c r="B76" s="29"/>
      <c r="C76" s="29"/>
      <c r="D76" s="29"/>
      <c r="E76" s="29"/>
      <c r="F76" s="29"/>
      <c r="G76" s="29"/>
      <c r="H76" s="29"/>
      <c r="I76" s="29"/>
      <c r="J76" s="29"/>
      <c r="K76" s="29"/>
      <c r="L76" s="29"/>
      <c r="M76" s="29"/>
      <c r="N76" s="29"/>
    </row>
    <row r="77" spans="1:30">
      <c r="A77" s="33"/>
      <c r="B77" s="11"/>
      <c r="C77" s="11"/>
      <c r="D77" s="11"/>
      <c r="E77" s="11"/>
      <c r="F77" s="11"/>
      <c r="G77" s="11"/>
      <c r="H77" s="11"/>
      <c r="I77" s="11"/>
      <c r="J77" s="11"/>
      <c r="K77" s="11"/>
      <c r="L77" s="11"/>
      <c r="M77" s="11"/>
      <c r="N77" s="11"/>
    </row>
    <row r="78" spans="1:30" ht="15.75" thickBot="1">
      <c r="A78" s="33"/>
      <c r="B78" s="21"/>
      <c r="C78" s="21"/>
      <c r="D78" s="55" t="s">
        <v>436</v>
      </c>
      <c r="E78" s="55"/>
      <c r="F78" s="55"/>
      <c r="G78" s="55"/>
      <c r="H78" s="55"/>
      <c r="I78" s="55"/>
      <c r="J78" s="55"/>
      <c r="K78" s="55"/>
      <c r="L78" s="55"/>
      <c r="M78" s="55"/>
      <c r="N78" s="55"/>
    </row>
    <row r="79" spans="1:30" ht="15.75" thickBot="1">
      <c r="A79" s="33"/>
      <c r="B79" s="43" t="s">
        <v>437</v>
      </c>
      <c r="C79" s="21"/>
      <c r="D79" s="56">
        <v>2014</v>
      </c>
      <c r="E79" s="56"/>
      <c r="F79" s="56"/>
      <c r="G79" s="21"/>
      <c r="H79" s="56">
        <v>2013</v>
      </c>
      <c r="I79" s="56"/>
      <c r="J79" s="56"/>
      <c r="K79" s="21"/>
      <c r="L79" s="56">
        <v>2012</v>
      </c>
      <c r="M79" s="56"/>
      <c r="N79" s="56"/>
    </row>
    <row r="80" spans="1:30">
      <c r="A80" s="33"/>
      <c r="B80" s="46" t="s">
        <v>1162</v>
      </c>
      <c r="C80" s="24"/>
      <c r="D80" s="64"/>
      <c r="E80" s="64"/>
      <c r="F80" s="64"/>
      <c r="G80" s="24"/>
      <c r="H80" s="64"/>
      <c r="I80" s="64"/>
      <c r="J80" s="64"/>
      <c r="K80" s="24"/>
      <c r="L80" s="64"/>
      <c r="M80" s="64"/>
      <c r="N80" s="64"/>
    </row>
    <row r="81" spans="1:14" ht="21" customHeight="1">
      <c r="A81" s="33"/>
      <c r="B81" s="122" t="s">
        <v>121</v>
      </c>
      <c r="C81" s="31"/>
      <c r="D81" s="80" t="s">
        <v>439</v>
      </c>
      <c r="E81" s="70">
        <v>2</v>
      </c>
      <c r="F81" s="31"/>
      <c r="G81" s="31"/>
      <c r="H81" s="75" t="s">
        <v>439</v>
      </c>
      <c r="I81" s="73">
        <v>1</v>
      </c>
      <c r="J81" s="31"/>
      <c r="K81" s="31"/>
      <c r="L81" s="75" t="s">
        <v>439</v>
      </c>
      <c r="M81" s="73">
        <v>2</v>
      </c>
      <c r="N81" s="31"/>
    </row>
    <row r="82" spans="1:14">
      <c r="A82" s="33"/>
      <c r="B82" s="122"/>
      <c r="C82" s="31"/>
      <c r="D82" s="80"/>
      <c r="E82" s="70"/>
      <c r="F82" s="31"/>
      <c r="G82" s="31"/>
      <c r="H82" s="75"/>
      <c r="I82" s="73"/>
      <c r="J82" s="31"/>
      <c r="K82" s="31"/>
      <c r="L82" s="75"/>
      <c r="M82" s="73"/>
      <c r="N82" s="31"/>
    </row>
    <row r="83" spans="1:14">
      <c r="A83" s="33"/>
      <c r="B83" s="120" t="s">
        <v>1163</v>
      </c>
      <c r="C83" s="59"/>
      <c r="D83" s="77">
        <v>19</v>
      </c>
      <c r="E83" s="77"/>
      <c r="F83" s="59"/>
      <c r="G83" s="59"/>
      <c r="H83" s="78">
        <v>28</v>
      </c>
      <c r="I83" s="78"/>
      <c r="J83" s="59"/>
      <c r="K83" s="59"/>
      <c r="L83" s="78">
        <v>18</v>
      </c>
      <c r="M83" s="78"/>
      <c r="N83" s="59"/>
    </row>
    <row r="84" spans="1:14" ht="15.75" thickBot="1">
      <c r="A84" s="33"/>
      <c r="B84" s="120"/>
      <c r="C84" s="59"/>
      <c r="D84" s="63"/>
      <c r="E84" s="63"/>
      <c r="F84" s="65"/>
      <c r="G84" s="59"/>
      <c r="H84" s="69"/>
      <c r="I84" s="69"/>
      <c r="J84" s="65"/>
      <c r="K84" s="59"/>
      <c r="L84" s="69"/>
      <c r="M84" s="69"/>
      <c r="N84" s="65"/>
    </row>
    <row r="85" spans="1:14">
      <c r="A85" s="33"/>
      <c r="B85" s="75" t="s">
        <v>1164</v>
      </c>
      <c r="C85" s="31"/>
      <c r="D85" s="71">
        <v>21</v>
      </c>
      <c r="E85" s="71"/>
      <c r="F85" s="72"/>
      <c r="G85" s="31"/>
      <c r="H85" s="74">
        <v>29</v>
      </c>
      <c r="I85" s="74"/>
      <c r="J85" s="72"/>
      <c r="K85" s="31"/>
      <c r="L85" s="74">
        <v>20</v>
      </c>
      <c r="M85" s="74"/>
      <c r="N85" s="72"/>
    </row>
    <row r="86" spans="1:14" ht="15.75" thickBot="1">
      <c r="A86" s="33"/>
      <c r="B86" s="75"/>
      <c r="C86" s="31"/>
      <c r="D86" s="123"/>
      <c r="E86" s="123"/>
      <c r="F86" s="98"/>
      <c r="G86" s="31"/>
      <c r="H86" s="136"/>
      <c r="I86" s="136"/>
      <c r="J86" s="98"/>
      <c r="K86" s="31"/>
      <c r="L86" s="136"/>
      <c r="M86" s="136"/>
      <c r="N86" s="98"/>
    </row>
    <row r="87" spans="1:14">
      <c r="A87" s="33"/>
      <c r="B87" s="46" t="s">
        <v>1170</v>
      </c>
      <c r="C87" s="24"/>
      <c r="D87" s="64"/>
      <c r="E87" s="64"/>
      <c r="F87" s="64"/>
      <c r="G87" s="24"/>
      <c r="H87" s="64"/>
      <c r="I87" s="64"/>
      <c r="J87" s="64"/>
      <c r="K87" s="24"/>
      <c r="L87" s="64"/>
      <c r="M87" s="64"/>
      <c r="N87" s="64"/>
    </row>
    <row r="88" spans="1:14">
      <c r="A88" s="33"/>
      <c r="B88" s="122" t="s">
        <v>1171</v>
      </c>
      <c r="C88" s="31"/>
      <c r="D88" s="70">
        <v>145</v>
      </c>
      <c r="E88" s="70"/>
      <c r="F88" s="31"/>
      <c r="G88" s="31"/>
      <c r="H88" s="73">
        <v>183</v>
      </c>
      <c r="I88" s="73"/>
      <c r="J88" s="31"/>
      <c r="K88" s="31"/>
      <c r="L88" s="73">
        <v>271</v>
      </c>
      <c r="M88" s="73"/>
      <c r="N88" s="31"/>
    </row>
    <row r="89" spans="1:14">
      <c r="A89" s="33"/>
      <c r="B89" s="122"/>
      <c r="C89" s="31"/>
      <c r="D89" s="70"/>
      <c r="E89" s="70"/>
      <c r="F89" s="31"/>
      <c r="G89" s="31"/>
      <c r="H89" s="73"/>
      <c r="I89" s="73"/>
      <c r="J89" s="31"/>
      <c r="K89" s="31"/>
      <c r="L89" s="73"/>
      <c r="M89" s="73"/>
      <c r="N89" s="31"/>
    </row>
    <row r="90" spans="1:14">
      <c r="A90" s="33"/>
      <c r="B90" s="120" t="s">
        <v>1201</v>
      </c>
      <c r="C90" s="59"/>
      <c r="D90" s="77">
        <v>299</v>
      </c>
      <c r="E90" s="77"/>
      <c r="F90" s="59"/>
      <c r="G90" s="59"/>
      <c r="H90" s="78">
        <v>315</v>
      </c>
      <c r="I90" s="78"/>
      <c r="J90" s="59"/>
      <c r="K90" s="59"/>
      <c r="L90" s="78">
        <v>345</v>
      </c>
      <c r="M90" s="78"/>
      <c r="N90" s="59"/>
    </row>
    <row r="91" spans="1:14">
      <c r="A91" s="33"/>
      <c r="B91" s="120"/>
      <c r="C91" s="59"/>
      <c r="D91" s="77"/>
      <c r="E91" s="77"/>
      <c r="F91" s="59"/>
      <c r="G91" s="59"/>
      <c r="H91" s="78"/>
      <c r="I91" s="78"/>
      <c r="J91" s="59"/>
      <c r="K91" s="59"/>
      <c r="L91" s="78"/>
      <c r="M91" s="78"/>
      <c r="N91" s="59"/>
    </row>
    <row r="92" spans="1:14">
      <c r="A92" s="33"/>
      <c r="B92" s="122" t="s">
        <v>1202</v>
      </c>
      <c r="C92" s="31"/>
      <c r="D92" s="70">
        <v>26</v>
      </c>
      <c r="E92" s="70"/>
      <c r="F92" s="31"/>
      <c r="G92" s="31"/>
      <c r="H92" s="73">
        <v>24</v>
      </c>
      <c r="I92" s="73"/>
      <c r="J92" s="31"/>
      <c r="K92" s="31"/>
      <c r="L92" s="73">
        <v>336</v>
      </c>
      <c r="M92" s="73"/>
      <c r="N92" s="31"/>
    </row>
    <row r="93" spans="1:14" ht="15.75" thickBot="1">
      <c r="A93" s="33"/>
      <c r="B93" s="122"/>
      <c r="C93" s="31"/>
      <c r="D93" s="123"/>
      <c r="E93" s="123"/>
      <c r="F93" s="98"/>
      <c r="G93" s="31"/>
      <c r="H93" s="136"/>
      <c r="I93" s="136"/>
      <c r="J93" s="98"/>
      <c r="K93" s="31"/>
      <c r="L93" s="136"/>
      <c r="M93" s="136"/>
      <c r="N93" s="98"/>
    </row>
    <row r="94" spans="1:14">
      <c r="A94" s="33"/>
      <c r="B94" s="79" t="s">
        <v>1189</v>
      </c>
      <c r="C94" s="59"/>
      <c r="D94" s="62">
        <v>470</v>
      </c>
      <c r="E94" s="62"/>
      <c r="F94" s="64"/>
      <c r="G94" s="59"/>
      <c r="H94" s="68">
        <v>522</v>
      </c>
      <c r="I94" s="68"/>
      <c r="J94" s="64"/>
      <c r="K94" s="59"/>
      <c r="L94" s="68">
        <v>952</v>
      </c>
      <c r="M94" s="68"/>
      <c r="N94" s="64"/>
    </row>
    <row r="95" spans="1:14" ht="15.75" thickBot="1">
      <c r="A95" s="33"/>
      <c r="B95" s="79"/>
      <c r="C95" s="59"/>
      <c r="D95" s="63"/>
      <c r="E95" s="63"/>
      <c r="F95" s="65"/>
      <c r="G95" s="59"/>
      <c r="H95" s="69"/>
      <c r="I95" s="69"/>
      <c r="J95" s="65"/>
      <c r="K95" s="59"/>
      <c r="L95" s="69"/>
      <c r="M95" s="69"/>
      <c r="N95" s="65"/>
    </row>
    <row r="96" spans="1:14">
      <c r="A96" s="33"/>
      <c r="B96" s="75" t="s">
        <v>1203</v>
      </c>
      <c r="C96" s="31"/>
      <c r="D96" s="81" t="s">
        <v>439</v>
      </c>
      <c r="E96" s="71">
        <v>491</v>
      </c>
      <c r="F96" s="72"/>
      <c r="G96" s="31"/>
      <c r="H96" s="76" t="s">
        <v>439</v>
      </c>
      <c r="I96" s="74">
        <v>551</v>
      </c>
      <c r="J96" s="72"/>
      <c r="K96" s="31"/>
      <c r="L96" s="76" t="s">
        <v>439</v>
      </c>
      <c r="M96" s="74">
        <v>972</v>
      </c>
      <c r="N96" s="72"/>
    </row>
    <row r="97" spans="1:30" ht="15.75" thickBot="1">
      <c r="A97" s="33"/>
      <c r="B97" s="75"/>
      <c r="C97" s="31"/>
      <c r="D97" s="82"/>
      <c r="E97" s="83"/>
      <c r="F97" s="84"/>
      <c r="G97" s="31"/>
      <c r="H97" s="85"/>
      <c r="I97" s="86"/>
      <c r="J97" s="84"/>
      <c r="K97" s="31"/>
      <c r="L97" s="85"/>
      <c r="M97" s="86"/>
      <c r="N97" s="84"/>
    </row>
    <row r="98" spans="1:30" ht="15.75" thickTop="1">
      <c r="A98" s="33"/>
      <c r="B98" s="177" t="s">
        <v>1196</v>
      </c>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33"/>
      <c r="B99" s="11"/>
      <c r="C99" s="11"/>
    </row>
    <row r="100" spans="1:30" ht="22.5">
      <c r="A100" s="33"/>
      <c r="B100" s="144" t="s">
        <v>502</v>
      </c>
      <c r="C100" s="145" t="s">
        <v>1204</v>
      </c>
    </row>
  </sheetData>
  <mergeCells count="482">
    <mergeCell ref="B54:AD54"/>
    <mergeCell ref="B55:AD55"/>
    <mergeCell ref="B71:AD71"/>
    <mergeCell ref="A74:A100"/>
    <mergeCell ref="B74:AD74"/>
    <mergeCell ref="B75:AD75"/>
    <mergeCell ref="B98:AD98"/>
    <mergeCell ref="N96:N97"/>
    <mergeCell ref="A1:A2"/>
    <mergeCell ref="B1:AD1"/>
    <mergeCell ref="B2:AD2"/>
    <mergeCell ref="B3:AD3"/>
    <mergeCell ref="A4:A53"/>
    <mergeCell ref="B4:AD4"/>
    <mergeCell ref="B5:AD5"/>
    <mergeCell ref="B51:AD51"/>
    <mergeCell ref="A54:A73"/>
    <mergeCell ref="H96:H97"/>
    <mergeCell ref="I96:I97"/>
    <mergeCell ref="J96:J97"/>
    <mergeCell ref="K96:K97"/>
    <mergeCell ref="L96:L97"/>
    <mergeCell ref="M96:M97"/>
    <mergeCell ref="J94:J95"/>
    <mergeCell ref="K94:K95"/>
    <mergeCell ref="L94:M95"/>
    <mergeCell ref="N94:N95"/>
    <mergeCell ref="B96:B97"/>
    <mergeCell ref="C96:C97"/>
    <mergeCell ref="D96:D97"/>
    <mergeCell ref="E96:E97"/>
    <mergeCell ref="F96:F97"/>
    <mergeCell ref="G96:G97"/>
    <mergeCell ref="J92:J93"/>
    <mergeCell ref="K92:K93"/>
    <mergeCell ref="L92:M93"/>
    <mergeCell ref="N92:N93"/>
    <mergeCell ref="B94:B95"/>
    <mergeCell ref="C94:C95"/>
    <mergeCell ref="D94:E95"/>
    <mergeCell ref="F94:F95"/>
    <mergeCell ref="G94:G95"/>
    <mergeCell ref="H94:I95"/>
    <mergeCell ref="J90:J91"/>
    <mergeCell ref="K90:K91"/>
    <mergeCell ref="L90:M91"/>
    <mergeCell ref="N90:N91"/>
    <mergeCell ref="B92:B93"/>
    <mergeCell ref="C92:C93"/>
    <mergeCell ref="D92:E93"/>
    <mergeCell ref="F92:F93"/>
    <mergeCell ref="G92:G93"/>
    <mergeCell ref="H92:I93"/>
    <mergeCell ref="J88:J89"/>
    <mergeCell ref="K88:K89"/>
    <mergeCell ref="L88:M89"/>
    <mergeCell ref="N88:N89"/>
    <mergeCell ref="B90:B91"/>
    <mergeCell ref="C90:C91"/>
    <mergeCell ref="D90:E91"/>
    <mergeCell ref="F90:F91"/>
    <mergeCell ref="G90:G91"/>
    <mergeCell ref="H90:I91"/>
    <mergeCell ref="N85:N86"/>
    <mergeCell ref="D87:F87"/>
    <mergeCell ref="H87:J87"/>
    <mergeCell ref="L87:N87"/>
    <mergeCell ref="B88:B89"/>
    <mergeCell ref="C88:C89"/>
    <mergeCell ref="D88:E89"/>
    <mergeCell ref="F88:F89"/>
    <mergeCell ref="G88:G89"/>
    <mergeCell ref="H88:I89"/>
    <mergeCell ref="N83:N84"/>
    <mergeCell ref="B85:B86"/>
    <mergeCell ref="C85:C86"/>
    <mergeCell ref="D85:E86"/>
    <mergeCell ref="F85:F86"/>
    <mergeCell ref="G85:G86"/>
    <mergeCell ref="H85:I86"/>
    <mergeCell ref="J85:J86"/>
    <mergeCell ref="K85:K86"/>
    <mergeCell ref="L85:M86"/>
    <mergeCell ref="N81:N82"/>
    <mergeCell ref="B83:B84"/>
    <mergeCell ref="C83:C84"/>
    <mergeCell ref="D83:E84"/>
    <mergeCell ref="F83:F84"/>
    <mergeCell ref="G83:G84"/>
    <mergeCell ref="H83:I84"/>
    <mergeCell ref="J83:J84"/>
    <mergeCell ref="K83:K84"/>
    <mergeCell ref="L83:M84"/>
    <mergeCell ref="H81:H82"/>
    <mergeCell ref="I81:I82"/>
    <mergeCell ref="J81:J82"/>
    <mergeCell ref="K81:K82"/>
    <mergeCell ref="L81:L82"/>
    <mergeCell ref="M81:M82"/>
    <mergeCell ref="B81:B82"/>
    <mergeCell ref="C81:C82"/>
    <mergeCell ref="D81:D82"/>
    <mergeCell ref="E81:E82"/>
    <mergeCell ref="F81:F82"/>
    <mergeCell ref="G81:G82"/>
    <mergeCell ref="D79:F79"/>
    <mergeCell ref="H79:J79"/>
    <mergeCell ref="L79:N79"/>
    <mergeCell ref="D80:F80"/>
    <mergeCell ref="H80:J80"/>
    <mergeCell ref="L80:N80"/>
    <mergeCell ref="AA69:AA70"/>
    <mergeCell ref="AB69:AB70"/>
    <mergeCell ref="AC69:AC70"/>
    <mergeCell ref="AD69:AD70"/>
    <mergeCell ref="B76:N76"/>
    <mergeCell ref="D78:N78"/>
    <mergeCell ref="U69:U70"/>
    <mergeCell ref="V69:V70"/>
    <mergeCell ref="W69:W70"/>
    <mergeCell ref="X69:X70"/>
    <mergeCell ref="Y69:Y70"/>
    <mergeCell ref="Z69:Z70"/>
    <mergeCell ref="O69:O70"/>
    <mergeCell ref="P69:P70"/>
    <mergeCell ref="Q69:Q70"/>
    <mergeCell ref="R69:R70"/>
    <mergeCell ref="S69:S70"/>
    <mergeCell ref="T69:T70"/>
    <mergeCell ref="I69:I70"/>
    <mergeCell ref="J69:J70"/>
    <mergeCell ref="K69:K70"/>
    <mergeCell ref="L69:L70"/>
    <mergeCell ref="M69:M70"/>
    <mergeCell ref="N69:N70"/>
    <mergeCell ref="AA67:AA68"/>
    <mergeCell ref="AB67:AC68"/>
    <mergeCell ref="AD67:AD68"/>
    <mergeCell ref="B69:B70"/>
    <mergeCell ref="C69:C70"/>
    <mergeCell ref="D69:D70"/>
    <mergeCell ref="E69:E70"/>
    <mergeCell ref="F69:F70"/>
    <mergeCell ref="G69:G70"/>
    <mergeCell ref="H69:H70"/>
    <mergeCell ref="S67:S68"/>
    <mergeCell ref="T67:U68"/>
    <mergeCell ref="V67:V68"/>
    <mergeCell ref="W67:W68"/>
    <mergeCell ref="X67:Y68"/>
    <mergeCell ref="Z67:Z68"/>
    <mergeCell ref="K67:K68"/>
    <mergeCell ref="L67:M68"/>
    <mergeCell ref="N67:N68"/>
    <mergeCell ref="O67:O68"/>
    <mergeCell ref="P67:Q68"/>
    <mergeCell ref="R67:R68"/>
    <mergeCell ref="AA65:AA66"/>
    <mergeCell ref="AB65:AC66"/>
    <mergeCell ref="AD65:AD66"/>
    <mergeCell ref="B67:B68"/>
    <mergeCell ref="C67:C68"/>
    <mergeCell ref="D67:E68"/>
    <mergeCell ref="F67:F68"/>
    <mergeCell ref="G67:G68"/>
    <mergeCell ref="H67:I68"/>
    <mergeCell ref="J67:J68"/>
    <mergeCell ref="S65:S66"/>
    <mergeCell ref="T65:U66"/>
    <mergeCell ref="V65:V66"/>
    <mergeCell ref="W65:W66"/>
    <mergeCell ref="X65:Y66"/>
    <mergeCell ref="Z65:Z66"/>
    <mergeCell ref="K65:K66"/>
    <mergeCell ref="L65:M66"/>
    <mergeCell ref="N65:N66"/>
    <mergeCell ref="O65:O66"/>
    <mergeCell ref="P65:Q66"/>
    <mergeCell ref="R65:R66"/>
    <mergeCell ref="AA63:AA64"/>
    <mergeCell ref="AB63:AC64"/>
    <mergeCell ref="AD63:AD64"/>
    <mergeCell ref="B65:B66"/>
    <mergeCell ref="C65:C66"/>
    <mergeCell ref="D65:E66"/>
    <mergeCell ref="F65:F66"/>
    <mergeCell ref="G65:G66"/>
    <mergeCell ref="H65:I66"/>
    <mergeCell ref="J65:J66"/>
    <mergeCell ref="S63:S64"/>
    <mergeCell ref="T63:U64"/>
    <mergeCell ref="V63:V64"/>
    <mergeCell ref="W63:W64"/>
    <mergeCell ref="X63:Y64"/>
    <mergeCell ref="Z63:Z64"/>
    <mergeCell ref="K63:K64"/>
    <mergeCell ref="L63:M64"/>
    <mergeCell ref="N63:N64"/>
    <mergeCell ref="O63:O64"/>
    <mergeCell ref="P63:Q64"/>
    <mergeCell ref="R63:R64"/>
    <mergeCell ref="AA61:AA62"/>
    <mergeCell ref="AB61:AC62"/>
    <mergeCell ref="AD61:AD62"/>
    <mergeCell ref="B63:B64"/>
    <mergeCell ref="C63:C64"/>
    <mergeCell ref="D63:E64"/>
    <mergeCell ref="F63:F64"/>
    <mergeCell ref="G63:G64"/>
    <mergeCell ref="H63:I64"/>
    <mergeCell ref="J63:J64"/>
    <mergeCell ref="S61:S62"/>
    <mergeCell ref="T61:U62"/>
    <mergeCell ref="V61:V62"/>
    <mergeCell ref="W61:W62"/>
    <mergeCell ref="X61:Y62"/>
    <mergeCell ref="Z61:Z62"/>
    <mergeCell ref="K61:K62"/>
    <mergeCell ref="L61:M62"/>
    <mergeCell ref="N61:N62"/>
    <mergeCell ref="O61:O62"/>
    <mergeCell ref="P61:Q62"/>
    <mergeCell ref="R61:R62"/>
    <mergeCell ref="AB59:AB60"/>
    <mergeCell ref="AC59:AC60"/>
    <mergeCell ref="AD59:AD60"/>
    <mergeCell ref="B61:B62"/>
    <mergeCell ref="C61:C62"/>
    <mergeCell ref="D61:E62"/>
    <mergeCell ref="F61:F62"/>
    <mergeCell ref="G61:G62"/>
    <mergeCell ref="H61:I62"/>
    <mergeCell ref="J61:J62"/>
    <mergeCell ref="V59:V60"/>
    <mergeCell ref="W59:W60"/>
    <mergeCell ref="X59:X60"/>
    <mergeCell ref="Y59:Y60"/>
    <mergeCell ref="Z59:Z60"/>
    <mergeCell ref="AA59:AA60"/>
    <mergeCell ref="P59:P60"/>
    <mergeCell ref="Q59:Q60"/>
    <mergeCell ref="R59:R60"/>
    <mergeCell ref="S59:S60"/>
    <mergeCell ref="T59:T60"/>
    <mergeCell ref="U59:U60"/>
    <mergeCell ref="J59:J60"/>
    <mergeCell ref="K59:K60"/>
    <mergeCell ref="L59:L60"/>
    <mergeCell ref="M59:M60"/>
    <mergeCell ref="N59:N60"/>
    <mergeCell ref="O59:O60"/>
    <mergeCell ref="X58:Z58"/>
    <mergeCell ref="AB58:AD58"/>
    <mergeCell ref="B59:B60"/>
    <mergeCell ref="C59:C60"/>
    <mergeCell ref="D59:D60"/>
    <mergeCell ref="E59:E60"/>
    <mergeCell ref="F59:F60"/>
    <mergeCell ref="G59:G60"/>
    <mergeCell ref="H59:H60"/>
    <mergeCell ref="I59:I60"/>
    <mergeCell ref="N49:N50"/>
    <mergeCell ref="O49:O50"/>
    <mergeCell ref="P49:P50"/>
    <mergeCell ref="Q49:Q50"/>
    <mergeCell ref="B56:AD56"/>
    <mergeCell ref="D58:F58"/>
    <mergeCell ref="H58:J58"/>
    <mergeCell ref="L58:N58"/>
    <mergeCell ref="P58:R58"/>
    <mergeCell ref="T58:V58"/>
    <mergeCell ref="G49:G50"/>
    <mergeCell ref="H49:I50"/>
    <mergeCell ref="J49:J50"/>
    <mergeCell ref="K49:K50"/>
    <mergeCell ref="L49:L50"/>
    <mergeCell ref="M49:M50"/>
    <mergeCell ref="K47:L48"/>
    <mergeCell ref="M47:M48"/>
    <mergeCell ref="N47:N48"/>
    <mergeCell ref="O47:P48"/>
    <mergeCell ref="Q47:Q48"/>
    <mergeCell ref="B49:B50"/>
    <mergeCell ref="C49:C50"/>
    <mergeCell ref="D49:D50"/>
    <mergeCell ref="E49:E50"/>
    <mergeCell ref="F49:F50"/>
    <mergeCell ref="O45:P46"/>
    <mergeCell ref="Q45:Q46"/>
    <mergeCell ref="B47:B48"/>
    <mergeCell ref="C47:C48"/>
    <mergeCell ref="D47:D48"/>
    <mergeCell ref="E47:E48"/>
    <mergeCell ref="F47:F48"/>
    <mergeCell ref="G47:G48"/>
    <mergeCell ref="H47:I48"/>
    <mergeCell ref="J47:J48"/>
    <mergeCell ref="H45:H46"/>
    <mergeCell ref="I45:I46"/>
    <mergeCell ref="J45:J46"/>
    <mergeCell ref="K45:L46"/>
    <mergeCell ref="M45:M46"/>
    <mergeCell ref="N45:N46"/>
    <mergeCell ref="Q42:Q43"/>
    <mergeCell ref="H44:I44"/>
    <mergeCell ref="K44:M44"/>
    <mergeCell ref="O44:Q44"/>
    <mergeCell ref="B45:B46"/>
    <mergeCell ref="C45:C46"/>
    <mergeCell ref="D45:D46"/>
    <mergeCell ref="E45:E46"/>
    <mergeCell ref="F45:F46"/>
    <mergeCell ref="G45:G46"/>
    <mergeCell ref="H42:I43"/>
    <mergeCell ref="J42:J43"/>
    <mergeCell ref="K42:L43"/>
    <mergeCell ref="M42:M43"/>
    <mergeCell ref="N42:N43"/>
    <mergeCell ref="O42:P43"/>
    <mergeCell ref="B42:B43"/>
    <mergeCell ref="C42:C43"/>
    <mergeCell ref="D42:D43"/>
    <mergeCell ref="E42:E43"/>
    <mergeCell ref="F42:F43"/>
    <mergeCell ref="G42:G43"/>
    <mergeCell ref="J40:J41"/>
    <mergeCell ref="K40:L41"/>
    <mergeCell ref="M40:M41"/>
    <mergeCell ref="N40:N41"/>
    <mergeCell ref="O40:P41"/>
    <mergeCell ref="Q40:Q41"/>
    <mergeCell ref="O38:P39"/>
    <mergeCell ref="Q38:Q39"/>
    <mergeCell ref="B40:B41"/>
    <mergeCell ref="C40:C41"/>
    <mergeCell ref="D40:D41"/>
    <mergeCell ref="E40:E41"/>
    <mergeCell ref="F40:F41"/>
    <mergeCell ref="G40:G41"/>
    <mergeCell ref="H40:H41"/>
    <mergeCell ref="I40:I41"/>
    <mergeCell ref="H38:H39"/>
    <mergeCell ref="I38:I39"/>
    <mergeCell ref="J38:J39"/>
    <mergeCell ref="K38:L39"/>
    <mergeCell ref="M38:M39"/>
    <mergeCell ref="N38:N39"/>
    <mergeCell ref="B38:B39"/>
    <mergeCell ref="C38:C39"/>
    <mergeCell ref="D38:D39"/>
    <mergeCell ref="E38:E39"/>
    <mergeCell ref="F38:F39"/>
    <mergeCell ref="G38:G39"/>
    <mergeCell ref="J36:J37"/>
    <mergeCell ref="K36:L37"/>
    <mergeCell ref="M36:M37"/>
    <mergeCell ref="N36:N37"/>
    <mergeCell ref="O36:P37"/>
    <mergeCell ref="Q36:Q37"/>
    <mergeCell ref="O34:P35"/>
    <mergeCell ref="Q34:Q35"/>
    <mergeCell ref="B36:B37"/>
    <mergeCell ref="C36:C37"/>
    <mergeCell ref="D36:D37"/>
    <mergeCell ref="E36:E37"/>
    <mergeCell ref="F36:F37"/>
    <mergeCell ref="G36:G37"/>
    <mergeCell ref="H36:H37"/>
    <mergeCell ref="I36:I37"/>
    <mergeCell ref="H34:H35"/>
    <mergeCell ref="I34:I35"/>
    <mergeCell ref="J34:J35"/>
    <mergeCell ref="K34:L35"/>
    <mergeCell ref="M34:M35"/>
    <mergeCell ref="N34:N35"/>
    <mergeCell ref="B34:B35"/>
    <mergeCell ref="C34:C35"/>
    <mergeCell ref="D34:D35"/>
    <mergeCell ref="E34:E35"/>
    <mergeCell ref="F34:F35"/>
    <mergeCell ref="G34:G35"/>
    <mergeCell ref="O31:O32"/>
    <mergeCell ref="P31:P32"/>
    <mergeCell ref="Q31:Q32"/>
    <mergeCell ref="H33:I33"/>
    <mergeCell ref="K33:M33"/>
    <mergeCell ref="O33:Q33"/>
    <mergeCell ref="I31:I32"/>
    <mergeCell ref="J31:J32"/>
    <mergeCell ref="K31:K32"/>
    <mergeCell ref="L31:L32"/>
    <mergeCell ref="M31:M32"/>
    <mergeCell ref="N31:N32"/>
    <mergeCell ref="H30:I30"/>
    <mergeCell ref="K30:M30"/>
    <mergeCell ref="O30:Q30"/>
    <mergeCell ref="B31:B32"/>
    <mergeCell ref="C31:C32"/>
    <mergeCell ref="D31:D32"/>
    <mergeCell ref="E31:E32"/>
    <mergeCell ref="F31:F32"/>
    <mergeCell ref="G31:G32"/>
    <mergeCell ref="H31:H32"/>
    <mergeCell ref="H29:I29"/>
    <mergeCell ref="J27:J29"/>
    <mergeCell ref="K27:M29"/>
    <mergeCell ref="N27:N29"/>
    <mergeCell ref="O27:Q27"/>
    <mergeCell ref="O28:Q28"/>
    <mergeCell ref="O29:Q29"/>
    <mergeCell ref="B24:Q24"/>
    <mergeCell ref="D26:M26"/>
    <mergeCell ref="O26:Q26"/>
    <mergeCell ref="B27:B29"/>
    <mergeCell ref="C27:C29"/>
    <mergeCell ref="E27:E29"/>
    <mergeCell ref="F27:F29"/>
    <mergeCell ref="G27:G29"/>
    <mergeCell ref="H27:I27"/>
    <mergeCell ref="H28:I28"/>
    <mergeCell ref="J20:J21"/>
    <mergeCell ref="B22:B23"/>
    <mergeCell ref="C22:C23"/>
    <mergeCell ref="D22:D23"/>
    <mergeCell ref="E22:E23"/>
    <mergeCell ref="F22:F23"/>
    <mergeCell ref="G22:G23"/>
    <mergeCell ref="H22:H23"/>
    <mergeCell ref="I22:I23"/>
    <mergeCell ref="J22:J23"/>
    <mergeCell ref="G18:G19"/>
    <mergeCell ref="H18:H19"/>
    <mergeCell ref="I18:I19"/>
    <mergeCell ref="J18:J19"/>
    <mergeCell ref="B20:B21"/>
    <mergeCell ref="C20:C21"/>
    <mergeCell ref="D20:E21"/>
    <mergeCell ref="F20:F21"/>
    <mergeCell ref="G20:G21"/>
    <mergeCell ref="H20:I21"/>
    <mergeCell ref="H15:H16"/>
    <mergeCell ref="I15:I16"/>
    <mergeCell ref="J15:J16"/>
    <mergeCell ref="D17:F17"/>
    <mergeCell ref="H17:J17"/>
    <mergeCell ref="B18:B19"/>
    <mergeCell ref="C18:C19"/>
    <mergeCell ref="D18:D19"/>
    <mergeCell ref="E18:E19"/>
    <mergeCell ref="F18:F19"/>
    <mergeCell ref="B15:B16"/>
    <mergeCell ref="C15:C16"/>
    <mergeCell ref="D15:D16"/>
    <mergeCell ref="E15:E16"/>
    <mergeCell ref="F15:F16"/>
    <mergeCell ref="G15:G16"/>
    <mergeCell ref="J11:J12"/>
    <mergeCell ref="B13:B14"/>
    <mergeCell ref="C13:C14"/>
    <mergeCell ref="D13:E14"/>
    <mergeCell ref="F13:F14"/>
    <mergeCell ref="G13:G14"/>
    <mergeCell ref="H13:I14"/>
    <mergeCell ref="J13:J14"/>
    <mergeCell ref="D10:F10"/>
    <mergeCell ref="H10:J10"/>
    <mergeCell ref="B11:B12"/>
    <mergeCell ref="C11:C12"/>
    <mergeCell ref="D11:D12"/>
    <mergeCell ref="E11:E12"/>
    <mergeCell ref="F11:F12"/>
    <mergeCell ref="G11:G12"/>
    <mergeCell ref="H11:H12"/>
    <mergeCell ref="I11:I12"/>
    <mergeCell ref="B6:J6"/>
    <mergeCell ref="B8:B9"/>
    <mergeCell ref="C8:C9"/>
    <mergeCell ref="D8:F8"/>
    <mergeCell ref="D9:F9"/>
    <mergeCell ref="G8:G9"/>
    <mergeCell ref="H8:J8"/>
    <mergeCell ref="H9:J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showGridLines="0" workbookViewId="0"/>
  </sheetViews>
  <sheetFormatPr defaultRowHeight="15"/>
  <cols>
    <col min="1" max="3" width="36.5703125" bestFit="1" customWidth="1"/>
    <col min="4" max="4" width="8.85546875" customWidth="1"/>
    <col min="5" max="5" width="28.28515625" customWidth="1"/>
    <col min="6" max="6" width="6.5703125" customWidth="1"/>
    <col min="7" max="7" width="36.5703125" customWidth="1"/>
    <col min="8" max="8" width="8.85546875" customWidth="1"/>
    <col min="9" max="9" width="23.85546875" customWidth="1"/>
    <col min="10" max="10" width="6.5703125" customWidth="1"/>
    <col min="11" max="11" width="36.5703125" customWidth="1"/>
    <col min="12" max="12" width="8.85546875" customWidth="1"/>
    <col min="13" max="13" width="23.85546875" customWidth="1"/>
    <col min="14" max="14" width="6.5703125" customWidth="1"/>
    <col min="15" max="15" width="36.5703125" customWidth="1"/>
    <col min="16" max="16" width="8.85546875" customWidth="1"/>
    <col min="17" max="17" width="28.28515625" customWidth="1"/>
    <col min="18" max="18" width="6.5703125" customWidth="1"/>
    <col min="19" max="19" width="36.5703125" customWidth="1"/>
    <col min="20" max="20" width="8.85546875" customWidth="1"/>
    <col min="21" max="21" width="19.85546875" customWidth="1"/>
    <col min="22" max="22" width="6.5703125" customWidth="1"/>
    <col min="23" max="23" width="36.5703125" customWidth="1"/>
    <col min="24" max="24" width="8.85546875" customWidth="1"/>
    <col min="25" max="25" width="17.7109375" customWidth="1"/>
    <col min="26" max="26" width="36.5703125" customWidth="1"/>
  </cols>
  <sheetData>
    <row r="1" spans="1:26" ht="15" customHeight="1">
      <c r="A1" s="8" t="s">
        <v>2329</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1206</v>
      </c>
      <c r="B3" s="32"/>
      <c r="C3" s="32"/>
      <c r="D3" s="32"/>
      <c r="E3" s="32"/>
      <c r="F3" s="32"/>
      <c r="G3" s="32"/>
      <c r="H3" s="32"/>
      <c r="I3" s="32"/>
      <c r="J3" s="32"/>
      <c r="K3" s="32"/>
      <c r="L3" s="32"/>
      <c r="M3" s="32"/>
      <c r="N3" s="32"/>
      <c r="O3" s="32"/>
      <c r="P3" s="32"/>
      <c r="Q3" s="32"/>
      <c r="R3" s="32"/>
      <c r="S3" s="32"/>
      <c r="T3" s="32"/>
      <c r="U3" s="32"/>
      <c r="V3" s="32"/>
      <c r="W3" s="32"/>
      <c r="X3" s="32"/>
      <c r="Y3" s="32"/>
      <c r="Z3" s="32"/>
    </row>
    <row r="4" spans="1:26">
      <c r="A4" s="33" t="s">
        <v>2330</v>
      </c>
      <c r="B4" s="35" t="s">
        <v>1217</v>
      </c>
      <c r="C4" s="35"/>
      <c r="D4" s="35"/>
      <c r="E4" s="35"/>
      <c r="F4" s="35"/>
      <c r="G4" s="35"/>
      <c r="H4" s="35"/>
      <c r="I4" s="35"/>
      <c r="J4" s="35"/>
      <c r="K4" s="35"/>
      <c r="L4" s="35"/>
      <c r="M4" s="35"/>
      <c r="N4" s="35"/>
      <c r="O4" s="35"/>
      <c r="P4" s="35"/>
      <c r="Q4" s="35"/>
      <c r="R4" s="35"/>
      <c r="S4" s="35"/>
      <c r="T4" s="35"/>
      <c r="U4" s="35"/>
      <c r="V4" s="35"/>
      <c r="W4" s="35"/>
      <c r="X4" s="35"/>
      <c r="Y4" s="35"/>
      <c r="Z4" s="35"/>
    </row>
    <row r="5" spans="1:26">
      <c r="A5" s="33"/>
      <c r="B5" s="177" t="s">
        <v>1218</v>
      </c>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c r="A6" s="33"/>
      <c r="B6" s="29"/>
      <c r="C6" s="29"/>
      <c r="D6" s="29"/>
      <c r="E6" s="29"/>
      <c r="F6" s="29"/>
      <c r="G6" s="29"/>
      <c r="H6" s="29"/>
      <c r="I6" s="29"/>
      <c r="J6" s="29"/>
      <c r="K6" s="29"/>
      <c r="L6" s="29"/>
      <c r="M6" s="29"/>
      <c r="N6" s="29"/>
      <c r="O6" s="29"/>
      <c r="P6" s="29"/>
      <c r="Q6" s="29"/>
      <c r="R6" s="29"/>
      <c r="S6" s="29"/>
      <c r="T6" s="29"/>
      <c r="U6" s="29"/>
      <c r="V6" s="29"/>
      <c r="W6" s="29"/>
      <c r="X6" s="29"/>
      <c r="Y6" s="29"/>
      <c r="Z6" s="29"/>
    </row>
    <row r="7" spans="1:26">
      <c r="A7" s="33"/>
      <c r="B7" s="11"/>
      <c r="C7" s="11"/>
      <c r="D7" s="11"/>
      <c r="E7" s="11"/>
      <c r="F7" s="11"/>
      <c r="G7" s="11"/>
      <c r="H7" s="11"/>
      <c r="I7" s="11"/>
      <c r="J7" s="11"/>
      <c r="K7" s="11"/>
      <c r="L7" s="11"/>
      <c r="M7" s="11"/>
      <c r="N7" s="11"/>
      <c r="O7" s="11"/>
      <c r="P7" s="11"/>
      <c r="Q7" s="11"/>
      <c r="R7" s="11"/>
      <c r="S7" s="11"/>
      <c r="T7" s="11"/>
      <c r="U7" s="11"/>
      <c r="V7" s="11"/>
      <c r="W7" s="11"/>
      <c r="X7" s="11"/>
      <c r="Y7" s="11"/>
      <c r="Z7" s="11"/>
    </row>
    <row r="8" spans="1:26" ht="15.75" thickBot="1">
      <c r="A8" s="33"/>
      <c r="B8" s="276"/>
      <c r="C8" s="21"/>
      <c r="D8" s="55" t="s">
        <v>457</v>
      </c>
      <c r="E8" s="55"/>
      <c r="F8" s="55"/>
      <c r="G8" s="55"/>
      <c r="H8" s="55"/>
      <c r="I8" s="55"/>
      <c r="J8" s="55"/>
      <c r="K8" s="55"/>
      <c r="L8" s="55"/>
      <c r="M8" s="55"/>
      <c r="N8" s="55"/>
      <c r="O8" s="21"/>
      <c r="P8" s="55" t="s">
        <v>458</v>
      </c>
      <c r="Q8" s="55"/>
      <c r="R8" s="55"/>
      <c r="S8" s="55"/>
      <c r="T8" s="55"/>
      <c r="U8" s="55"/>
      <c r="V8" s="55"/>
      <c r="W8" s="55"/>
      <c r="X8" s="55"/>
      <c r="Y8" s="55"/>
      <c r="Z8" s="55"/>
    </row>
    <row r="9" spans="1:26">
      <c r="A9" s="33"/>
      <c r="B9" s="183"/>
      <c r="C9" s="31"/>
      <c r="D9" s="115" t="s">
        <v>1219</v>
      </c>
      <c r="E9" s="115"/>
      <c r="F9" s="115"/>
      <c r="G9" s="72"/>
      <c r="H9" s="115" t="s">
        <v>1221</v>
      </c>
      <c r="I9" s="115"/>
      <c r="J9" s="115"/>
      <c r="K9" s="115"/>
      <c r="L9" s="115"/>
      <c r="M9" s="115"/>
      <c r="N9" s="115"/>
      <c r="O9" s="31"/>
      <c r="P9" s="115" t="s">
        <v>1219</v>
      </c>
      <c r="Q9" s="115"/>
      <c r="R9" s="115"/>
      <c r="S9" s="72"/>
      <c r="T9" s="115" t="s">
        <v>1221</v>
      </c>
      <c r="U9" s="115"/>
      <c r="V9" s="115"/>
      <c r="W9" s="115"/>
      <c r="X9" s="115"/>
      <c r="Y9" s="115"/>
      <c r="Z9" s="115"/>
    </row>
    <row r="10" spans="1:26" ht="15.75" thickBot="1">
      <c r="A10" s="33"/>
      <c r="B10" s="183"/>
      <c r="C10" s="31"/>
      <c r="D10" s="116" t="s">
        <v>1220</v>
      </c>
      <c r="E10" s="116"/>
      <c r="F10" s="116"/>
      <c r="G10" s="31"/>
      <c r="H10" s="55"/>
      <c r="I10" s="55"/>
      <c r="J10" s="55"/>
      <c r="K10" s="55"/>
      <c r="L10" s="55"/>
      <c r="M10" s="55"/>
      <c r="N10" s="55"/>
      <c r="O10" s="31"/>
      <c r="P10" s="116" t="s">
        <v>1220</v>
      </c>
      <c r="Q10" s="116"/>
      <c r="R10" s="116"/>
      <c r="S10" s="31"/>
      <c r="T10" s="55"/>
      <c r="U10" s="55"/>
      <c r="V10" s="55"/>
      <c r="W10" s="55"/>
      <c r="X10" s="55"/>
      <c r="Y10" s="55"/>
      <c r="Z10" s="55"/>
    </row>
    <row r="11" spans="1:26" ht="15.75" thickBot="1">
      <c r="A11" s="33"/>
      <c r="B11" s="43" t="s">
        <v>437</v>
      </c>
      <c r="C11" s="21"/>
      <c r="D11" s="55" t="s">
        <v>705</v>
      </c>
      <c r="E11" s="55"/>
      <c r="F11" s="55"/>
      <c r="G11" s="31"/>
      <c r="H11" s="56" t="s">
        <v>1222</v>
      </c>
      <c r="I11" s="56"/>
      <c r="J11" s="56"/>
      <c r="K11" s="21"/>
      <c r="L11" s="56" t="s">
        <v>1223</v>
      </c>
      <c r="M11" s="56"/>
      <c r="N11" s="56"/>
      <c r="O11" s="21"/>
      <c r="P11" s="55" t="s">
        <v>705</v>
      </c>
      <c r="Q11" s="55"/>
      <c r="R11" s="55"/>
      <c r="S11" s="31"/>
      <c r="T11" s="56" t="s">
        <v>1089</v>
      </c>
      <c r="U11" s="56"/>
      <c r="V11" s="56"/>
      <c r="W11" s="21"/>
      <c r="X11" s="56" t="s">
        <v>1223</v>
      </c>
      <c r="Y11" s="56"/>
      <c r="Z11" s="56"/>
    </row>
    <row r="12" spans="1:26" ht="24.75">
      <c r="A12" s="33"/>
      <c r="B12" s="46" t="s">
        <v>1224</v>
      </c>
      <c r="C12" s="24"/>
      <c r="D12" s="64"/>
      <c r="E12" s="64"/>
      <c r="F12" s="64"/>
      <c r="G12" s="24"/>
      <c r="H12" s="64"/>
      <c r="I12" s="64"/>
      <c r="J12" s="64"/>
      <c r="K12" s="24"/>
      <c r="L12" s="64"/>
      <c r="M12" s="64"/>
      <c r="N12" s="64"/>
      <c r="O12" s="24"/>
      <c r="P12" s="64"/>
      <c r="Q12" s="64"/>
      <c r="R12" s="64"/>
      <c r="S12" s="24"/>
      <c r="T12" s="64"/>
      <c r="U12" s="64"/>
      <c r="V12" s="64"/>
      <c r="W12" s="24"/>
      <c r="X12" s="64"/>
      <c r="Y12" s="64"/>
      <c r="Z12" s="64"/>
    </row>
    <row r="13" spans="1:26">
      <c r="A13" s="33"/>
      <c r="B13" s="26" t="s">
        <v>1225</v>
      </c>
      <c r="C13" s="21"/>
      <c r="D13" s="31"/>
      <c r="E13" s="31"/>
      <c r="F13" s="31"/>
      <c r="G13" s="21"/>
      <c r="H13" s="31"/>
      <c r="I13" s="31"/>
      <c r="J13" s="31"/>
      <c r="K13" s="21"/>
      <c r="L13" s="31"/>
      <c r="M13" s="31"/>
      <c r="N13" s="31"/>
      <c r="O13" s="21"/>
      <c r="P13" s="31"/>
      <c r="Q13" s="31"/>
      <c r="R13" s="31"/>
      <c r="S13" s="21"/>
      <c r="T13" s="31"/>
      <c r="U13" s="31"/>
      <c r="V13" s="31"/>
      <c r="W13" s="21"/>
      <c r="X13" s="31"/>
      <c r="Y13" s="31"/>
      <c r="Z13" s="31"/>
    </row>
    <row r="14" spans="1:26">
      <c r="A14" s="33"/>
      <c r="B14" s="120" t="s">
        <v>1226</v>
      </c>
      <c r="C14" s="59"/>
      <c r="D14" s="119" t="s">
        <v>439</v>
      </c>
      <c r="E14" s="121">
        <v>24543</v>
      </c>
      <c r="F14" s="59"/>
      <c r="G14" s="59"/>
      <c r="H14" s="119" t="s">
        <v>439</v>
      </c>
      <c r="I14" s="77">
        <v>289</v>
      </c>
      <c r="J14" s="59"/>
      <c r="K14" s="59"/>
      <c r="L14" s="119" t="s">
        <v>439</v>
      </c>
      <c r="M14" s="77">
        <v>22</v>
      </c>
      <c r="N14" s="59"/>
      <c r="O14" s="59"/>
      <c r="P14" s="79" t="s">
        <v>439</v>
      </c>
      <c r="Q14" s="135">
        <v>15695</v>
      </c>
      <c r="R14" s="59"/>
      <c r="S14" s="59"/>
      <c r="T14" s="79" t="s">
        <v>439</v>
      </c>
      <c r="U14" s="78">
        <v>289</v>
      </c>
      <c r="V14" s="59"/>
      <c r="W14" s="59"/>
      <c r="X14" s="79" t="s">
        <v>439</v>
      </c>
      <c r="Y14" s="78">
        <v>223</v>
      </c>
      <c r="Z14" s="59"/>
    </row>
    <row r="15" spans="1:26">
      <c r="A15" s="33"/>
      <c r="B15" s="120"/>
      <c r="C15" s="59"/>
      <c r="D15" s="119"/>
      <c r="E15" s="121"/>
      <c r="F15" s="59"/>
      <c r="G15" s="59"/>
      <c r="H15" s="119"/>
      <c r="I15" s="77"/>
      <c r="J15" s="59"/>
      <c r="K15" s="59"/>
      <c r="L15" s="119"/>
      <c r="M15" s="77"/>
      <c r="N15" s="59"/>
      <c r="O15" s="59"/>
      <c r="P15" s="79"/>
      <c r="Q15" s="135"/>
      <c r="R15" s="59"/>
      <c r="S15" s="59"/>
      <c r="T15" s="79"/>
      <c r="U15" s="78"/>
      <c r="V15" s="59"/>
      <c r="W15" s="59"/>
      <c r="X15" s="79"/>
      <c r="Y15" s="78"/>
      <c r="Z15" s="59"/>
    </row>
    <row r="16" spans="1:26">
      <c r="A16" s="33"/>
      <c r="B16" s="122" t="s">
        <v>1227</v>
      </c>
      <c r="C16" s="31"/>
      <c r="D16" s="96">
        <v>24450</v>
      </c>
      <c r="E16" s="96"/>
      <c r="F16" s="31"/>
      <c r="G16" s="31"/>
      <c r="H16" s="70">
        <v>95</v>
      </c>
      <c r="I16" s="70"/>
      <c r="J16" s="31"/>
      <c r="K16" s="31"/>
      <c r="L16" s="70">
        <v>7</v>
      </c>
      <c r="M16" s="70"/>
      <c r="N16" s="31"/>
      <c r="O16" s="31"/>
      <c r="P16" s="99">
        <v>12825</v>
      </c>
      <c r="Q16" s="99"/>
      <c r="R16" s="31"/>
      <c r="S16" s="31"/>
      <c r="T16" s="73">
        <v>0</v>
      </c>
      <c r="U16" s="73"/>
      <c r="V16" s="31"/>
      <c r="W16" s="31"/>
      <c r="X16" s="73">
        <v>149</v>
      </c>
      <c r="Y16" s="73"/>
      <c r="Z16" s="31"/>
    </row>
    <row r="17" spans="1:26" ht="15.75" thickBot="1">
      <c r="A17" s="33"/>
      <c r="B17" s="122"/>
      <c r="C17" s="31"/>
      <c r="D17" s="97"/>
      <c r="E17" s="97"/>
      <c r="F17" s="98"/>
      <c r="G17" s="31"/>
      <c r="H17" s="123"/>
      <c r="I17" s="123"/>
      <c r="J17" s="98"/>
      <c r="K17" s="31"/>
      <c r="L17" s="123"/>
      <c r="M17" s="123"/>
      <c r="N17" s="98"/>
      <c r="O17" s="31"/>
      <c r="P17" s="100"/>
      <c r="Q17" s="100"/>
      <c r="R17" s="98"/>
      <c r="S17" s="31"/>
      <c r="T17" s="136"/>
      <c r="U17" s="136"/>
      <c r="V17" s="98"/>
      <c r="W17" s="31"/>
      <c r="X17" s="136"/>
      <c r="Y17" s="136"/>
      <c r="Z17" s="98"/>
    </row>
    <row r="18" spans="1:26">
      <c r="A18" s="33"/>
      <c r="B18" s="79" t="s">
        <v>1228</v>
      </c>
      <c r="C18" s="59"/>
      <c r="D18" s="90">
        <v>48993</v>
      </c>
      <c r="E18" s="90"/>
      <c r="F18" s="64"/>
      <c r="G18" s="59"/>
      <c r="H18" s="62">
        <v>384</v>
      </c>
      <c r="I18" s="62"/>
      <c r="J18" s="64"/>
      <c r="K18" s="59"/>
      <c r="L18" s="62">
        <v>29</v>
      </c>
      <c r="M18" s="62"/>
      <c r="N18" s="64"/>
      <c r="O18" s="59"/>
      <c r="P18" s="94">
        <v>28520</v>
      </c>
      <c r="Q18" s="94"/>
      <c r="R18" s="64"/>
      <c r="S18" s="59"/>
      <c r="T18" s="68">
        <v>289</v>
      </c>
      <c r="U18" s="68"/>
      <c r="V18" s="64"/>
      <c r="W18" s="59"/>
      <c r="X18" s="68">
        <v>372</v>
      </c>
      <c r="Y18" s="68"/>
      <c r="Z18" s="64"/>
    </row>
    <row r="19" spans="1:26">
      <c r="A19" s="33"/>
      <c r="B19" s="79"/>
      <c r="C19" s="59"/>
      <c r="D19" s="121"/>
      <c r="E19" s="121"/>
      <c r="F19" s="59"/>
      <c r="G19" s="59"/>
      <c r="H19" s="152"/>
      <c r="I19" s="152"/>
      <c r="J19" s="92"/>
      <c r="K19" s="59"/>
      <c r="L19" s="152"/>
      <c r="M19" s="152"/>
      <c r="N19" s="92"/>
      <c r="O19" s="59"/>
      <c r="P19" s="135"/>
      <c r="Q19" s="135"/>
      <c r="R19" s="59"/>
      <c r="S19" s="59"/>
      <c r="T19" s="149"/>
      <c r="U19" s="149"/>
      <c r="V19" s="92"/>
      <c r="W19" s="59"/>
      <c r="X19" s="149"/>
      <c r="Y19" s="149"/>
      <c r="Z19" s="92"/>
    </row>
    <row r="20" spans="1:26">
      <c r="A20" s="33"/>
      <c r="B20" s="26" t="s">
        <v>1229</v>
      </c>
      <c r="C20" s="21"/>
      <c r="D20" s="31"/>
      <c r="E20" s="31"/>
      <c r="F20" s="31"/>
      <c r="G20" s="21"/>
      <c r="H20" s="31"/>
      <c r="I20" s="31"/>
      <c r="J20" s="31"/>
      <c r="K20" s="21"/>
      <c r="L20" s="31"/>
      <c r="M20" s="31"/>
      <c r="N20" s="31"/>
      <c r="O20" s="21"/>
      <c r="P20" s="31"/>
      <c r="Q20" s="31"/>
      <c r="R20" s="31"/>
      <c r="S20" s="21"/>
      <c r="T20" s="31"/>
      <c r="U20" s="31"/>
      <c r="V20" s="31"/>
      <c r="W20" s="21"/>
      <c r="X20" s="31"/>
      <c r="Y20" s="31"/>
      <c r="Z20" s="31"/>
    </row>
    <row r="21" spans="1:26">
      <c r="A21" s="33"/>
      <c r="B21" s="120" t="s">
        <v>1227</v>
      </c>
      <c r="C21" s="59"/>
      <c r="D21" s="121">
        <v>5546</v>
      </c>
      <c r="E21" s="121"/>
      <c r="F21" s="59"/>
      <c r="G21" s="59"/>
      <c r="H21" s="77">
        <v>221</v>
      </c>
      <c r="I21" s="77"/>
      <c r="J21" s="59"/>
      <c r="K21" s="59"/>
      <c r="L21" s="77">
        <v>2</v>
      </c>
      <c r="M21" s="77"/>
      <c r="N21" s="59"/>
      <c r="O21" s="59"/>
      <c r="P21" s="135">
        <v>4806</v>
      </c>
      <c r="Q21" s="135"/>
      <c r="R21" s="59"/>
      <c r="S21" s="59"/>
      <c r="T21" s="78">
        <v>49</v>
      </c>
      <c r="U21" s="78"/>
      <c r="V21" s="59"/>
      <c r="W21" s="59"/>
      <c r="X21" s="78">
        <v>53</v>
      </c>
      <c r="Y21" s="78"/>
      <c r="Z21" s="59"/>
    </row>
    <row r="22" spans="1:26">
      <c r="A22" s="33"/>
      <c r="B22" s="120"/>
      <c r="C22" s="59"/>
      <c r="D22" s="121"/>
      <c r="E22" s="121"/>
      <c r="F22" s="59"/>
      <c r="G22" s="59"/>
      <c r="H22" s="77"/>
      <c r="I22" s="77"/>
      <c r="J22" s="59"/>
      <c r="K22" s="59"/>
      <c r="L22" s="77"/>
      <c r="M22" s="77"/>
      <c r="N22" s="59"/>
      <c r="O22" s="59"/>
      <c r="P22" s="135"/>
      <c r="Q22" s="135"/>
      <c r="R22" s="59"/>
      <c r="S22" s="59"/>
      <c r="T22" s="78"/>
      <c r="U22" s="78"/>
      <c r="V22" s="59"/>
      <c r="W22" s="59"/>
      <c r="X22" s="78"/>
      <c r="Y22" s="78"/>
      <c r="Z22" s="59"/>
    </row>
    <row r="23" spans="1:26">
      <c r="A23" s="33"/>
      <c r="B23" s="122" t="s">
        <v>1230</v>
      </c>
      <c r="C23" s="31"/>
      <c r="D23" s="96">
        <v>2476</v>
      </c>
      <c r="E23" s="96"/>
      <c r="F23" s="31"/>
      <c r="G23" s="31"/>
      <c r="H23" s="70">
        <v>73</v>
      </c>
      <c r="I23" s="70"/>
      <c r="J23" s="31"/>
      <c r="K23" s="31"/>
      <c r="L23" s="70">
        <v>0</v>
      </c>
      <c r="M23" s="70"/>
      <c r="N23" s="31"/>
      <c r="O23" s="31"/>
      <c r="P23" s="73">
        <v>0</v>
      </c>
      <c r="Q23" s="73"/>
      <c r="R23" s="31"/>
      <c r="S23" s="31"/>
      <c r="T23" s="73">
        <v>0</v>
      </c>
      <c r="U23" s="73"/>
      <c r="V23" s="31"/>
      <c r="W23" s="31"/>
      <c r="X23" s="73">
        <v>0</v>
      </c>
      <c r="Y23" s="73"/>
      <c r="Z23" s="31"/>
    </row>
    <row r="24" spans="1:26" ht="15.75" thickBot="1">
      <c r="A24" s="33"/>
      <c r="B24" s="122"/>
      <c r="C24" s="31"/>
      <c r="D24" s="97"/>
      <c r="E24" s="97"/>
      <c r="F24" s="98"/>
      <c r="G24" s="31"/>
      <c r="H24" s="123"/>
      <c r="I24" s="123"/>
      <c r="J24" s="98"/>
      <c r="K24" s="31"/>
      <c r="L24" s="123"/>
      <c r="M24" s="123"/>
      <c r="N24" s="98"/>
      <c r="O24" s="31"/>
      <c r="P24" s="136"/>
      <c r="Q24" s="136"/>
      <c r="R24" s="98"/>
      <c r="S24" s="31"/>
      <c r="T24" s="136"/>
      <c r="U24" s="136"/>
      <c r="V24" s="98"/>
      <c r="W24" s="31"/>
      <c r="X24" s="136"/>
      <c r="Y24" s="136"/>
      <c r="Z24" s="98"/>
    </row>
    <row r="25" spans="1:26">
      <c r="A25" s="33"/>
      <c r="B25" s="79" t="s">
        <v>1231</v>
      </c>
      <c r="C25" s="59"/>
      <c r="D25" s="90">
        <v>8022</v>
      </c>
      <c r="E25" s="90"/>
      <c r="F25" s="64"/>
      <c r="G25" s="59"/>
      <c r="H25" s="62">
        <v>294</v>
      </c>
      <c r="I25" s="62"/>
      <c r="J25" s="64"/>
      <c r="K25" s="59"/>
      <c r="L25" s="62">
        <v>2</v>
      </c>
      <c r="M25" s="62"/>
      <c r="N25" s="64"/>
      <c r="O25" s="59"/>
      <c r="P25" s="94">
        <v>4806</v>
      </c>
      <c r="Q25" s="94"/>
      <c r="R25" s="64"/>
      <c r="S25" s="59"/>
      <c r="T25" s="68">
        <v>49</v>
      </c>
      <c r="U25" s="68"/>
      <c r="V25" s="64"/>
      <c r="W25" s="59"/>
      <c r="X25" s="68">
        <v>53</v>
      </c>
      <c r="Y25" s="68"/>
      <c r="Z25" s="64"/>
    </row>
    <row r="26" spans="1:26" ht="15.75" thickBot="1">
      <c r="A26" s="33"/>
      <c r="B26" s="79"/>
      <c r="C26" s="59"/>
      <c r="D26" s="125"/>
      <c r="E26" s="125"/>
      <c r="F26" s="65"/>
      <c r="G26" s="59"/>
      <c r="H26" s="63"/>
      <c r="I26" s="63"/>
      <c r="J26" s="65"/>
      <c r="K26" s="59"/>
      <c r="L26" s="63"/>
      <c r="M26" s="63"/>
      <c r="N26" s="65"/>
      <c r="O26" s="59"/>
      <c r="P26" s="138"/>
      <c r="Q26" s="138"/>
      <c r="R26" s="65"/>
      <c r="S26" s="59"/>
      <c r="T26" s="69"/>
      <c r="U26" s="69"/>
      <c r="V26" s="65"/>
      <c r="W26" s="59"/>
      <c r="X26" s="69"/>
      <c r="Y26" s="69"/>
      <c r="Z26" s="65"/>
    </row>
    <row r="27" spans="1:26">
      <c r="A27" s="33"/>
      <c r="B27" s="75" t="s">
        <v>1232</v>
      </c>
      <c r="C27" s="31"/>
      <c r="D27" s="127">
        <v>57015</v>
      </c>
      <c r="E27" s="127"/>
      <c r="F27" s="72"/>
      <c r="G27" s="31"/>
      <c r="H27" s="71">
        <v>678</v>
      </c>
      <c r="I27" s="71"/>
      <c r="J27" s="72"/>
      <c r="K27" s="31"/>
      <c r="L27" s="71">
        <v>31</v>
      </c>
      <c r="M27" s="71"/>
      <c r="N27" s="72"/>
      <c r="O27" s="31"/>
      <c r="P27" s="139">
        <v>33326</v>
      </c>
      <c r="Q27" s="139"/>
      <c r="R27" s="72"/>
      <c r="S27" s="31"/>
      <c r="T27" s="74">
        <v>338</v>
      </c>
      <c r="U27" s="74"/>
      <c r="V27" s="72"/>
      <c r="W27" s="31"/>
      <c r="X27" s="74">
        <v>425</v>
      </c>
      <c r="Y27" s="74"/>
      <c r="Z27" s="72"/>
    </row>
    <row r="28" spans="1:26" ht="15.75" thickBot="1">
      <c r="A28" s="33"/>
      <c r="B28" s="75"/>
      <c r="C28" s="31"/>
      <c r="D28" s="97"/>
      <c r="E28" s="97"/>
      <c r="F28" s="98"/>
      <c r="G28" s="31"/>
      <c r="H28" s="123"/>
      <c r="I28" s="123"/>
      <c r="J28" s="98"/>
      <c r="K28" s="31"/>
      <c r="L28" s="123"/>
      <c r="M28" s="123"/>
      <c r="N28" s="98"/>
      <c r="O28" s="31"/>
      <c r="P28" s="100"/>
      <c r="Q28" s="100"/>
      <c r="R28" s="98"/>
      <c r="S28" s="31"/>
      <c r="T28" s="136"/>
      <c r="U28" s="136"/>
      <c r="V28" s="98"/>
      <c r="W28" s="31"/>
      <c r="X28" s="136"/>
      <c r="Y28" s="136"/>
      <c r="Z28" s="98"/>
    </row>
    <row r="29" spans="1:26" ht="24.75">
      <c r="A29" s="33"/>
      <c r="B29" s="46" t="s">
        <v>1233</v>
      </c>
      <c r="C29" s="24"/>
      <c r="D29" s="64"/>
      <c r="E29" s="64"/>
      <c r="F29" s="64"/>
      <c r="G29" s="24"/>
      <c r="H29" s="64"/>
      <c r="I29" s="64"/>
      <c r="J29" s="64"/>
      <c r="K29" s="24"/>
      <c r="L29" s="64"/>
      <c r="M29" s="64"/>
      <c r="N29" s="64"/>
      <c r="O29" s="24"/>
      <c r="P29" s="64"/>
      <c r="Q29" s="64"/>
      <c r="R29" s="64"/>
      <c r="S29" s="24"/>
      <c r="T29" s="64"/>
      <c r="U29" s="64"/>
      <c r="V29" s="64"/>
      <c r="W29" s="24"/>
      <c r="X29" s="64"/>
      <c r="Y29" s="64"/>
      <c r="Z29" s="64"/>
    </row>
    <row r="30" spans="1:26">
      <c r="A30" s="33"/>
      <c r="B30" s="26" t="s">
        <v>1234</v>
      </c>
      <c r="C30" s="21"/>
      <c r="D30" s="31"/>
      <c r="E30" s="31"/>
      <c r="F30" s="31"/>
      <c r="G30" s="21"/>
      <c r="H30" s="31"/>
      <c r="I30" s="31"/>
      <c r="J30" s="31"/>
      <c r="K30" s="21"/>
      <c r="L30" s="31"/>
      <c r="M30" s="31"/>
      <c r="N30" s="31"/>
      <c r="O30" s="21"/>
      <c r="P30" s="31"/>
      <c r="Q30" s="31"/>
      <c r="R30" s="31"/>
      <c r="S30" s="21"/>
      <c r="T30" s="31"/>
      <c r="U30" s="31"/>
      <c r="V30" s="31"/>
      <c r="W30" s="21"/>
      <c r="X30" s="31"/>
      <c r="Y30" s="31"/>
      <c r="Z30" s="31"/>
    </row>
    <row r="31" spans="1:26">
      <c r="A31" s="33"/>
      <c r="B31" s="120" t="s">
        <v>1235</v>
      </c>
      <c r="C31" s="59"/>
      <c r="D31" s="77">
        <v>777</v>
      </c>
      <c r="E31" s="77"/>
      <c r="F31" s="59"/>
      <c r="G31" s="59"/>
      <c r="H31" s="77">
        <v>9</v>
      </c>
      <c r="I31" s="77"/>
      <c r="J31" s="59"/>
      <c r="K31" s="59"/>
      <c r="L31" s="77">
        <v>2</v>
      </c>
      <c r="M31" s="77"/>
      <c r="N31" s="59"/>
      <c r="O31" s="59"/>
      <c r="P31" s="78">
        <v>353</v>
      </c>
      <c r="Q31" s="78"/>
      <c r="R31" s="59"/>
      <c r="S31" s="59"/>
      <c r="T31" s="78">
        <v>0</v>
      </c>
      <c r="U31" s="78"/>
      <c r="V31" s="59"/>
      <c r="W31" s="59"/>
      <c r="X31" s="78">
        <v>7</v>
      </c>
      <c r="Y31" s="78"/>
      <c r="Z31" s="59"/>
    </row>
    <row r="32" spans="1:26">
      <c r="A32" s="33"/>
      <c r="B32" s="120"/>
      <c r="C32" s="59"/>
      <c r="D32" s="77"/>
      <c r="E32" s="77"/>
      <c r="F32" s="59"/>
      <c r="G32" s="59"/>
      <c r="H32" s="77"/>
      <c r="I32" s="77"/>
      <c r="J32" s="59"/>
      <c r="K32" s="59"/>
      <c r="L32" s="77"/>
      <c r="M32" s="77"/>
      <c r="N32" s="59"/>
      <c r="O32" s="59"/>
      <c r="P32" s="78"/>
      <c r="Q32" s="78"/>
      <c r="R32" s="59"/>
      <c r="S32" s="59"/>
      <c r="T32" s="78"/>
      <c r="U32" s="78"/>
      <c r="V32" s="59"/>
      <c r="W32" s="59"/>
      <c r="X32" s="78"/>
      <c r="Y32" s="78"/>
      <c r="Z32" s="59"/>
    </row>
    <row r="33" spans="1:26">
      <c r="A33" s="33"/>
      <c r="B33" s="122" t="s">
        <v>1236</v>
      </c>
      <c r="C33" s="31"/>
      <c r="D33" s="96">
        <v>27646</v>
      </c>
      <c r="E33" s="96"/>
      <c r="F33" s="31"/>
      <c r="G33" s="31"/>
      <c r="H33" s="70">
        <v>376</v>
      </c>
      <c r="I33" s="70"/>
      <c r="J33" s="31"/>
      <c r="K33" s="31"/>
      <c r="L33" s="70">
        <v>217</v>
      </c>
      <c r="M33" s="70"/>
      <c r="N33" s="31"/>
      <c r="O33" s="31"/>
      <c r="P33" s="99">
        <v>25365</v>
      </c>
      <c r="Q33" s="99"/>
      <c r="R33" s="31"/>
      <c r="S33" s="31"/>
      <c r="T33" s="73">
        <v>405</v>
      </c>
      <c r="U33" s="73"/>
      <c r="V33" s="31"/>
      <c r="W33" s="31"/>
      <c r="X33" s="73">
        <v>209</v>
      </c>
      <c r="Y33" s="73"/>
      <c r="Z33" s="31"/>
    </row>
    <row r="34" spans="1:26">
      <c r="A34" s="33"/>
      <c r="B34" s="122"/>
      <c r="C34" s="31"/>
      <c r="D34" s="96"/>
      <c r="E34" s="96"/>
      <c r="F34" s="31"/>
      <c r="G34" s="31"/>
      <c r="H34" s="70"/>
      <c r="I34" s="70"/>
      <c r="J34" s="31"/>
      <c r="K34" s="31"/>
      <c r="L34" s="70"/>
      <c r="M34" s="70"/>
      <c r="N34" s="31"/>
      <c r="O34" s="31"/>
      <c r="P34" s="99"/>
      <c r="Q34" s="99"/>
      <c r="R34" s="31"/>
      <c r="S34" s="31"/>
      <c r="T34" s="73"/>
      <c r="U34" s="73"/>
      <c r="V34" s="31"/>
      <c r="W34" s="31"/>
      <c r="X34" s="73"/>
      <c r="Y34" s="73"/>
      <c r="Z34" s="31"/>
    </row>
    <row r="35" spans="1:26">
      <c r="A35" s="33"/>
      <c r="B35" s="120" t="s">
        <v>1237</v>
      </c>
      <c r="C35" s="59"/>
      <c r="D35" s="121">
        <v>2614</v>
      </c>
      <c r="E35" s="121"/>
      <c r="F35" s="59"/>
      <c r="G35" s="59"/>
      <c r="H35" s="77">
        <v>33</v>
      </c>
      <c r="I35" s="77"/>
      <c r="J35" s="59"/>
      <c r="K35" s="59"/>
      <c r="L35" s="77">
        <v>21</v>
      </c>
      <c r="M35" s="77"/>
      <c r="N35" s="59"/>
      <c r="O35" s="59"/>
      <c r="P35" s="135">
        <v>1864</v>
      </c>
      <c r="Q35" s="135"/>
      <c r="R35" s="59"/>
      <c r="S35" s="59"/>
      <c r="T35" s="78">
        <v>29</v>
      </c>
      <c r="U35" s="78"/>
      <c r="V35" s="59"/>
      <c r="W35" s="59"/>
      <c r="X35" s="78">
        <v>17</v>
      </c>
      <c r="Y35" s="78"/>
      <c r="Z35" s="59"/>
    </row>
    <row r="36" spans="1:26" ht="15.75" thickBot="1">
      <c r="A36" s="33"/>
      <c r="B36" s="120"/>
      <c r="C36" s="59"/>
      <c r="D36" s="125"/>
      <c r="E36" s="125"/>
      <c r="F36" s="65"/>
      <c r="G36" s="59"/>
      <c r="H36" s="63"/>
      <c r="I36" s="63"/>
      <c r="J36" s="65"/>
      <c r="K36" s="59"/>
      <c r="L36" s="63"/>
      <c r="M36" s="63"/>
      <c r="N36" s="65"/>
      <c r="O36" s="59"/>
      <c r="P36" s="138"/>
      <c r="Q36" s="138"/>
      <c r="R36" s="65"/>
      <c r="S36" s="59"/>
      <c r="T36" s="69"/>
      <c r="U36" s="69"/>
      <c r="V36" s="65"/>
      <c r="W36" s="59"/>
      <c r="X36" s="69"/>
      <c r="Y36" s="69"/>
      <c r="Z36" s="65"/>
    </row>
    <row r="37" spans="1:26">
      <c r="A37" s="33"/>
      <c r="B37" s="75" t="s">
        <v>1228</v>
      </c>
      <c r="C37" s="31"/>
      <c r="D37" s="127">
        <v>31037</v>
      </c>
      <c r="E37" s="127"/>
      <c r="F37" s="72"/>
      <c r="G37" s="31"/>
      <c r="H37" s="71">
        <v>418</v>
      </c>
      <c r="I37" s="71"/>
      <c r="J37" s="72"/>
      <c r="K37" s="31"/>
      <c r="L37" s="71">
        <v>240</v>
      </c>
      <c r="M37" s="71"/>
      <c r="N37" s="72"/>
      <c r="O37" s="31"/>
      <c r="P37" s="139">
        <v>27582</v>
      </c>
      <c r="Q37" s="139"/>
      <c r="R37" s="72"/>
      <c r="S37" s="31"/>
      <c r="T37" s="74">
        <v>434</v>
      </c>
      <c r="U37" s="74"/>
      <c r="V37" s="72"/>
      <c r="W37" s="31"/>
      <c r="X37" s="74">
        <v>233</v>
      </c>
      <c r="Y37" s="74"/>
      <c r="Z37" s="72"/>
    </row>
    <row r="38" spans="1:26">
      <c r="A38" s="33"/>
      <c r="B38" s="75"/>
      <c r="C38" s="31"/>
      <c r="D38" s="128"/>
      <c r="E38" s="128"/>
      <c r="F38" s="118"/>
      <c r="G38" s="31"/>
      <c r="H38" s="129"/>
      <c r="I38" s="129"/>
      <c r="J38" s="118"/>
      <c r="K38" s="31"/>
      <c r="L38" s="129"/>
      <c r="M38" s="129"/>
      <c r="N38" s="118"/>
      <c r="O38" s="31"/>
      <c r="P38" s="140"/>
      <c r="Q38" s="140"/>
      <c r="R38" s="118"/>
      <c r="S38" s="31"/>
      <c r="T38" s="141"/>
      <c r="U38" s="141"/>
      <c r="V38" s="118"/>
      <c r="W38" s="31"/>
      <c r="X38" s="141"/>
      <c r="Y38" s="141"/>
      <c r="Z38" s="118"/>
    </row>
    <row r="39" spans="1:26">
      <c r="A39" s="33"/>
      <c r="B39" s="79" t="s">
        <v>1238</v>
      </c>
      <c r="C39" s="59"/>
      <c r="D39" s="77">
        <v>0</v>
      </c>
      <c r="E39" s="77"/>
      <c r="F39" s="59"/>
      <c r="G39" s="59"/>
      <c r="H39" s="77">
        <v>0</v>
      </c>
      <c r="I39" s="77"/>
      <c r="J39" s="59"/>
      <c r="K39" s="59"/>
      <c r="L39" s="77">
        <v>0</v>
      </c>
      <c r="M39" s="77"/>
      <c r="N39" s="59"/>
      <c r="O39" s="59"/>
      <c r="P39" s="135">
        <v>1422</v>
      </c>
      <c r="Q39" s="135"/>
      <c r="R39" s="59"/>
      <c r="S39" s="59"/>
      <c r="T39" s="78">
        <v>184</v>
      </c>
      <c r="U39" s="78"/>
      <c r="V39" s="59"/>
      <c r="W39" s="59"/>
      <c r="X39" s="78">
        <v>37</v>
      </c>
      <c r="Y39" s="78"/>
      <c r="Z39" s="59"/>
    </row>
    <row r="40" spans="1:26">
      <c r="A40" s="33"/>
      <c r="B40" s="79"/>
      <c r="C40" s="59"/>
      <c r="D40" s="77"/>
      <c r="E40" s="77"/>
      <c r="F40" s="59"/>
      <c r="G40" s="59"/>
      <c r="H40" s="77"/>
      <c r="I40" s="77"/>
      <c r="J40" s="59"/>
      <c r="K40" s="59"/>
      <c r="L40" s="77"/>
      <c r="M40" s="77"/>
      <c r="N40" s="59"/>
      <c r="O40" s="59"/>
      <c r="P40" s="135"/>
      <c r="Q40" s="135"/>
      <c r="R40" s="59"/>
      <c r="S40" s="59"/>
      <c r="T40" s="78"/>
      <c r="U40" s="78"/>
      <c r="V40" s="59"/>
      <c r="W40" s="59"/>
      <c r="X40" s="78"/>
      <c r="Y40" s="78"/>
      <c r="Z40" s="59"/>
    </row>
    <row r="41" spans="1:26">
      <c r="A41" s="33"/>
      <c r="B41" s="75" t="s">
        <v>1239</v>
      </c>
      <c r="C41" s="31"/>
      <c r="D41" s="70">
        <v>593</v>
      </c>
      <c r="E41" s="70"/>
      <c r="F41" s="31"/>
      <c r="G41" s="31"/>
      <c r="H41" s="70">
        <v>0</v>
      </c>
      <c r="I41" s="70"/>
      <c r="J41" s="31"/>
      <c r="K41" s="31"/>
      <c r="L41" s="70">
        <v>5</v>
      </c>
      <c r="M41" s="70"/>
      <c r="N41" s="31"/>
      <c r="O41" s="31"/>
      <c r="P41" s="99">
        <v>1094</v>
      </c>
      <c r="Q41" s="99"/>
      <c r="R41" s="31"/>
      <c r="S41" s="31"/>
      <c r="T41" s="73">
        <v>3</v>
      </c>
      <c r="U41" s="73"/>
      <c r="V41" s="31"/>
      <c r="W41" s="31"/>
      <c r="X41" s="73">
        <v>15</v>
      </c>
      <c r="Y41" s="73"/>
      <c r="Z41" s="31"/>
    </row>
    <row r="42" spans="1:26" ht="15.75" thickBot="1">
      <c r="A42" s="33"/>
      <c r="B42" s="75"/>
      <c r="C42" s="31"/>
      <c r="D42" s="123"/>
      <c r="E42" s="123"/>
      <c r="F42" s="98"/>
      <c r="G42" s="31"/>
      <c r="H42" s="123"/>
      <c r="I42" s="123"/>
      <c r="J42" s="98"/>
      <c r="K42" s="31"/>
      <c r="L42" s="123"/>
      <c r="M42" s="123"/>
      <c r="N42" s="98"/>
      <c r="O42" s="31"/>
      <c r="P42" s="100"/>
      <c r="Q42" s="100"/>
      <c r="R42" s="98"/>
      <c r="S42" s="31"/>
      <c r="T42" s="136"/>
      <c r="U42" s="136"/>
      <c r="V42" s="98"/>
      <c r="W42" s="31"/>
      <c r="X42" s="136"/>
      <c r="Y42" s="136"/>
      <c r="Z42" s="98"/>
    </row>
    <row r="43" spans="1:26">
      <c r="A43" s="33"/>
      <c r="B43" s="79" t="s">
        <v>1240</v>
      </c>
      <c r="C43" s="59"/>
      <c r="D43" s="90">
        <v>31630</v>
      </c>
      <c r="E43" s="90"/>
      <c r="F43" s="64"/>
      <c r="G43" s="59"/>
      <c r="H43" s="62">
        <v>418</v>
      </c>
      <c r="I43" s="62"/>
      <c r="J43" s="64"/>
      <c r="K43" s="59"/>
      <c r="L43" s="62">
        <v>245</v>
      </c>
      <c r="M43" s="62"/>
      <c r="N43" s="64"/>
      <c r="O43" s="59"/>
      <c r="P43" s="94">
        <v>30098</v>
      </c>
      <c r="Q43" s="94"/>
      <c r="R43" s="64"/>
      <c r="S43" s="59"/>
      <c r="T43" s="68">
        <v>621</v>
      </c>
      <c r="U43" s="68"/>
      <c r="V43" s="64"/>
      <c r="W43" s="59"/>
      <c r="X43" s="68">
        <v>285</v>
      </c>
      <c r="Y43" s="68"/>
      <c r="Z43" s="64"/>
    </row>
    <row r="44" spans="1:26" ht="15.75" thickBot="1">
      <c r="A44" s="33"/>
      <c r="B44" s="79"/>
      <c r="C44" s="59"/>
      <c r="D44" s="125"/>
      <c r="E44" s="125"/>
      <c r="F44" s="65"/>
      <c r="G44" s="59"/>
      <c r="H44" s="63"/>
      <c r="I44" s="63"/>
      <c r="J44" s="65"/>
      <c r="K44" s="59"/>
      <c r="L44" s="63"/>
      <c r="M44" s="63"/>
      <c r="N44" s="65"/>
      <c r="O44" s="59"/>
      <c r="P44" s="138"/>
      <c r="Q44" s="138"/>
      <c r="R44" s="65"/>
      <c r="S44" s="59"/>
      <c r="T44" s="69"/>
      <c r="U44" s="69"/>
      <c r="V44" s="65"/>
      <c r="W44" s="59"/>
      <c r="X44" s="69"/>
      <c r="Y44" s="69"/>
      <c r="Z44" s="65"/>
    </row>
    <row r="45" spans="1:26">
      <c r="A45" s="33"/>
      <c r="B45" s="75" t="s">
        <v>1241</v>
      </c>
      <c r="C45" s="31"/>
      <c r="D45" s="81" t="s">
        <v>439</v>
      </c>
      <c r="E45" s="127">
        <v>88645</v>
      </c>
      <c r="F45" s="72"/>
      <c r="G45" s="31"/>
      <c r="H45" s="81" t="s">
        <v>439</v>
      </c>
      <c r="I45" s="127">
        <v>1096</v>
      </c>
      <c r="J45" s="72"/>
      <c r="K45" s="31"/>
      <c r="L45" s="81" t="s">
        <v>439</v>
      </c>
      <c r="M45" s="71">
        <v>276</v>
      </c>
      <c r="N45" s="72"/>
      <c r="O45" s="31"/>
      <c r="P45" s="76" t="s">
        <v>439</v>
      </c>
      <c r="Q45" s="139">
        <v>63424</v>
      </c>
      <c r="R45" s="72"/>
      <c r="S45" s="31"/>
      <c r="T45" s="76" t="s">
        <v>439</v>
      </c>
      <c r="U45" s="74">
        <v>959</v>
      </c>
      <c r="V45" s="72"/>
      <c r="W45" s="31"/>
      <c r="X45" s="76" t="s">
        <v>439</v>
      </c>
      <c r="Y45" s="74">
        <v>710</v>
      </c>
      <c r="Z45" s="72"/>
    </row>
    <row r="46" spans="1:26" ht="15.75" thickBot="1">
      <c r="A46" s="33"/>
      <c r="B46" s="75"/>
      <c r="C46" s="31"/>
      <c r="D46" s="82"/>
      <c r="E46" s="132"/>
      <c r="F46" s="84"/>
      <c r="G46" s="31"/>
      <c r="H46" s="82"/>
      <c r="I46" s="132"/>
      <c r="J46" s="84"/>
      <c r="K46" s="31"/>
      <c r="L46" s="82"/>
      <c r="M46" s="83"/>
      <c r="N46" s="84"/>
      <c r="O46" s="31"/>
      <c r="P46" s="85"/>
      <c r="Q46" s="143"/>
      <c r="R46" s="84"/>
      <c r="S46" s="31"/>
      <c r="T46" s="85"/>
      <c r="U46" s="86"/>
      <c r="V46" s="84"/>
      <c r="W46" s="31"/>
      <c r="X46" s="85"/>
      <c r="Y46" s="86"/>
      <c r="Z46" s="84"/>
    </row>
    <row r="47" spans="1:26" ht="15.75" thickTop="1">
      <c r="A47" s="33"/>
      <c r="B47" s="177" t="s">
        <v>501</v>
      </c>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c r="A48" s="33"/>
      <c r="B48" s="11"/>
      <c r="C48" s="11"/>
    </row>
    <row r="49" spans="1:26" ht="22.5">
      <c r="A49" s="33"/>
      <c r="B49" s="144" t="s">
        <v>502</v>
      </c>
      <c r="C49" s="145" t="s">
        <v>1242</v>
      </c>
    </row>
    <row r="50" spans="1:26">
      <c r="A50" s="33"/>
      <c r="B50" s="11"/>
      <c r="C50" s="11"/>
    </row>
    <row r="51" spans="1:26" ht="22.5">
      <c r="A51" s="33"/>
      <c r="B51" s="144" t="s">
        <v>504</v>
      </c>
      <c r="C51" s="145" t="s">
        <v>1243</v>
      </c>
    </row>
    <row r="52" spans="1:26" ht="25.5" customHeight="1">
      <c r="A52" s="33" t="s">
        <v>2331</v>
      </c>
      <c r="B52" s="35" t="s">
        <v>2332</v>
      </c>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c r="A53" s="33"/>
      <c r="B53" s="177" t="s">
        <v>1247</v>
      </c>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c r="A54" s="33"/>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c r="A55" s="33"/>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thickBot="1">
      <c r="A56" s="33"/>
      <c r="B56" s="281"/>
      <c r="C56" s="21"/>
      <c r="D56" s="116" t="s">
        <v>464</v>
      </c>
      <c r="E56" s="116"/>
      <c r="F56" s="116"/>
      <c r="G56" s="21"/>
      <c r="H56" s="116" t="s">
        <v>1249</v>
      </c>
      <c r="I56" s="116"/>
      <c r="J56" s="116"/>
      <c r="K56" s="21"/>
      <c r="L56" s="116" t="s">
        <v>1250</v>
      </c>
      <c r="M56" s="116"/>
      <c r="N56" s="116"/>
      <c r="O56" s="21"/>
      <c r="P56" s="55" t="s">
        <v>1251</v>
      </c>
      <c r="Q56" s="55"/>
      <c r="R56" s="55"/>
      <c r="S56" s="55"/>
      <c r="T56" s="55"/>
      <c r="U56" s="55"/>
      <c r="V56" s="55"/>
      <c r="W56" s="40"/>
      <c r="X56" s="183"/>
      <c r="Y56" s="183"/>
      <c r="Z56" s="183"/>
    </row>
    <row r="57" spans="1:26">
      <c r="A57" s="33"/>
      <c r="B57" s="113" t="s">
        <v>437</v>
      </c>
      <c r="C57" s="31"/>
      <c r="D57" s="116" t="s">
        <v>1248</v>
      </c>
      <c r="E57" s="116"/>
      <c r="F57" s="116"/>
      <c r="G57" s="31"/>
      <c r="H57" s="116"/>
      <c r="I57" s="116"/>
      <c r="J57" s="116"/>
      <c r="K57" s="31"/>
      <c r="L57" s="116"/>
      <c r="M57" s="116"/>
      <c r="N57" s="116"/>
      <c r="O57" s="31"/>
      <c r="P57" s="115" t="s">
        <v>1252</v>
      </c>
      <c r="Q57" s="115"/>
      <c r="R57" s="115"/>
      <c r="S57" s="72"/>
      <c r="T57" s="115" t="s">
        <v>1254</v>
      </c>
      <c r="U57" s="115"/>
      <c r="V57" s="115"/>
      <c r="W57" s="183"/>
      <c r="X57" s="116" t="s">
        <v>815</v>
      </c>
      <c r="Y57" s="116"/>
      <c r="Z57" s="116"/>
    </row>
    <row r="58" spans="1:26" ht="15.75" thickBot="1">
      <c r="A58" s="33"/>
      <c r="B58" s="114"/>
      <c r="C58" s="31"/>
      <c r="D58" s="117"/>
      <c r="E58" s="117"/>
      <c r="F58" s="117"/>
      <c r="G58" s="31"/>
      <c r="H58" s="55"/>
      <c r="I58" s="55"/>
      <c r="J58" s="55"/>
      <c r="K58" s="31"/>
      <c r="L58" s="55"/>
      <c r="M58" s="55"/>
      <c r="N58" s="55"/>
      <c r="O58" s="31"/>
      <c r="P58" s="55" t="s">
        <v>1253</v>
      </c>
      <c r="Q58" s="55"/>
      <c r="R58" s="55"/>
      <c r="S58" s="31"/>
      <c r="T58" s="55"/>
      <c r="U58" s="55"/>
      <c r="V58" s="55"/>
      <c r="W58" s="183"/>
      <c r="X58" s="55" t="s">
        <v>1255</v>
      </c>
      <c r="Y58" s="55"/>
      <c r="Z58" s="55"/>
    </row>
    <row r="59" spans="1:26">
      <c r="A59" s="33"/>
      <c r="B59" s="46" t="s">
        <v>1256</v>
      </c>
      <c r="C59" s="24"/>
      <c r="D59" s="64"/>
      <c r="E59" s="64"/>
      <c r="F59" s="64"/>
      <c r="G59" s="24"/>
      <c r="H59" s="64"/>
      <c r="I59" s="64"/>
      <c r="J59" s="64"/>
      <c r="K59" s="24"/>
      <c r="L59" s="64"/>
      <c r="M59" s="64"/>
      <c r="N59" s="64"/>
      <c r="O59" s="24"/>
      <c r="P59" s="64"/>
      <c r="Q59" s="64"/>
      <c r="R59" s="64"/>
      <c r="S59" s="24"/>
      <c r="T59" s="64"/>
      <c r="U59" s="64"/>
      <c r="V59" s="64"/>
      <c r="W59" s="24"/>
      <c r="X59" s="64"/>
      <c r="Y59" s="64"/>
      <c r="Z59" s="64"/>
    </row>
    <row r="60" spans="1:26">
      <c r="A60" s="33"/>
      <c r="B60" s="122" t="s">
        <v>1257</v>
      </c>
      <c r="C60" s="31"/>
      <c r="D60" s="80" t="s">
        <v>439</v>
      </c>
      <c r="E60" s="96">
        <v>1096</v>
      </c>
      <c r="F60" s="31"/>
      <c r="G60" s="31"/>
      <c r="H60" s="80" t="s">
        <v>439</v>
      </c>
      <c r="I60" s="70">
        <v>0</v>
      </c>
      <c r="J60" s="31"/>
      <c r="K60" s="31"/>
      <c r="L60" s="80" t="s">
        <v>439</v>
      </c>
      <c r="M60" s="96">
        <v>1096</v>
      </c>
      <c r="N60" s="31"/>
      <c r="O60" s="31"/>
      <c r="P60" s="80" t="s">
        <v>439</v>
      </c>
      <c r="Q60" s="70" t="s">
        <v>1258</v>
      </c>
      <c r="R60" s="80" t="s">
        <v>441</v>
      </c>
      <c r="S60" s="31"/>
      <c r="T60" s="80" t="s">
        <v>439</v>
      </c>
      <c r="U60" s="70" t="s">
        <v>1259</v>
      </c>
      <c r="V60" s="80" t="s">
        <v>441</v>
      </c>
      <c r="W60" s="31"/>
      <c r="X60" s="80" t="s">
        <v>439</v>
      </c>
      <c r="Y60" s="70">
        <v>375</v>
      </c>
      <c r="Z60" s="31"/>
    </row>
    <row r="61" spans="1:26">
      <c r="A61" s="33"/>
      <c r="B61" s="122"/>
      <c r="C61" s="31"/>
      <c r="D61" s="80"/>
      <c r="E61" s="96"/>
      <c r="F61" s="31"/>
      <c r="G61" s="31"/>
      <c r="H61" s="80"/>
      <c r="I61" s="70"/>
      <c r="J61" s="31"/>
      <c r="K61" s="31"/>
      <c r="L61" s="80"/>
      <c r="M61" s="96"/>
      <c r="N61" s="31"/>
      <c r="O61" s="31"/>
      <c r="P61" s="80"/>
      <c r="Q61" s="70"/>
      <c r="R61" s="80"/>
      <c r="S61" s="31"/>
      <c r="T61" s="80"/>
      <c r="U61" s="70"/>
      <c r="V61" s="80"/>
      <c r="W61" s="31"/>
      <c r="X61" s="80"/>
      <c r="Y61" s="70"/>
      <c r="Z61" s="31"/>
    </row>
    <row r="62" spans="1:26">
      <c r="A62" s="33"/>
      <c r="B62" s="23" t="s">
        <v>1260</v>
      </c>
      <c r="C62" s="24"/>
      <c r="D62" s="59"/>
      <c r="E62" s="59"/>
      <c r="F62" s="59"/>
      <c r="G62" s="24"/>
      <c r="H62" s="59"/>
      <c r="I62" s="59"/>
      <c r="J62" s="59"/>
      <c r="K62" s="24"/>
      <c r="L62" s="59"/>
      <c r="M62" s="59"/>
      <c r="N62" s="59"/>
      <c r="O62" s="24"/>
      <c r="P62" s="59"/>
      <c r="Q62" s="59"/>
      <c r="R62" s="59"/>
      <c r="S62" s="24"/>
      <c r="T62" s="59"/>
      <c r="U62" s="59"/>
      <c r="V62" s="59"/>
      <c r="W62" s="24"/>
      <c r="X62" s="59"/>
      <c r="Y62" s="59"/>
      <c r="Z62" s="59"/>
    </row>
    <row r="63" spans="1:26">
      <c r="A63" s="33"/>
      <c r="B63" s="122" t="s">
        <v>1257</v>
      </c>
      <c r="C63" s="31"/>
      <c r="D63" s="75" t="s">
        <v>439</v>
      </c>
      <c r="E63" s="73">
        <v>959</v>
      </c>
      <c r="F63" s="31"/>
      <c r="G63" s="31"/>
      <c r="H63" s="75" t="s">
        <v>439</v>
      </c>
      <c r="I63" s="73">
        <v>0</v>
      </c>
      <c r="J63" s="31"/>
      <c r="K63" s="31"/>
      <c r="L63" s="75" t="s">
        <v>439</v>
      </c>
      <c r="M63" s="73">
        <v>959</v>
      </c>
      <c r="N63" s="31"/>
      <c r="O63" s="31"/>
      <c r="P63" s="75" t="s">
        <v>439</v>
      </c>
      <c r="Q63" s="73" t="s">
        <v>1261</v>
      </c>
      <c r="R63" s="75" t="s">
        <v>441</v>
      </c>
      <c r="S63" s="31"/>
      <c r="T63" s="75" t="s">
        <v>439</v>
      </c>
      <c r="U63" s="73" t="s">
        <v>1262</v>
      </c>
      <c r="V63" s="75" t="s">
        <v>441</v>
      </c>
      <c r="W63" s="31"/>
      <c r="X63" s="75" t="s">
        <v>439</v>
      </c>
      <c r="Y63" s="73">
        <v>247</v>
      </c>
      <c r="Z63" s="31"/>
    </row>
    <row r="64" spans="1:26">
      <c r="A64" s="33"/>
      <c r="B64" s="122"/>
      <c r="C64" s="31"/>
      <c r="D64" s="75"/>
      <c r="E64" s="73"/>
      <c r="F64" s="31"/>
      <c r="G64" s="31"/>
      <c r="H64" s="75"/>
      <c r="I64" s="73"/>
      <c r="J64" s="31"/>
      <c r="K64" s="31"/>
      <c r="L64" s="75"/>
      <c r="M64" s="73"/>
      <c r="N64" s="31"/>
      <c r="O64" s="31"/>
      <c r="P64" s="75"/>
      <c r="Q64" s="73"/>
      <c r="R64" s="75"/>
      <c r="S64" s="31"/>
      <c r="T64" s="75"/>
      <c r="U64" s="73"/>
      <c r="V64" s="75"/>
      <c r="W64" s="31"/>
      <c r="X64" s="75"/>
      <c r="Y64" s="73"/>
      <c r="Z64" s="31"/>
    </row>
    <row r="65" spans="1:26">
      <c r="A65" s="33" t="s">
        <v>2333</v>
      </c>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c r="A66" s="33"/>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thickBot="1">
      <c r="A67" s="33"/>
      <c r="B67" s="21"/>
      <c r="C67" s="21"/>
      <c r="D67" s="116" t="s">
        <v>464</v>
      </c>
      <c r="E67" s="116"/>
      <c r="F67" s="116"/>
      <c r="G67" s="21"/>
      <c r="H67" s="116" t="s">
        <v>1249</v>
      </c>
      <c r="I67" s="116"/>
      <c r="J67" s="116"/>
      <c r="K67" s="21"/>
      <c r="L67" s="116" t="s">
        <v>1250</v>
      </c>
      <c r="M67" s="116"/>
      <c r="N67" s="116"/>
      <c r="O67" s="21"/>
      <c r="P67" s="55" t="s">
        <v>1251</v>
      </c>
      <c r="Q67" s="55"/>
      <c r="R67" s="55"/>
      <c r="S67" s="55"/>
      <c r="T67" s="55"/>
      <c r="U67" s="55"/>
      <c r="V67" s="55"/>
      <c r="W67" s="40"/>
      <c r="X67" s="183"/>
      <c r="Y67" s="183"/>
      <c r="Z67" s="183"/>
    </row>
    <row r="68" spans="1:26">
      <c r="A68" s="33"/>
      <c r="B68" s="113" t="s">
        <v>437</v>
      </c>
      <c r="C68" s="31"/>
      <c r="D68" s="116" t="s">
        <v>1248</v>
      </c>
      <c r="E68" s="116"/>
      <c r="F68" s="116"/>
      <c r="G68" s="31"/>
      <c r="H68" s="116"/>
      <c r="I68" s="116"/>
      <c r="J68" s="116"/>
      <c r="K68" s="31"/>
      <c r="L68" s="116"/>
      <c r="M68" s="116"/>
      <c r="N68" s="116"/>
      <c r="O68" s="31"/>
      <c r="P68" s="115" t="s">
        <v>1252</v>
      </c>
      <c r="Q68" s="115"/>
      <c r="R68" s="115"/>
      <c r="S68" s="72"/>
      <c r="T68" s="115" t="s">
        <v>1263</v>
      </c>
      <c r="U68" s="115"/>
      <c r="V68" s="115"/>
      <c r="W68" s="183"/>
      <c r="X68" s="116" t="s">
        <v>815</v>
      </c>
      <c r="Y68" s="116"/>
      <c r="Z68" s="116"/>
    </row>
    <row r="69" spans="1:26" ht="15.75" thickBot="1">
      <c r="A69" s="33"/>
      <c r="B69" s="114"/>
      <c r="C69" s="31"/>
      <c r="D69" s="117"/>
      <c r="E69" s="117"/>
      <c r="F69" s="117"/>
      <c r="G69" s="31"/>
      <c r="H69" s="55"/>
      <c r="I69" s="55"/>
      <c r="J69" s="55"/>
      <c r="K69" s="31"/>
      <c r="L69" s="55"/>
      <c r="M69" s="55"/>
      <c r="N69" s="55"/>
      <c r="O69" s="31"/>
      <c r="P69" s="55" t="s">
        <v>1253</v>
      </c>
      <c r="Q69" s="55"/>
      <c r="R69" s="55"/>
      <c r="S69" s="31"/>
      <c r="T69" s="55" t="s">
        <v>1264</v>
      </c>
      <c r="U69" s="55"/>
      <c r="V69" s="55"/>
      <c r="W69" s="183"/>
      <c r="X69" s="55" t="s">
        <v>1265</v>
      </c>
      <c r="Y69" s="55"/>
      <c r="Z69" s="55"/>
    </row>
    <row r="70" spans="1:26">
      <c r="A70" s="33"/>
      <c r="B70" s="47" t="s">
        <v>1256</v>
      </c>
      <c r="C70" s="24"/>
      <c r="D70" s="64"/>
      <c r="E70" s="64"/>
      <c r="F70" s="64"/>
      <c r="G70" s="24"/>
      <c r="H70" s="64"/>
      <c r="I70" s="64"/>
      <c r="J70" s="64"/>
      <c r="K70" s="24"/>
      <c r="L70" s="64"/>
      <c r="M70" s="64"/>
      <c r="N70" s="64"/>
      <c r="O70" s="24"/>
      <c r="P70" s="64"/>
      <c r="Q70" s="64"/>
      <c r="R70" s="64"/>
      <c r="S70" s="24"/>
      <c r="T70" s="64"/>
      <c r="U70" s="64"/>
      <c r="V70" s="64"/>
      <c r="W70" s="24"/>
      <c r="X70" s="64"/>
      <c r="Y70" s="64"/>
      <c r="Z70" s="64"/>
    </row>
    <row r="71" spans="1:26">
      <c r="A71" s="33"/>
      <c r="B71" s="122" t="s">
        <v>1266</v>
      </c>
      <c r="C71" s="31"/>
      <c r="D71" s="80" t="s">
        <v>439</v>
      </c>
      <c r="E71" s="70">
        <v>276</v>
      </c>
      <c r="F71" s="31"/>
      <c r="G71" s="31"/>
      <c r="H71" s="80" t="s">
        <v>439</v>
      </c>
      <c r="I71" s="70">
        <v>0</v>
      </c>
      <c r="J71" s="31"/>
      <c r="K71" s="31"/>
      <c r="L71" s="80" t="s">
        <v>439</v>
      </c>
      <c r="M71" s="70">
        <v>276</v>
      </c>
      <c r="N71" s="31"/>
      <c r="O71" s="31"/>
      <c r="P71" s="80" t="s">
        <v>439</v>
      </c>
      <c r="Q71" s="70" t="s">
        <v>1258</v>
      </c>
      <c r="R71" s="80" t="s">
        <v>441</v>
      </c>
      <c r="S71" s="31"/>
      <c r="T71" s="80" t="s">
        <v>439</v>
      </c>
      <c r="U71" s="70" t="s">
        <v>925</v>
      </c>
      <c r="V71" s="80" t="s">
        <v>441</v>
      </c>
      <c r="W71" s="31"/>
      <c r="X71" s="80" t="s">
        <v>439</v>
      </c>
      <c r="Y71" s="70">
        <v>39</v>
      </c>
      <c r="Z71" s="31"/>
    </row>
    <row r="72" spans="1:26">
      <c r="A72" s="33"/>
      <c r="B72" s="122"/>
      <c r="C72" s="31"/>
      <c r="D72" s="80"/>
      <c r="E72" s="70"/>
      <c r="F72" s="31"/>
      <c r="G72" s="31"/>
      <c r="H72" s="80"/>
      <c r="I72" s="70"/>
      <c r="J72" s="31"/>
      <c r="K72" s="31"/>
      <c r="L72" s="80"/>
      <c r="M72" s="70"/>
      <c r="N72" s="31"/>
      <c r="O72" s="31"/>
      <c r="P72" s="80"/>
      <c r="Q72" s="70"/>
      <c r="R72" s="80"/>
      <c r="S72" s="31"/>
      <c r="T72" s="80"/>
      <c r="U72" s="70"/>
      <c r="V72" s="80"/>
      <c r="W72" s="31"/>
      <c r="X72" s="80"/>
      <c r="Y72" s="70"/>
      <c r="Z72" s="31"/>
    </row>
    <row r="73" spans="1:26">
      <c r="A73" s="33"/>
      <c r="B73" s="120" t="s">
        <v>1267</v>
      </c>
      <c r="C73" s="59"/>
      <c r="D73" s="77">
        <v>869</v>
      </c>
      <c r="E73" s="77"/>
      <c r="F73" s="59"/>
      <c r="G73" s="59"/>
      <c r="H73" s="77">
        <v>0</v>
      </c>
      <c r="I73" s="77"/>
      <c r="J73" s="59"/>
      <c r="K73" s="59"/>
      <c r="L73" s="77">
        <v>869</v>
      </c>
      <c r="M73" s="77"/>
      <c r="N73" s="59"/>
      <c r="O73" s="59"/>
      <c r="P73" s="77">
        <v>0</v>
      </c>
      <c r="Q73" s="77"/>
      <c r="R73" s="59"/>
      <c r="S73" s="59"/>
      <c r="T73" s="77" t="s">
        <v>1268</v>
      </c>
      <c r="U73" s="77"/>
      <c r="V73" s="119" t="s">
        <v>441</v>
      </c>
      <c r="W73" s="59"/>
      <c r="X73" s="77">
        <v>0</v>
      </c>
      <c r="Y73" s="77"/>
      <c r="Z73" s="59"/>
    </row>
    <row r="74" spans="1:26">
      <c r="A74" s="33"/>
      <c r="B74" s="120"/>
      <c r="C74" s="59"/>
      <c r="D74" s="77"/>
      <c r="E74" s="77"/>
      <c r="F74" s="59"/>
      <c r="G74" s="59"/>
      <c r="H74" s="77"/>
      <c r="I74" s="77"/>
      <c r="J74" s="59"/>
      <c r="K74" s="59"/>
      <c r="L74" s="77"/>
      <c r="M74" s="77"/>
      <c r="N74" s="59"/>
      <c r="O74" s="59"/>
      <c r="P74" s="77"/>
      <c r="Q74" s="77"/>
      <c r="R74" s="59"/>
      <c r="S74" s="59"/>
      <c r="T74" s="77"/>
      <c r="U74" s="77"/>
      <c r="V74" s="119"/>
      <c r="W74" s="59"/>
      <c r="X74" s="77"/>
      <c r="Y74" s="77"/>
      <c r="Z74" s="59"/>
    </row>
    <row r="75" spans="1:26">
      <c r="A75" s="33"/>
      <c r="B75" s="26" t="s">
        <v>1260</v>
      </c>
      <c r="C75" s="21"/>
      <c r="D75" s="31"/>
      <c r="E75" s="31"/>
      <c r="F75" s="31"/>
      <c r="G75" s="21"/>
      <c r="H75" s="31"/>
      <c r="I75" s="31"/>
      <c r="J75" s="31"/>
      <c r="K75" s="21"/>
      <c r="L75" s="31"/>
      <c r="M75" s="31"/>
      <c r="N75" s="31"/>
      <c r="O75" s="21"/>
      <c r="P75" s="31"/>
      <c r="Q75" s="31"/>
      <c r="R75" s="31"/>
      <c r="S75" s="21"/>
      <c r="T75" s="31"/>
      <c r="U75" s="31"/>
      <c r="V75" s="31"/>
      <c r="W75" s="21"/>
      <c r="X75" s="31"/>
      <c r="Y75" s="31"/>
      <c r="Z75" s="31"/>
    </row>
    <row r="76" spans="1:26">
      <c r="A76" s="33"/>
      <c r="B76" s="120" t="s">
        <v>1266</v>
      </c>
      <c r="C76" s="59"/>
      <c r="D76" s="79" t="s">
        <v>439</v>
      </c>
      <c r="E76" s="78">
        <v>710</v>
      </c>
      <c r="F76" s="59"/>
      <c r="G76" s="59"/>
      <c r="H76" s="79" t="s">
        <v>439</v>
      </c>
      <c r="I76" s="78">
        <v>0</v>
      </c>
      <c r="J76" s="59"/>
      <c r="K76" s="59"/>
      <c r="L76" s="79" t="s">
        <v>439</v>
      </c>
      <c r="M76" s="78">
        <v>710</v>
      </c>
      <c r="N76" s="59"/>
      <c r="O76" s="59"/>
      <c r="P76" s="79" t="s">
        <v>439</v>
      </c>
      <c r="Q76" s="78" t="s">
        <v>1261</v>
      </c>
      <c r="R76" s="79" t="s">
        <v>441</v>
      </c>
      <c r="S76" s="59"/>
      <c r="T76" s="79" t="s">
        <v>439</v>
      </c>
      <c r="U76" s="78" t="s">
        <v>440</v>
      </c>
      <c r="V76" s="79" t="s">
        <v>441</v>
      </c>
      <c r="W76" s="59"/>
      <c r="X76" s="79" t="s">
        <v>439</v>
      </c>
      <c r="Y76" s="78">
        <v>77</v>
      </c>
      <c r="Z76" s="59"/>
    </row>
    <row r="77" spans="1:26">
      <c r="A77" s="33"/>
      <c r="B77" s="120"/>
      <c r="C77" s="59"/>
      <c r="D77" s="79"/>
      <c r="E77" s="78"/>
      <c r="F77" s="59"/>
      <c r="G77" s="59"/>
      <c r="H77" s="79"/>
      <c r="I77" s="78"/>
      <c r="J77" s="59"/>
      <c r="K77" s="59"/>
      <c r="L77" s="79"/>
      <c r="M77" s="78"/>
      <c r="N77" s="59"/>
      <c r="O77" s="59"/>
      <c r="P77" s="79"/>
      <c r="Q77" s="78"/>
      <c r="R77" s="79"/>
      <c r="S77" s="59"/>
      <c r="T77" s="79"/>
      <c r="U77" s="78"/>
      <c r="V77" s="79"/>
      <c r="W77" s="59"/>
      <c r="X77" s="79"/>
      <c r="Y77" s="78"/>
      <c r="Z77" s="59"/>
    </row>
    <row r="78" spans="1:26">
      <c r="A78" s="33"/>
      <c r="B78" s="122" t="s">
        <v>1267</v>
      </c>
      <c r="C78" s="31"/>
      <c r="D78" s="73">
        <v>907</v>
      </c>
      <c r="E78" s="73"/>
      <c r="F78" s="31"/>
      <c r="G78" s="31"/>
      <c r="H78" s="73">
        <v>0</v>
      </c>
      <c r="I78" s="73"/>
      <c r="J78" s="31"/>
      <c r="K78" s="31"/>
      <c r="L78" s="73">
        <v>907</v>
      </c>
      <c r="M78" s="73"/>
      <c r="N78" s="31"/>
      <c r="O78" s="31"/>
      <c r="P78" s="73">
        <v>0</v>
      </c>
      <c r="Q78" s="73"/>
      <c r="R78" s="31"/>
      <c r="S78" s="31"/>
      <c r="T78" s="73" t="s">
        <v>1269</v>
      </c>
      <c r="U78" s="73"/>
      <c r="V78" s="75" t="s">
        <v>441</v>
      </c>
      <c r="W78" s="31"/>
      <c r="X78" s="73">
        <v>0</v>
      </c>
      <c r="Y78" s="73"/>
      <c r="Z78" s="31"/>
    </row>
    <row r="79" spans="1:26">
      <c r="A79" s="33"/>
      <c r="B79" s="122"/>
      <c r="C79" s="31"/>
      <c r="D79" s="73"/>
      <c r="E79" s="73"/>
      <c r="F79" s="31"/>
      <c r="G79" s="31"/>
      <c r="H79" s="73"/>
      <c r="I79" s="73"/>
      <c r="J79" s="31"/>
      <c r="K79" s="31"/>
      <c r="L79" s="73"/>
      <c r="M79" s="73"/>
      <c r="N79" s="31"/>
      <c r="O79" s="31"/>
      <c r="P79" s="73"/>
      <c r="Q79" s="73"/>
      <c r="R79" s="31"/>
      <c r="S79" s="31"/>
      <c r="T79" s="73"/>
      <c r="U79" s="73"/>
      <c r="V79" s="75"/>
      <c r="W79" s="31"/>
      <c r="X79" s="73"/>
      <c r="Y79" s="73"/>
      <c r="Z79" s="31"/>
    </row>
    <row r="80" spans="1:26">
      <c r="A80" s="33"/>
      <c r="B80" s="177" t="s">
        <v>501</v>
      </c>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c r="A81" s="33"/>
      <c r="B81" s="11"/>
      <c r="C81" s="11"/>
    </row>
    <row r="82" spans="1:26" ht="67.5">
      <c r="A82" s="33"/>
      <c r="B82" s="144" t="s">
        <v>502</v>
      </c>
      <c r="C82" s="145" t="s">
        <v>1270</v>
      </c>
    </row>
    <row r="83" spans="1:26" ht="30">
      <c r="A83" s="2" t="s">
        <v>2334</v>
      </c>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30">
      <c r="A84" s="3" t="s">
        <v>2335</v>
      </c>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c r="A85" s="33" t="s">
        <v>2336</v>
      </c>
      <c r="B85" s="35" t="s">
        <v>1279</v>
      </c>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c r="A86" s="33"/>
      <c r="B86" s="177" t="s">
        <v>1280</v>
      </c>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c r="A87" s="33"/>
      <c r="B87" s="29"/>
      <c r="C87" s="29"/>
      <c r="D87" s="29"/>
      <c r="E87" s="29"/>
      <c r="F87" s="29"/>
      <c r="G87" s="29"/>
      <c r="H87" s="29"/>
      <c r="I87" s="29"/>
      <c r="J87" s="29"/>
      <c r="K87" s="29"/>
      <c r="L87" s="29"/>
      <c r="M87" s="29"/>
      <c r="N87" s="29"/>
    </row>
    <row r="88" spans="1:26">
      <c r="A88" s="33"/>
      <c r="B88" s="11"/>
      <c r="C88" s="11"/>
      <c r="D88" s="11"/>
      <c r="E88" s="11"/>
      <c r="F88" s="11"/>
      <c r="G88" s="11"/>
      <c r="H88" s="11"/>
      <c r="I88" s="11"/>
      <c r="J88" s="11"/>
      <c r="K88" s="11"/>
      <c r="L88" s="11"/>
      <c r="M88" s="11"/>
      <c r="N88" s="11"/>
    </row>
    <row r="89" spans="1:26" ht="15.75" thickBot="1">
      <c r="A89" s="33"/>
      <c r="B89" s="21"/>
      <c r="C89" s="21"/>
      <c r="D89" s="55" t="s">
        <v>436</v>
      </c>
      <c r="E89" s="55"/>
      <c r="F89" s="55"/>
      <c r="G89" s="55"/>
      <c r="H89" s="55"/>
      <c r="I89" s="55"/>
      <c r="J89" s="55"/>
      <c r="K89" s="55"/>
      <c r="L89" s="55"/>
      <c r="M89" s="55"/>
      <c r="N89" s="55"/>
    </row>
    <row r="90" spans="1:26" ht="15.75" thickBot="1">
      <c r="A90" s="33"/>
      <c r="B90" s="43" t="s">
        <v>437</v>
      </c>
      <c r="C90" s="21"/>
      <c r="D90" s="56">
        <v>2014</v>
      </c>
      <c r="E90" s="56"/>
      <c r="F90" s="56"/>
      <c r="G90" s="44"/>
      <c r="H90" s="56">
        <v>2013</v>
      </c>
      <c r="I90" s="56"/>
      <c r="J90" s="56"/>
      <c r="K90" s="21"/>
      <c r="L90" s="56">
        <v>2012</v>
      </c>
      <c r="M90" s="56"/>
      <c r="N90" s="56"/>
    </row>
    <row r="91" spans="1:26" ht="24.75">
      <c r="A91" s="33"/>
      <c r="B91" s="184" t="s">
        <v>1281</v>
      </c>
      <c r="C91" s="24"/>
      <c r="D91" s="64"/>
      <c r="E91" s="64"/>
      <c r="F91" s="64"/>
      <c r="G91" s="24"/>
      <c r="H91" s="64"/>
      <c r="I91" s="64"/>
      <c r="J91" s="64"/>
      <c r="K91" s="24"/>
      <c r="L91" s="64"/>
      <c r="M91" s="64"/>
      <c r="N91" s="64"/>
    </row>
    <row r="92" spans="1:26">
      <c r="A92" s="33"/>
      <c r="B92" s="26" t="s">
        <v>1282</v>
      </c>
      <c r="C92" s="21"/>
      <c r="D92" s="31"/>
      <c r="E92" s="31"/>
      <c r="F92" s="31"/>
      <c r="G92" s="21"/>
      <c r="H92" s="31"/>
      <c r="I92" s="31"/>
      <c r="J92" s="31"/>
      <c r="K92" s="21"/>
      <c r="L92" s="31"/>
      <c r="M92" s="31"/>
      <c r="N92" s="31"/>
    </row>
    <row r="93" spans="1:26">
      <c r="A93" s="33"/>
      <c r="B93" s="120" t="s">
        <v>1283</v>
      </c>
      <c r="C93" s="59"/>
      <c r="D93" s="119" t="s">
        <v>439</v>
      </c>
      <c r="E93" s="77">
        <v>200</v>
      </c>
      <c r="F93" s="59"/>
      <c r="G93" s="59"/>
      <c r="H93" s="79" t="s">
        <v>439</v>
      </c>
      <c r="I93" s="78" t="s">
        <v>1284</v>
      </c>
      <c r="J93" s="79" t="s">
        <v>441</v>
      </c>
      <c r="K93" s="59"/>
      <c r="L93" s="79" t="s">
        <v>439</v>
      </c>
      <c r="M93" s="78">
        <v>1</v>
      </c>
      <c r="N93" s="59"/>
    </row>
    <row r="94" spans="1:26">
      <c r="A94" s="33"/>
      <c r="B94" s="120"/>
      <c r="C94" s="59"/>
      <c r="D94" s="119"/>
      <c r="E94" s="77"/>
      <c r="F94" s="59"/>
      <c r="G94" s="59"/>
      <c r="H94" s="79"/>
      <c r="I94" s="78"/>
      <c r="J94" s="79"/>
      <c r="K94" s="59"/>
      <c r="L94" s="79"/>
      <c r="M94" s="78"/>
      <c r="N94" s="59"/>
    </row>
    <row r="95" spans="1:26">
      <c r="A95" s="33"/>
      <c r="B95" s="122" t="s">
        <v>1285</v>
      </c>
      <c r="C95" s="31"/>
      <c r="D95" s="70" t="s">
        <v>1286</v>
      </c>
      <c r="E95" s="70"/>
      <c r="F95" s="80" t="s">
        <v>441</v>
      </c>
      <c r="G95" s="31"/>
      <c r="H95" s="73">
        <v>507</v>
      </c>
      <c r="I95" s="73"/>
      <c r="J95" s="31"/>
      <c r="K95" s="31"/>
      <c r="L95" s="73" t="s">
        <v>1287</v>
      </c>
      <c r="M95" s="73"/>
      <c r="N95" s="75" t="s">
        <v>441</v>
      </c>
    </row>
    <row r="96" spans="1:26" ht="15.75" thickBot="1">
      <c r="A96" s="33"/>
      <c r="B96" s="122"/>
      <c r="C96" s="31"/>
      <c r="D96" s="123"/>
      <c r="E96" s="123"/>
      <c r="F96" s="124"/>
      <c r="G96" s="31"/>
      <c r="H96" s="136"/>
      <c r="I96" s="136"/>
      <c r="J96" s="98"/>
      <c r="K96" s="31"/>
      <c r="L96" s="136"/>
      <c r="M96" s="136"/>
      <c r="N96" s="137"/>
    </row>
    <row r="97" spans="1:14">
      <c r="A97" s="33"/>
      <c r="B97" s="79" t="s">
        <v>1288</v>
      </c>
      <c r="C97" s="59"/>
      <c r="D97" s="62">
        <v>43</v>
      </c>
      <c r="E97" s="62"/>
      <c r="F97" s="64"/>
      <c r="G97" s="59"/>
      <c r="H97" s="68" t="s">
        <v>558</v>
      </c>
      <c r="I97" s="68"/>
      <c r="J97" s="66" t="s">
        <v>441</v>
      </c>
      <c r="K97" s="59"/>
      <c r="L97" s="68" t="s">
        <v>498</v>
      </c>
      <c r="M97" s="68"/>
      <c r="N97" s="66" t="s">
        <v>441</v>
      </c>
    </row>
    <row r="98" spans="1:14" ht="15.75" thickBot="1">
      <c r="A98" s="33"/>
      <c r="B98" s="79"/>
      <c r="C98" s="59"/>
      <c r="D98" s="63"/>
      <c r="E98" s="63"/>
      <c r="F98" s="65"/>
      <c r="G98" s="59"/>
      <c r="H98" s="69"/>
      <c r="I98" s="69"/>
      <c r="J98" s="67"/>
      <c r="K98" s="59"/>
      <c r="L98" s="69"/>
      <c r="M98" s="69"/>
      <c r="N98" s="67"/>
    </row>
    <row r="99" spans="1:14" ht="24.75">
      <c r="A99" s="33"/>
      <c r="B99" s="87" t="s">
        <v>1289</v>
      </c>
      <c r="C99" s="21"/>
      <c r="D99" s="72"/>
      <c r="E99" s="72"/>
      <c r="F99" s="72"/>
      <c r="G99" s="21"/>
      <c r="H99" s="72"/>
      <c r="I99" s="72"/>
      <c r="J99" s="72"/>
      <c r="K99" s="21"/>
      <c r="L99" s="72"/>
      <c r="M99" s="72"/>
      <c r="N99" s="72"/>
    </row>
    <row r="100" spans="1:14">
      <c r="A100" s="33"/>
      <c r="B100" s="23" t="s">
        <v>1234</v>
      </c>
      <c r="C100" s="24"/>
      <c r="D100" s="59"/>
      <c r="E100" s="59"/>
      <c r="F100" s="59"/>
      <c r="G100" s="24"/>
      <c r="H100" s="59"/>
      <c r="I100" s="59"/>
      <c r="J100" s="59"/>
      <c r="K100" s="24"/>
      <c r="L100" s="59"/>
      <c r="M100" s="59"/>
      <c r="N100" s="59"/>
    </row>
    <row r="101" spans="1:14">
      <c r="A101" s="33"/>
      <c r="B101" s="122" t="s">
        <v>1290</v>
      </c>
      <c r="C101" s="31"/>
      <c r="D101" s="70">
        <v>23</v>
      </c>
      <c r="E101" s="70"/>
      <c r="F101" s="31"/>
      <c r="G101" s="31"/>
      <c r="H101" s="73" t="s">
        <v>1079</v>
      </c>
      <c r="I101" s="73"/>
      <c r="J101" s="75" t="s">
        <v>441</v>
      </c>
      <c r="K101" s="31"/>
      <c r="L101" s="73">
        <v>4</v>
      </c>
      <c r="M101" s="73"/>
      <c r="N101" s="31"/>
    </row>
    <row r="102" spans="1:14">
      <c r="A102" s="33"/>
      <c r="B102" s="122"/>
      <c r="C102" s="31"/>
      <c r="D102" s="70"/>
      <c r="E102" s="70"/>
      <c r="F102" s="31"/>
      <c r="G102" s="31"/>
      <c r="H102" s="73"/>
      <c r="I102" s="73"/>
      <c r="J102" s="75"/>
      <c r="K102" s="31"/>
      <c r="L102" s="73"/>
      <c r="M102" s="73"/>
      <c r="N102" s="31"/>
    </row>
    <row r="103" spans="1:14">
      <c r="A103" s="33"/>
      <c r="B103" s="120" t="s">
        <v>1236</v>
      </c>
      <c r="C103" s="59"/>
      <c r="D103" s="77">
        <v>18</v>
      </c>
      <c r="E103" s="77"/>
      <c r="F103" s="59"/>
      <c r="G103" s="59"/>
      <c r="H103" s="78">
        <v>49</v>
      </c>
      <c r="I103" s="78"/>
      <c r="J103" s="59"/>
      <c r="K103" s="59"/>
      <c r="L103" s="78">
        <v>39</v>
      </c>
      <c r="M103" s="78"/>
      <c r="N103" s="59"/>
    </row>
    <row r="104" spans="1:14">
      <c r="A104" s="33"/>
      <c r="B104" s="120"/>
      <c r="C104" s="59"/>
      <c r="D104" s="77"/>
      <c r="E104" s="77"/>
      <c r="F104" s="59"/>
      <c r="G104" s="59"/>
      <c r="H104" s="78"/>
      <c r="I104" s="78"/>
      <c r="J104" s="59"/>
      <c r="K104" s="59"/>
      <c r="L104" s="78"/>
      <c r="M104" s="78"/>
      <c r="N104" s="59"/>
    </row>
    <row r="105" spans="1:14">
      <c r="A105" s="33"/>
      <c r="B105" s="122" t="s">
        <v>1291</v>
      </c>
      <c r="C105" s="31"/>
      <c r="D105" s="70">
        <v>11</v>
      </c>
      <c r="E105" s="70"/>
      <c r="F105" s="31"/>
      <c r="G105" s="31"/>
      <c r="H105" s="73" t="s">
        <v>540</v>
      </c>
      <c r="I105" s="73"/>
      <c r="J105" s="75" t="s">
        <v>441</v>
      </c>
      <c r="K105" s="31"/>
      <c r="L105" s="73" t="s">
        <v>483</v>
      </c>
      <c r="M105" s="73"/>
      <c r="N105" s="75" t="s">
        <v>441</v>
      </c>
    </row>
    <row r="106" spans="1:14" ht="15.75" thickBot="1">
      <c r="A106" s="33"/>
      <c r="B106" s="122"/>
      <c r="C106" s="31"/>
      <c r="D106" s="123"/>
      <c r="E106" s="123"/>
      <c r="F106" s="98"/>
      <c r="G106" s="31"/>
      <c r="H106" s="136"/>
      <c r="I106" s="136"/>
      <c r="J106" s="137"/>
      <c r="K106" s="31"/>
      <c r="L106" s="136"/>
      <c r="M106" s="136"/>
      <c r="N106" s="137"/>
    </row>
    <row r="107" spans="1:14">
      <c r="A107" s="33"/>
      <c r="B107" s="179" t="s">
        <v>1228</v>
      </c>
      <c r="C107" s="59"/>
      <c r="D107" s="62">
        <v>52</v>
      </c>
      <c r="E107" s="62"/>
      <c r="F107" s="64"/>
      <c r="G107" s="59"/>
      <c r="H107" s="68">
        <v>28</v>
      </c>
      <c r="I107" s="68"/>
      <c r="J107" s="64"/>
      <c r="K107" s="59"/>
      <c r="L107" s="68" t="s">
        <v>559</v>
      </c>
      <c r="M107" s="68"/>
      <c r="N107" s="66" t="s">
        <v>441</v>
      </c>
    </row>
    <row r="108" spans="1:14">
      <c r="A108" s="33"/>
      <c r="B108" s="179"/>
      <c r="C108" s="59"/>
      <c r="D108" s="77"/>
      <c r="E108" s="77"/>
      <c r="F108" s="59"/>
      <c r="G108" s="59"/>
      <c r="H108" s="78"/>
      <c r="I108" s="78"/>
      <c r="J108" s="59"/>
      <c r="K108" s="59"/>
      <c r="L108" s="78"/>
      <c r="M108" s="78"/>
      <c r="N108" s="79"/>
    </row>
    <row r="109" spans="1:14">
      <c r="A109" s="33"/>
      <c r="B109" s="75" t="s">
        <v>1238</v>
      </c>
      <c r="C109" s="31"/>
      <c r="D109" s="70">
        <v>1</v>
      </c>
      <c r="E109" s="70"/>
      <c r="F109" s="31"/>
      <c r="G109" s="31"/>
      <c r="H109" s="73" t="s">
        <v>526</v>
      </c>
      <c r="I109" s="73"/>
      <c r="J109" s="75" t="s">
        <v>441</v>
      </c>
      <c r="K109" s="31"/>
      <c r="L109" s="73" t="s">
        <v>484</v>
      </c>
      <c r="M109" s="73"/>
      <c r="N109" s="75" t="s">
        <v>441</v>
      </c>
    </row>
    <row r="110" spans="1:14">
      <c r="A110" s="33"/>
      <c r="B110" s="75"/>
      <c r="C110" s="31"/>
      <c r="D110" s="70"/>
      <c r="E110" s="70"/>
      <c r="F110" s="31"/>
      <c r="G110" s="31"/>
      <c r="H110" s="73"/>
      <c r="I110" s="73"/>
      <c r="J110" s="75"/>
      <c r="K110" s="31"/>
      <c r="L110" s="73"/>
      <c r="M110" s="73"/>
      <c r="N110" s="75"/>
    </row>
    <row r="111" spans="1:14" ht="15.75" thickBot="1">
      <c r="A111" s="33"/>
      <c r="B111" s="23" t="s">
        <v>1239</v>
      </c>
      <c r="C111" s="24"/>
      <c r="D111" s="63" t="s">
        <v>472</v>
      </c>
      <c r="E111" s="63"/>
      <c r="F111" s="161" t="s">
        <v>441</v>
      </c>
      <c r="G111" s="24"/>
      <c r="H111" s="69" t="s">
        <v>474</v>
      </c>
      <c r="I111" s="69"/>
      <c r="J111" s="162" t="s">
        <v>441</v>
      </c>
      <c r="K111" s="24"/>
      <c r="L111" s="69" t="s">
        <v>541</v>
      </c>
      <c r="M111" s="69"/>
      <c r="N111" s="162" t="s">
        <v>441</v>
      </c>
    </row>
    <row r="112" spans="1:14">
      <c r="A112" s="33"/>
      <c r="B112" s="75" t="s">
        <v>1292</v>
      </c>
      <c r="C112" s="31"/>
      <c r="D112" s="71">
        <v>52</v>
      </c>
      <c r="E112" s="71"/>
      <c r="F112" s="72"/>
      <c r="G112" s="31"/>
      <c r="H112" s="74">
        <v>3</v>
      </c>
      <c r="I112" s="74"/>
      <c r="J112" s="72"/>
      <c r="K112" s="31"/>
      <c r="L112" s="74" t="s">
        <v>498</v>
      </c>
      <c r="M112" s="74"/>
      <c r="N112" s="76" t="s">
        <v>441</v>
      </c>
    </row>
    <row r="113" spans="1:26" ht="15.75" thickBot="1">
      <c r="A113" s="33"/>
      <c r="B113" s="75"/>
      <c r="C113" s="31"/>
      <c r="D113" s="123"/>
      <c r="E113" s="123"/>
      <c r="F113" s="98"/>
      <c r="G113" s="31"/>
      <c r="H113" s="136"/>
      <c r="I113" s="136"/>
      <c r="J113" s="98"/>
      <c r="K113" s="31"/>
      <c r="L113" s="136"/>
      <c r="M113" s="136"/>
      <c r="N113" s="137"/>
    </row>
    <row r="114" spans="1:26">
      <c r="A114" s="33"/>
      <c r="B114" s="79" t="s">
        <v>1293</v>
      </c>
      <c r="C114" s="59"/>
      <c r="D114" s="60" t="s">
        <v>439</v>
      </c>
      <c r="E114" s="62">
        <v>95</v>
      </c>
      <c r="F114" s="64"/>
      <c r="G114" s="59"/>
      <c r="H114" s="66" t="s">
        <v>439</v>
      </c>
      <c r="I114" s="68" t="s">
        <v>1294</v>
      </c>
      <c r="J114" s="66" t="s">
        <v>441</v>
      </c>
      <c r="K114" s="59"/>
      <c r="L114" s="66" t="s">
        <v>439</v>
      </c>
      <c r="M114" s="68" t="s">
        <v>547</v>
      </c>
      <c r="N114" s="66" t="s">
        <v>441</v>
      </c>
    </row>
    <row r="115" spans="1:26" ht="15.75" thickBot="1">
      <c r="A115" s="33"/>
      <c r="B115" s="79"/>
      <c r="C115" s="59"/>
      <c r="D115" s="101"/>
      <c r="E115" s="147"/>
      <c r="F115" s="103"/>
      <c r="G115" s="59"/>
      <c r="H115" s="104"/>
      <c r="I115" s="148"/>
      <c r="J115" s="104"/>
      <c r="K115" s="59"/>
      <c r="L115" s="104"/>
      <c r="M115" s="148"/>
      <c r="N115" s="104"/>
    </row>
    <row r="116" spans="1:26" ht="15.75" thickTop="1">
      <c r="A116" s="33"/>
      <c r="B116" s="177" t="s">
        <v>501</v>
      </c>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c r="A117" s="33"/>
      <c r="B117" s="11"/>
      <c r="C117" s="11"/>
    </row>
    <row r="118" spans="1:26" ht="22.5">
      <c r="A118" s="33"/>
      <c r="B118" s="144" t="s">
        <v>502</v>
      </c>
      <c r="C118" s="145" t="s">
        <v>1295</v>
      </c>
    </row>
    <row r="119" spans="1:26" ht="30">
      <c r="A119" s="2" t="s">
        <v>2337</v>
      </c>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30">
      <c r="A120" s="3" t="s">
        <v>2335</v>
      </c>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c r="A121" s="33" t="s">
        <v>2336</v>
      </c>
      <c r="B121" s="35" t="s">
        <v>1297</v>
      </c>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c r="A122" s="33"/>
      <c r="B122" s="177" t="s">
        <v>1298</v>
      </c>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c r="A123" s="33"/>
      <c r="B123" s="29"/>
      <c r="C123" s="29"/>
      <c r="D123" s="29"/>
      <c r="E123" s="29"/>
      <c r="F123" s="29"/>
      <c r="G123" s="29"/>
      <c r="H123" s="29"/>
      <c r="I123" s="29"/>
      <c r="J123" s="29"/>
      <c r="K123" s="29"/>
      <c r="L123" s="29"/>
      <c r="M123" s="29"/>
      <c r="N123" s="29"/>
    </row>
    <row r="124" spans="1:26">
      <c r="A124" s="33"/>
      <c r="B124" s="11"/>
      <c r="C124" s="11"/>
      <c r="D124" s="11"/>
      <c r="E124" s="11"/>
      <c r="F124" s="11"/>
      <c r="G124" s="11"/>
      <c r="H124" s="11"/>
      <c r="I124" s="11"/>
      <c r="J124" s="11"/>
      <c r="K124" s="11"/>
      <c r="L124" s="11"/>
      <c r="M124" s="11"/>
      <c r="N124" s="11"/>
    </row>
    <row r="125" spans="1:26" ht="15.75" thickBot="1">
      <c r="A125" s="33"/>
      <c r="B125" s="40"/>
      <c r="C125" s="21"/>
      <c r="D125" s="55" t="s">
        <v>436</v>
      </c>
      <c r="E125" s="55"/>
      <c r="F125" s="55"/>
      <c r="G125" s="55"/>
      <c r="H125" s="55"/>
      <c r="I125" s="55"/>
      <c r="J125" s="55"/>
      <c r="K125" s="55"/>
      <c r="L125" s="55"/>
      <c r="M125" s="55"/>
      <c r="N125" s="55"/>
    </row>
    <row r="126" spans="1:26" ht="15.75" thickBot="1">
      <c r="A126" s="33"/>
      <c r="B126" s="43" t="s">
        <v>437</v>
      </c>
      <c r="C126" s="21"/>
      <c r="D126" s="56">
        <v>2014</v>
      </c>
      <c r="E126" s="56"/>
      <c r="F126" s="56"/>
      <c r="G126" s="21"/>
      <c r="H126" s="56">
        <v>2013</v>
      </c>
      <c r="I126" s="56"/>
      <c r="J126" s="56"/>
      <c r="K126" s="21"/>
      <c r="L126" s="56">
        <v>2012</v>
      </c>
      <c r="M126" s="56"/>
      <c r="N126" s="56"/>
    </row>
    <row r="127" spans="1:26">
      <c r="A127" s="33"/>
      <c r="B127" s="46" t="s">
        <v>1299</v>
      </c>
      <c r="C127" s="24"/>
      <c r="D127" s="64"/>
      <c r="E127" s="64"/>
      <c r="F127" s="64"/>
      <c r="G127" s="24"/>
      <c r="H127" s="64"/>
      <c r="I127" s="64"/>
      <c r="J127" s="64"/>
      <c r="K127" s="24"/>
      <c r="L127" s="64"/>
      <c r="M127" s="64"/>
      <c r="N127" s="64"/>
    </row>
    <row r="128" spans="1:26">
      <c r="A128" s="33"/>
      <c r="B128" s="39" t="s">
        <v>1300</v>
      </c>
      <c r="C128" s="21"/>
      <c r="D128" s="31"/>
      <c r="E128" s="31"/>
      <c r="F128" s="31"/>
      <c r="G128" s="21"/>
      <c r="H128" s="31"/>
      <c r="I128" s="31"/>
      <c r="J128" s="31"/>
      <c r="K128" s="21"/>
      <c r="L128" s="31"/>
      <c r="M128" s="31"/>
      <c r="N128" s="31"/>
    </row>
    <row r="129" spans="1:14">
      <c r="A129" s="33"/>
      <c r="B129" s="120" t="s">
        <v>1301</v>
      </c>
      <c r="C129" s="59"/>
      <c r="D129" s="119" t="s">
        <v>439</v>
      </c>
      <c r="E129" s="77">
        <v>251</v>
      </c>
      <c r="F129" s="59"/>
      <c r="G129" s="59"/>
      <c r="H129" s="79" t="s">
        <v>439</v>
      </c>
      <c r="I129" s="78" t="s">
        <v>1302</v>
      </c>
      <c r="J129" s="79" t="s">
        <v>441</v>
      </c>
      <c r="K129" s="59"/>
      <c r="L129" s="79" t="s">
        <v>439</v>
      </c>
      <c r="M129" s="78">
        <v>116</v>
      </c>
      <c r="N129" s="59"/>
    </row>
    <row r="130" spans="1:14">
      <c r="A130" s="33"/>
      <c r="B130" s="120"/>
      <c r="C130" s="59"/>
      <c r="D130" s="119"/>
      <c r="E130" s="77"/>
      <c r="F130" s="59"/>
      <c r="G130" s="59"/>
      <c r="H130" s="79"/>
      <c r="I130" s="78"/>
      <c r="J130" s="79"/>
      <c r="K130" s="59"/>
      <c r="L130" s="79"/>
      <c r="M130" s="78"/>
      <c r="N130" s="59"/>
    </row>
    <row r="131" spans="1:14" ht="15.75" thickBot="1">
      <c r="A131" s="33"/>
      <c r="B131" s="109" t="s">
        <v>1238</v>
      </c>
      <c r="C131" s="21"/>
      <c r="D131" s="123" t="s">
        <v>1303</v>
      </c>
      <c r="E131" s="123"/>
      <c r="F131" s="39" t="s">
        <v>441</v>
      </c>
      <c r="G131" s="21"/>
      <c r="H131" s="136" t="s">
        <v>1304</v>
      </c>
      <c r="I131" s="136"/>
      <c r="J131" s="26" t="s">
        <v>441</v>
      </c>
      <c r="K131" s="21"/>
      <c r="L131" s="136" t="s">
        <v>1303</v>
      </c>
      <c r="M131" s="136"/>
      <c r="N131" s="26" t="s">
        <v>441</v>
      </c>
    </row>
    <row r="132" spans="1:14">
      <c r="A132" s="33"/>
      <c r="B132" s="279" t="s">
        <v>1305</v>
      </c>
      <c r="C132" s="59"/>
      <c r="D132" s="62">
        <v>228</v>
      </c>
      <c r="E132" s="62"/>
      <c r="F132" s="64"/>
      <c r="G132" s="59"/>
      <c r="H132" s="68" t="s">
        <v>1306</v>
      </c>
      <c r="I132" s="68"/>
      <c r="J132" s="66" t="s">
        <v>441</v>
      </c>
      <c r="K132" s="59"/>
      <c r="L132" s="68">
        <v>93</v>
      </c>
      <c r="M132" s="68"/>
      <c r="N132" s="64"/>
    </row>
    <row r="133" spans="1:14" ht="15.75" thickBot="1">
      <c r="A133" s="33"/>
      <c r="B133" s="279"/>
      <c r="C133" s="59"/>
      <c r="D133" s="63"/>
      <c r="E133" s="63"/>
      <c r="F133" s="65"/>
      <c r="G133" s="59"/>
      <c r="H133" s="69"/>
      <c r="I133" s="69"/>
      <c r="J133" s="67"/>
      <c r="K133" s="59"/>
      <c r="L133" s="69"/>
      <c r="M133" s="69"/>
      <c r="N133" s="65"/>
    </row>
    <row r="134" spans="1:14">
      <c r="A134" s="33"/>
      <c r="B134" s="39" t="s">
        <v>1307</v>
      </c>
      <c r="C134" s="21"/>
      <c r="D134" s="72"/>
      <c r="E134" s="72"/>
      <c r="F134" s="72"/>
      <c r="G134" s="21"/>
      <c r="H134" s="72"/>
      <c r="I134" s="72"/>
      <c r="J134" s="72"/>
      <c r="K134" s="21"/>
      <c r="L134" s="72"/>
      <c r="M134" s="72"/>
      <c r="N134" s="72"/>
    </row>
    <row r="135" spans="1:14">
      <c r="A135" s="33"/>
      <c r="B135" s="120" t="s">
        <v>1238</v>
      </c>
      <c r="C135" s="59"/>
      <c r="D135" s="77">
        <v>132</v>
      </c>
      <c r="E135" s="77"/>
      <c r="F135" s="59"/>
      <c r="G135" s="59"/>
      <c r="H135" s="78">
        <v>0</v>
      </c>
      <c r="I135" s="78"/>
      <c r="J135" s="59"/>
      <c r="K135" s="59"/>
      <c r="L135" s="78">
        <v>0</v>
      </c>
      <c r="M135" s="78"/>
      <c r="N135" s="59"/>
    </row>
    <row r="136" spans="1:14" ht="15.75" thickBot="1">
      <c r="A136" s="33"/>
      <c r="B136" s="120"/>
      <c r="C136" s="59"/>
      <c r="D136" s="63"/>
      <c r="E136" s="63"/>
      <c r="F136" s="65"/>
      <c r="G136" s="59"/>
      <c r="H136" s="69"/>
      <c r="I136" s="69"/>
      <c r="J136" s="65"/>
      <c r="K136" s="59"/>
      <c r="L136" s="69"/>
      <c r="M136" s="69"/>
      <c r="N136" s="65"/>
    </row>
    <row r="137" spans="1:14">
      <c r="A137" s="33"/>
      <c r="B137" s="75" t="s">
        <v>1308</v>
      </c>
      <c r="C137" s="31"/>
      <c r="D137" s="81" t="s">
        <v>439</v>
      </c>
      <c r="E137" s="71">
        <v>360</v>
      </c>
      <c r="F137" s="72"/>
      <c r="G137" s="31"/>
      <c r="H137" s="76" t="s">
        <v>439</v>
      </c>
      <c r="I137" s="74" t="s">
        <v>1306</v>
      </c>
      <c r="J137" s="76" t="s">
        <v>441</v>
      </c>
      <c r="K137" s="31"/>
      <c r="L137" s="76" t="s">
        <v>439</v>
      </c>
      <c r="M137" s="74">
        <v>93</v>
      </c>
      <c r="N137" s="72"/>
    </row>
    <row r="138" spans="1:14" ht="15.75" thickBot="1">
      <c r="A138" s="33"/>
      <c r="B138" s="75"/>
      <c r="C138" s="31"/>
      <c r="D138" s="82"/>
      <c r="E138" s="83"/>
      <c r="F138" s="84"/>
      <c r="G138" s="31"/>
      <c r="H138" s="85"/>
      <c r="I138" s="86"/>
      <c r="J138" s="85"/>
      <c r="K138" s="31"/>
      <c r="L138" s="85"/>
      <c r="M138" s="86"/>
      <c r="N138" s="84"/>
    </row>
    <row r="139" spans="1:14" ht="15.75" thickTop="1">
      <c r="A139" s="33"/>
      <c r="B139" s="46" t="s">
        <v>1309</v>
      </c>
      <c r="C139" s="24"/>
      <c r="D139" s="157"/>
      <c r="E139" s="157"/>
      <c r="F139" s="157"/>
      <c r="G139" s="24"/>
      <c r="H139" s="157"/>
      <c r="I139" s="157"/>
      <c r="J139" s="157"/>
      <c r="K139" s="24"/>
      <c r="L139" s="157"/>
      <c r="M139" s="157"/>
      <c r="N139" s="157"/>
    </row>
    <row r="140" spans="1:14">
      <c r="A140" s="33"/>
      <c r="B140" s="39" t="s">
        <v>1300</v>
      </c>
      <c r="C140" s="21"/>
      <c r="D140" s="31"/>
      <c r="E140" s="31"/>
      <c r="F140" s="31"/>
      <c r="G140" s="21"/>
      <c r="H140" s="31"/>
      <c r="I140" s="31"/>
      <c r="J140" s="31"/>
      <c r="K140" s="21"/>
      <c r="L140" s="31"/>
      <c r="M140" s="31"/>
      <c r="N140" s="31"/>
    </row>
    <row r="141" spans="1:14" ht="24.75">
      <c r="A141" s="33"/>
      <c r="B141" s="23" t="s">
        <v>1310</v>
      </c>
      <c r="C141" s="24"/>
      <c r="D141" s="59"/>
      <c r="E141" s="59"/>
      <c r="F141" s="59"/>
      <c r="G141" s="24"/>
      <c r="H141" s="59"/>
      <c r="I141" s="59"/>
      <c r="J141" s="59"/>
      <c r="K141" s="24"/>
      <c r="L141" s="59"/>
      <c r="M141" s="59"/>
      <c r="N141" s="59"/>
    </row>
    <row r="142" spans="1:14">
      <c r="A142" s="33"/>
      <c r="B142" s="122" t="s">
        <v>1311</v>
      </c>
      <c r="C142" s="31"/>
      <c r="D142" s="80" t="s">
        <v>439</v>
      </c>
      <c r="E142" s="70">
        <v>131</v>
      </c>
      <c r="F142" s="31"/>
      <c r="G142" s="31"/>
      <c r="H142" s="75" t="s">
        <v>439</v>
      </c>
      <c r="I142" s="73">
        <v>53</v>
      </c>
      <c r="J142" s="31"/>
      <c r="K142" s="31"/>
      <c r="L142" s="75" t="s">
        <v>439</v>
      </c>
      <c r="M142" s="73">
        <v>42</v>
      </c>
      <c r="N142" s="31"/>
    </row>
    <row r="143" spans="1:14">
      <c r="A143" s="33"/>
      <c r="B143" s="122"/>
      <c r="C143" s="31"/>
      <c r="D143" s="80"/>
      <c r="E143" s="70"/>
      <c r="F143" s="31"/>
      <c r="G143" s="31"/>
      <c r="H143" s="75"/>
      <c r="I143" s="73"/>
      <c r="J143" s="31"/>
      <c r="K143" s="31"/>
      <c r="L143" s="75"/>
      <c r="M143" s="73"/>
      <c r="N143" s="31"/>
    </row>
    <row r="144" spans="1:14" ht="15.75" thickBot="1">
      <c r="A144" s="33"/>
      <c r="B144" s="108" t="s">
        <v>1312</v>
      </c>
      <c r="C144" s="24"/>
      <c r="D144" s="63" t="s">
        <v>1303</v>
      </c>
      <c r="E144" s="63"/>
      <c r="F144" s="161" t="s">
        <v>441</v>
      </c>
      <c r="G144" s="24"/>
      <c r="H144" s="69" t="s">
        <v>1313</v>
      </c>
      <c r="I144" s="69"/>
      <c r="J144" s="162" t="s">
        <v>441</v>
      </c>
      <c r="K144" s="24"/>
      <c r="L144" s="69" t="s">
        <v>1313</v>
      </c>
      <c r="M144" s="69"/>
      <c r="N144" s="162" t="s">
        <v>441</v>
      </c>
    </row>
    <row r="145" spans="1:26">
      <c r="A145" s="33"/>
      <c r="B145" s="278" t="s">
        <v>1305</v>
      </c>
      <c r="C145" s="31"/>
      <c r="D145" s="71">
        <v>108</v>
      </c>
      <c r="E145" s="71"/>
      <c r="F145" s="72"/>
      <c r="G145" s="31"/>
      <c r="H145" s="74">
        <v>31</v>
      </c>
      <c r="I145" s="74"/>
      <c r="J145" s="72"/>
      <c r="K145" s="31"/>
      <c r="L145" s="74">
        <v>20</v>
      </c>
      <c r="M145" s="74"/>
      <c r="N145" s="72"/>
    </row>
    <row r="146" spans="1:26" ht="15.75" thickBot="1">
      <c r="A146" s="33"/>
      <c r="B146" s="278"/>
      <c r="C146" s="31"/>
      <c r="D146" s="123"/>
      <c r="E146" s="123"/>
      <c r="F146" s="98"/>
      <c r="G146" s="31"/>
      <c r="H146" s="136"/>
      <c r="I146" s="136"/>
      <c r="J146" s="98"/>
      <c r="K146" s="31"/>
      <c r="L146" s="136"/>
      <c r="M146" s="136"/>
      <c r="N146" s="98"/>
    </row>
    <row r="147" spans="1:26" ht="24.75">
      <c r="A147" s="33"/>
      <c r="B147" s="23" t="s">
        <v>1314</v>
      </c>
      <c r="C147" s="24"/>
      <c r="D147" s="64"/>
      <c r="E147" s="64"/>
      <c r="F147" s="64"/>
      <c r="G147" s="24"/>
      <c r="H147" s="64"/>
      <c r="I147" s="64"/>
      <c r="J147" s="64"/>
      <c r="K147" s="24"/>
      <c r="L147" s="64"/>
      <c r="M147" s="64"/>
      <c r="N147" s="64"/>
    </row>
    <row r="148" spans="1:26">
      <c r="A148" s="33"/>
      <c r="B148" s="122" t="s">
        <v>1315</v>
      </c>
      <c r="C148" s="31"/>
      <c r="D148" s="70">
        <v>1</v>
      </c>
      <c r="E148" s="70"/>
      <c r="F148" s="31"/>
      <c r="G148" s="31"/>
      <c r="H148" s="73" t="s">
        <v>472</v>
      </c>
      <c r="I148" s="73"/>
      <c r="J148" s="75" t="s">
        <v>441</v>
      </c>
      <c r="K148" s="31"/>
      <c r="L148" s="73">
        <v>0</v>
      </c>
      <c r="M148" s="73"/>
      <c r="N148" s="31"/>
    </row>
    <row r="149" spans="1:26" ht="15.75" thickBot="1">
      <c r="A149" s="33"/>
      <c r="B149" s="122"/>
      <c r="C149" s="31"/>
      <c r="D149" s="123"/>
      <c r="E149" s="123"/>
      <c r="F149" s="98"/>
      <c r="G149" s="31"/>
      <c r="H149" s="136"/>
      <c r="I149" s="136"/>
      <c r="J149" s="137"/>
      <c r="K149" s="31"/>
      <c r="L149" s="136"/>
      <c r="M149" s="136"/>
      <c r="N149" s="98"/>
    </row>
    <row r="150" spans="1:26">
      <c r="A150" s="33"/>
      <c r="B150" s="79" t="s">
        <v>1316</v>
      </c>
      <c r="C150" s="59"/>
      <c r="D150" s="60" t="s">
        <v>439</v>
      </c>
      <c r="E150" s="62">
        <v>109</v>
      </c>
      <c r="F150" s="64"/>
      <c r="G150" s="59"/>
      <c r="H150" s="66" t="s">
        <v>439</v>
      </c>
      <c r="I150" s="68">
        <v>30</v>
      </c>
      <c r="J150" s="64"/>
      <c r="K150" s="59"/>
      <c r="L150" s="66" t="s">
        <v>439</v>
      </c>
      <c r="M150" s="68">
        <v>20</v>
      </c>
      <c r="N150" s="64"/>
    </row>
    <row r="151" spans="1:26" ht="15.75" thickBot="1">
      <c r="A151" s="33"/>
      <c r="B151" s="79"/>
      <c r="C151" s="59"/>
      <c r="D151" s="101"/>
      <c r="E151" s="147"/>
      <c r="F151" s="103"/>
      <c r="G151" s="59"/>
      <c r="H151" s="104"/>
      <c r="I151" s="148"/>
      <c r="J151" s="103"/>
      <c r="K151" s="59"/>
      <c r="L151" s="104"/>
      <c r="M151" s="148"/>
      <c r="N151" s="103"/>
    </row>
    <row r="152" spans="1:26" ht="15.75" thickTop="1">
      <c r="A152" s="33"/>
      <c r="B152" s="177" t="s">
        <v>501</v>
      </c>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c r="A153" s="33"/>
      <c r="B153" s="11"/>
      <c r="C153" s="11"/>
    </row>
    <row r="154" spans="1:26" ht="33.75">
      <c r="A154" s="33"/>
      <c r="B154" s="144" t="s">
        <v>502</v>
      </c>
      <c r="C154" s="145" t="s">
        <v>1317</v>
      </c>
    </row>
    <row r="155" spans="1:26">
      <c r="A155" s="33"/>
      <c r="B155" s="11"/>
      <c r="C155" s="11"/>
    </row>
    <row r="156" spans="1:26" ht="33.75">
      <c r="A156" s="33"/>
      <c r="B156" s="144" t="s">
        <v>504</v>
      </c>
      <c r="C156" s="145" t="s">
        <v>1318</v>
      </c>
    </row>
  </sheetData>
  <mergeCells count="825">
    <mergeCell ref="A121:A156"/>
    <mergeCell ref="B121:Z121"/>
    <mergeCell ref="B122:Z122"/>
    <mergeCell ref="B152:Z152"/>
    <mergeCell ref="A65:A82"/>
    <mergeCell ref="B80:Z80"/>
    <mergeCell ref="B83:Z83"/>
    <mergeCell ref="B84:Z84"/>
    <mergeCell ref="A85:A118"/>
    <mergeCell ref="B85:Z85"/>
    <mergeCell ref="B86:Z86"/>
    <mergeCell ref="B116:Z116"/>
    <mergeCell ref="N150:N151"/>
    <mergeCell ref="A1:A2"/>
    <mergeCell ref="B1:Z1"/>
    <mergeCell ref="B2:Z2"/>
    <mergeCell ref="B3:Z3"/>
    <mergeCell ref="A4:A51"/>
    <mergeCell ref="B4:Z4"/>
    <mergeCell ref="B5:Z5"/>
    <mergeCell ref="B47:Z47"/>
    <mergeCell ref="A52:A64"/>
    <mergeCell ref="H150:H151"/>
    <mergeCell ref="I150:I151"/>
    <mergeCell ref="J150:J151"/>
    <mergeCell ref="K150:K151"/>
    <mergeCell ref="L150:L151"/>
    <mergeCell ref="M150:M151"/>
    <mergeCell ref="J148:J149"/>
    <mergeCell ref="K148:K149"/>
    <mergeCell ref="L148:M149"/>
    <mergeCell ref="N148:N149"/>
    <mergeCell ref="B150:B151"/>
    <mergeCell ref="C150:C151"/>
    <mergeCell ref="D150:D151"/>
    <mergeCell ref="E150:E151"/>
    <mergeCell ref="F150:F151"/>
    <mergeCell ref="G150:G151"/>
    <mergeCell ref="B148:B149"/>
    <mergeCell ref="C148:C149"/>
    <mergeCell ref="D148:E149"/>
    <mergeCell ref="F148:F149"/>
    <mergeCell ref="G148:G149"/>
    <mergeCell ref="H148:I149"/>
    <mergeCell ref="K145:K146"/>
    <mergeCell ref="L145:M146"/>
    <mergeCell ref="N145:N146"/>
    <mergeCell ref="D147:F147"/>
    <mergeCell ref="H147:J147"/>
    <mergeCell ref="L147:N147"/>
    <mergeCell ref="D144:E144"/>
    <mergeCell ref="H144:I144"/>
    <mergeCell ref="L144:M144"/>
    <mergeCell ref="B145:B146"/>
    <mergeCell ref="C145:C146"/>
    <mergeCell ref="D145:E146"/>
    <mergeCell ref="F145:F146"/>
    <mergeCell ref="G145:G146"/>
    <mergeCell ref="H145:I146"/>
    <mergeCell ref="J145:J146"/>
    <mergeCell ref="I142:I143"/>
    <mergeCell ref="J142:J143"/>
    <mergeCell ref="K142:K143"/>
    <mergeCell ref="L142:L143"/>
    <mergeCell ref="M142:M143"/>
    <mergeCell ref="N142:N143"/>
    <mergeCell ref="D141:F141"/>
    <mergeCell ref="H141:J141"/>
    <mergeCell ref="L141:N141"/>
    <mergeCell ref="B142:B143"/>
    <mergeCell ref="C142:C143"/>
    <mergeCell ref="D142:D143"/>
    <mergeCell ref="E142:E143"/>
    <mergeCell ref="F142:F143"/>
    <mergeCell ref="G142:G143"/>
    <mergeCell ref="H142:H143"/>
    <mergeCell ref="N137:N138"/>
    <mergeCell ref="D139:F139"/>
    <mergeCell ref="H139:J139"/>
    <mergeCell ref="L139:N139"/>
    <mergeCell ref="D140:F140"/>
    <mergeCell ref="H140:J140"/>
    <mergeCell ref="L140:N140"/>
    <mergeCell ref="H137:H138"/>
    <mergeCell ref="I137:I138"/>
    <mergeCell ref="J137:J138"/>
    <mergeCell ref="K137:K138"/>
    <mergeCell ref="L137:L138"/>
    <mergeCell ref="M137:M138"/>
    <mergeCell ref="J135:J136"/>
    <mergeCell ref="K135:K136"/>
    <mergeCell ref="L135:M136"/>
    <mergeCell ref="N135:N136"/>
    <mergeCell ref="B137:B138"/>
    <mergeCell ref="C137:C138"/>
    <mergeCell ref="D137:D138"/>
    <mergeCell ref="E137:E138"/>
    <mergeCell ref="F137:F138"/>
    <mergeCell ref="G137:G138"/>
    <mergeCell ref="B135:B136"/>
    <mergeCell ref="C135:C136"/>
    <mergeCell ref="D135:E136"/>
    <mergeCell ref="F135:F136"/>
    <mergeCell ref="G135:G136"/>
    <mergeCell ref="H135:I136"/>
    <mergeCell ref="J132:J133"/>
    <mergeCell ref="K132:K133"/>
    <mergeCell ref="L132:M133"/>
    <mergeCell ref="N132:N133"/>
    <mergeCell ref="D134:F134"/>
    <mergeCell ref="H134:J134"/>
    <mergeCell ref="L134:N134"/>
    <mergeCell ref="N129:N130"/>
    <mergeCell ref="D131:E131"/>
    <mergeCell ref="H131:I131"/>
    <mergeCell ref="L131:M131"/>
    <mergeCell ref="B132:B133"/>
    <mergeCell ref="C132:C133"/>
    <mergeCell ref="D132:E133"/>
    <mergeCell ref="F132:F133"/>
    <mergeCell ref="G132:G133"/>
    <mergeCell ref="H132:I133"/>
    <mergeCell ref="H129:H130"/>
    <mergeCell ref="I129:I130"/>
    <mergeCell ref="J129:J130"/>
    <mergeCell ref="K129:K130"/>
    <mergeCell ref="L129:L130"/>
    <mergeCell ref="M129:M130"/>
    <mergeCell ref="B129:B130"/>
    <mergeCell ref="C129:C130"/>
    <mergeCell ref="D129:D130"/>
    <mergeCell ref="E129:E130"/>
    <mergeCell ref="F129:F130"/>
    <mergeCell ref="G129:G130"/>
    <mergeCell ref="D127:F127"/>
    <mergeCell ref="H127:J127"/>
    <mergeCell ref="L127:N127"/>
    <mergeCell ref="D128:F128"/>
    <mergeCell ref="H128:J128"/>
    <mergeCell ref="L128:N128"/>
    <mergeCell ref="N114:N115"/>
    <mergeCell ref="B123:N123"/>
    <mergeCell ref="D125:N125"/>
    <mergeCell ref="D126:F126"/>
    <mergeCell ref="H126:J126"/>
    <mergeCell ref="L126:N126"/>
    <mergeCell ref="B119:Z119"/>
    <mergeCell ref="B120:Z120"/>
    <mergeCell ref="H114:H115"/>
    <mergeCell ref="I114:I115"/>
    <mergeCell ref="J114:J115"/>
    <mergeCell ref="K114:K115"/>
    <mergeCell ref="L114:L115"/>
    <mergeCell ref="M114:M115"/>
    <mergeCell ref="J112:J113"/>
    <mergeCell ref="K112:K113"/>
    <mergeCell ref="L112:M113"/>
    <mergeCell ref="N112:N113"/>
    <mergeCell ref="B114:B115"/>
    <mergeCell ref="C114:C115"/>
    <mergeCell ref="D114:D115"/>
    <mergeCell ref="E114:E115"/>
    <mergeCell ref="F114:F115"/>
    <mergeCell ref="G114:G115"/>
    <mergeCell ref="B112:B113"/>
    <mergeCell ref="C112:C113"/>
    <mergeCell ref="D112:E113"/>
    <mergeCell ref="F112:F113"/>
    <mergeCell ref="G112:G113"/>
    <mergeCell ref="H112:I113"/>
    <mergeCell ref="K109:K110"/>
    <mergeCell ref="L109:M110"/>
    <mergeCell ref="N109:N110"/>
    <mergeCell ref="D111:E111"/>
    <mergeCell ref="H111:I111"/>
    <mergeCell ref="L111:M111"/>
    <mergeCell ref="K107:K108"/>
    <mergeCell ref="L107:M108"/>
    <mergeCell ref="N107:N108"/>
    <mergeCell ref="B109:B110"/>
    <mergeCell ref="C109:C110"/>
    <mergeCell ref="D109:E110"/>
    <mergeCell ref="F109:F110"/>
    <mergeCell ref="G109:G110"/>
    <mergeCell ref="H109:I110"/>
    <mergeCell ref="J109:J110"/>
    <mergeCell ref="K105:K106"/>
    <mergeCell ref="L105:M106"/>
    <mergeCell ref="N105:N106"/>
    <mergeCell ref="B107:B108"/>
    <mergeCell ref="C107:C108"/>
    <mergeCell ref="D107:E108"/>
    <mergeCell ref="F107:F108"/>
    <mergeCell ref="G107:G108"/>
    <mergeCell ref="H107:I108"/>
    <mergeCell ref="J107:J108"/>
    <mergeCell ref="K103:K104"/>
    <mergeCell ref="L103:M104"/>
    <mergeCell ref="N103:N104"/>
    <mergeCell ref="B105:B106"/>
    <mergeCell ref="C105:C106"/>
    <mergeCell ref="D105:E106"/>
    <mergeCell ref="F105:F106"/>
    <mergeCell ref="G105:G106"/>
    <mergeCell ref="H105:I106"/>
    <mergeCell ref="J105:J106"/>
    <mergeCell ref="K101:K102"/>
    <mergeCell ref="L101:M102"/>
    <mergeCell ref="N101:N102"/>
    <mergeCell ref="B103:B104"/>
    <mergeCell ref="C103:C104"/>
    <mergeCell ref="D103:E104"/>
    <mergeCell ref="F103:F104"/>
    <mergeCell ref="G103:G104"/>
    <mergeCell ref="H103:I104"/>
    <mergeCell ref="J103:J104"/>
    <mergeCell ref="D100:F100"/>
    <mergeCell ref="H100:J100"/>
    <mergeCell ref="L100:N100"/>
    <mergeCell ref="B101:B102"/>
    <mergeCell ref="C101:C102"/>
    <mergeCell ref="D101:E102"/>
    <mergeCell ref="F101:F102"/>
    <mergeCell ref="G101:G102"/>
    <mergeCell ref="H101:I102"/>
    <mergeCell ref="J101:J102"/>
    <mergeCell ref="J97:J98"/>
    <mergeCell ref="K97:K98"/>
    <mergeCell ref="L97:M98"/>
    <mergeCell ref="N97:N98"/>
    <mergeCell ref="D99:F99"/>
    <mergeCell ref="H99:J99"/>
    <mergeCell ref="L99:N99"/>
    <mergeCell ref="J95:J96"/>
    <mergeCell ref="K95:K96"/>
    <mergeCell ref="L95:M96"/>
    <mergeCell ref="N95:N96"/>
    <mergeCell ref="B97:B98"/>
    <mergeCell ref="C97:C98"/>
    <mergeCell ref="D97:E98"/>
    <mergeCell ref="F97:F98"/>
    <mergeCell ref="G97:G98"/>
    <mergeCell ref="H97:I98"/>
    <mergeCell ref="B95:B96"/>
    <mergeCell ref="C95:C96"/>
    <mergeCell ref="D95:E96"/>
    <mergeCell ref="F95:F96"/>
    <mergeCell ref="G95:G96"/>
    <mergeCell ref="H95:I96"/>
    <mergeCell ref="I93:I94"/>
    <mergeCell ref="J93:J94"/>
    <mergeCell ref="K93:K94"/>
    <mergeCell ref="L93:L94"/>
    <mergeCell ref="M93:M94"/>
    <mergeCell ref="N93:N94"/>
    <mergeCell ref="D92:F92"/>
    <mergeCell ref="H92:J92"/>
    <mergeCell ref="L92:N92"/>
    <mergeCell ref="B93:B94"/>
    <mergeCell ref="C93:C94"/>
    <mergeCell ref="D93:D94"/>
    <mergeCell ref="E93:E94"/>
    <mergeCell ref="F93:F94"/>
    <mergeCell ref="G93:G94"/>
    <mergeCell ref="H93:H94"/>
    <mergeCell ref="D90:F90"/>
    <mergeCell ref="H90:J90"/>
    <mergeCell ref="L90:N90"/>
    <mergeCell ref="D91:F91"/>
    <mergeCell ref="H91:J91"/>
    <mergeCell ref="L91:N91"/>
    <mergeCell ref="V78:V79"/>
    <mergeCell ref="W78:W79"/>
    <mergeCell ref="X78:Y79"/>
    <mergeCell ref="Z78:Z79"/>
    <mergeCell ref="B87:N87"/>
    <mergeCell ref="D89:N89"/>
    <mergeCell ref="N78:N79"/>
    <mergeCell ref="O78:O79"/>
    <mergeCell ref="P78:Q79"/>
    <mergeCell ref="R78:R79"/>
    <mergeCell ref="S78:S79"/>
    <mergeCell ref="T78:U79"/>
    <mergeCell ref="Z76:Z77"/>
    <mergeCell ref="B78:B79"/>
    <mergeCell ref="C78:C79"/>
    <mergeCell ref="D78:E79"/>
    <mergeCell ref="F78:F79"/>
    <mergeCell ref="G78:G79"/>
    <mergeCell ref="H78:I79"/>
    <mergeCell ref="J78:J79"/>
    <mergeCell ref="K78:K79"/>
    <mergeCell ref="L78:M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V73:V74"/>
    <mergeCell ref="W73:W74"/>
    <mergeCell ref="X73:Y74"/>
    <mergeCell ref="Z73:Z74"/>
    <mergeCell ref="D75:F75"/>
    <mergeCell ref="H75:J75"/>
    <mergeCell ref="L75:N75"/>
    <mergeCell ref="P75:R75"/>
    <mergeCell ref="T75:V75"/>
    <mergeCell ref="X75:Z75"/>
    <mergeCell ref="N73:N74"/>
    <mergeCell ref="O73:O74"/>
    <mergeCell ref="P73:Q74"/>
    <mergeCell ref="R73:R74"/>
    <mergeCell ref="S73:S74"/>
    <mergeCell ref="T73:U74"/>
    <mergeCell ref="Z71:Z72"/>
    <mergeCell ref="B73:B74"/>
    <mergeCell ref="C73:C74"/>
    <mergeCell ref="D73:E74"/>
    <mergeCell ref="F73:F74"/>
    <mergeCell ref="G73:G74"/>
    <mergeCell ref="H73:I74"/>
    <mergeCell ref="J73:J74"/>
    <mergeCell ref="K73:K74"/>
    <mergeCell ref="L73:M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D70:F70"/>
    <mergeCell ref="H70:J70"/>
    <mergeCell ref="L70:N70"/>
    <mergeCell ref="P70:R70"/>
    <mergeCell ref="T70:V70"/>
    <mergeCell ref="X70:Z70"/>
    <mergeCell ref="S68:S69"/>
    <mergeCell ref="T68:V68"/>
    <mergeCell ref="T69:V69"/>
    <mergeCell ref="W68:W69"/>
    <mergeCell ref="X68:Z68"/>
    <mergeCell ref="X69:Z69"/>
    <mergeCell ref="C68:C69"/>
    <mergeCell ref="G68:G69"/>
    <mergeCell ref="K68:K69"/>
    <mergeCell ref="O68:O69"/>
    <mergeCell ref="P68:R68"/>
    <mergeCell ref="P69:R69"/>
    <mergeCell ref="Z63:Z64"/>
    <mergeCell ref="B65:Z65"/>
    <mergeCell ref="D67:F67"/>
    <mergeCell ref="D68:F68"/>
    <mergeCell ref="D69:F69"/>
    <mergeCell ref="H67:J69"/>
    <mergeCell ref="L67:N69"/>
    <mergeCell ref="P67:V67"/>
    <mergeCell ref="X67:Z67"/>
    <mergeCell ref="B68:B69"/>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Z60:Z61"/>
    <mergeCell ref="D62:F62"/>
    <mergeCell ref="H62:J62"/>
    <mergeCell ref="L62:N62"/>
    <mergeCell ref="P62:R62"/>
    <mergeCell ref="T62:V62"/>
    <mergeCell ref="X62:Z62"/>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X58:Z58"/>
    <mergeCell ref="D59:F59"/>
    <mergeCell ref="H59:J59"/>
    <mergeCell ref="L59:N59"/>
    <mergeCell ref="P59:R59"/>
    <mergeCell ref="T59:V59"/>
    <mergeCell ref="X59:Z59"/>
    <mergeCell ref="B57:B58"/>
    <mergeCell ref="C57:C58"/>
    <mergeCell ref="G57:G58"/>
    <mergeCell ref="K57:K58"/>
    <mergeCell ref="O57:O58"/>
    <mergeCell ref="P57:R57"/>
    <mergeCell ref="P58:R58"/>
    <mergeCell ref="D57:F57"/>
    <mergeCell ref="D58:F58"/>
    <mergeCell ref="H56:J58"/>
    <mergeCell ref="L56:N58"/>
    <mergeCell ref="P56:V56"/>
    <mergeCell ref="X56:Z56"/>
    <mergeCell ref="S57:S58"/>
    <mergeCell ref="T57:V58"/>
    <mergeCell ref="W57:W58"/>
    <mergeCell ref="X57:Z57"/>
    <mergeCell ref="W45:W46"/>
    <mergeCell ref="X45:X46"/>
    <mergeCell ref="Y45:Y46"/>
    <mergeCell ref="Z45:Z46"/>
    <mergeCell ref="B54:Z54"/>
    <mergeCell ref="D56:F56"/>
    <mergeCell ref="B52:Z52"/>
    <mergeCell ref="B53:Z53"/>
    <mergeCell ref="Q45:Q46"/>
    <mergeCell ref="R45:R46"/>
    <mergeCell ref="S45:S46"/>
    <mergeCell ref="T45:T46"/>
    <mergeCell ref="U45:U46"/>
    <mergeCell ref="V45:V46"/>
    <mergeCell ref="K45:K46"/>
    <mergeCell ref="L45:L46"/>
    <mergeCell ref="M45:M46"/>
    <mergeCell ref="N45:N46"/>
    <mergeCell ref="O45:O46"/>
    <mergeCell ref="P45:P46"/>
    <mergeCell ref="Z43:Z44"/>
    <mergeCell ref="B45:B46"/>
    <mergeCell ref="C45:C46"/>
    <mergeCell ref="D45:D46"/>
    <mergeCell ref="E45:E46"/>
    <mergeCell ref="F45:F46"/>
    <mergeCell ref="G45:G46"/>
    <mergeCell ref="H45:H46"/>
    <mergeCell ref="I45:I46"/>
    <mergeCell ref="J45:J46"/>
    <mergeCell ref="R43:R44"/>
    <mergeCell ref="S43:S44"/>
    <mergeCell ref="T43:U44"/>
    <mergeCell ref="V43:V44"/>
    <mergeCell ref="W43:W44"/>
    <mergeCell ref="X43:Y44"/>
    <mergeCell ref="J43:J44"/>
    <mergeCell ref="K43:K44"/>
    <mergeCell ref="L43:M44"/>
    <mergeCell ref="N43:N44"/>
    <mergeCell ref="O43:O44"/>
    <mergeCell ref="P43:Q44"/>
    <mergeCell ref="V41:V42"/>
    <mergeCell ref="W41:W42"/>
    <mergeCell ref="X41:Y42"/>
    <mergeCell ref="Z41:Z42"/>
    <mergeCell ref="B43:B44"/>
    <mergeCell ref="C43:C44"/>
    <mergeCell ref="D43:E44"/>
    <mergeCell ref="F43:F44"/>
    <mergeCell ref="G43:G44"/>
    <mergeCell ref="H43:I44"/>
    <mergeCell ref="N41:N42"/>
    <mergeCell ref="O41:O42"/>
    <mergeCell ref="P41:Q42"/>
    <mergeCell ref="R41:R42"/>
    <mergeCell ref="S41:S42"/>
    <mergeCell ref="T41:U42"/>
    <mergeCell ref="Z39:Z40"/>
    <mergeCell ref="B41:B42"/>
    <mergeCell ref="C41:C42"/>
    <mergeCell ref="D41:E42"/>
    <mergeCell ref="F41:F42"/>
    <mergeCell ref="G41:G42"/>
    <mergeCell ref="H41:I42"/>
    <mergeCell ref="J41:J42"/>
    <mergeCell ref="K41:K42"/>
    <mergeCell ref="L41:M42"/>
    <mergeCell ref="R39:R40"/>
    <mergeCell ref="S39:S40"/>
    <mergeCell ref="T39:U40"/>
    <mergeCell ref="V39:V40"/>
    <mergeCell ref="W39:W40"/>
    <mergeCell ref="X39:Y40"/>
    <mergeCell ref="J39:J40"/>
    <mergeCell ref="K39:K40"/>
    <mergeCell ref="L39:M40"/>
    <mergeCell ref="N39:N40"/>
    <mergeCell ref="O39:O40"/>
    <mergeCell ref="P39:Q40"/>
    <mergeCell ref="V37:V38"/>
    <mergeCell ref="W37:W38"/>
    <mergeCell ref="X37:Y38"/>
    <mergeCell ref="Z37:Z38"/>
    <mergeCell ref="B39:B40"/>
    <mergeCell ref="C39:C40"/>
    <mergeCell ref="D39:E40"/>
    <mergeCell ref="F39:F40"/>
    <mergeCell ref="G39:G40"/>
    <mergeCell ref="H39:I40"/>
    <mergeCell ref="N37:N38"/>
    <mergeCell ref="O37:O38"/>
    <mergeCell ref="P37:Q38"/>
    <mergeCell ref="R37:R38"/>
    <mergeCell ref="S37:S38"/>
    <mergeCell ref="T37:U38"/>
    <mergeCell ref="Z35:Z36"/>
    <mergeCell ref="B37:B38"/>
    <mergeCell ref="C37:C38"/>
    <mergeCell ref="D37:E38"/>
    <mergeCell ref="F37:F38"/>
    <mergeCell ref="G37:G38"/>
    <mergeCell ref="H37:I38"/>
    <mergeCell ref="J37:J38"/>
    <mergeCell ref="K37:K38"/>
    <mergeCell ref="L37:M38"/>
    <mergeCell ref="R35:R36"/>
    <mergeCell ref="S35:S36"/>
    <mergeCell ref="T35:U36"/>
    <mergeCell ref="V35:V36"/>
    <mergeCell ref="W35:W36"/>
    <mergeCell ref="X35:Y36"/>
    <mergeCell ref="J35:J36"/>
    <mergeCell ref="K35:K36"/>
    <mergeCell ref="L35:M36"/>
    <mergeCell ref="N35:N36"/>
    <mergeCell ref="O35:O36"/>
    <mergeCell ref="P35:Q36"/>
    <mergeCell ref="V33:V34"/>
    <mergeCell ref="W33:W34"/>
    <mergeCell ref="X33:Y34"/>
    <mergeCell ref="Z33:Z34"/>
    <mergeCell ref="B35:B36"/>
    <mergeCell ref="C35:C36"/>
    <mergeCell ref="D35:E36"/>
    <mergeCell ref="F35:F36"/>
    <mergeCell ref="G35:G36"/>
    <mergeCell ref="H35:I36"/>
    <mergeCell ref="N33:N34"/>
    <mergeCell ref="O33:O34"/>
    <mergeCell ref="P33:Q34"/>
    <mergeCell ref="R33:R34"/>
    <mergeCell ref="S33:S34"/>
    <mergeCell ref="T33:U34"/>
    <mergeCell ref="Z31:Z32"/>
    <mergeCell ref="B33:B34"/>
    <mergeCell ref="C33:C34"/>
    <mergeCell ref="D33:E34"/>
    <mergeCell ref="F33:F34"/>
    <mergeCell ref="G33:G34"/>
    <mergeCell ref="H33:I34"/>
    <mergeCell ref="J33:J34"/>
    <mergeCell ref="K33:K34"/>
    <mergeCell ref="L33:M34"/>
    <mergeCell ref="R31:R32"/>
    <mergeCell ref="S31:S32"/>
    <mergeCell ref="T31:U32"/>
    <mergeCell ref="V31:V32"/>
    <mergeCell ref="W31:W32"/>
    <mergeCell ref="X31:Y32"/>
    <mergeCell ref="J31:J32"/>
    <mergeCell ref="K31:K32"/>
    <mergeCell ref="L31:M32"/>
    <mergeCell ref="N31:N32"/>
    <mergeCell ref="O31:O32"/>
    <mergeCell ref="P31:Q32"/>
    <mergeCell ref="B31:B32"/>
    <mergeCell ref="C31:C32"/>
    <mergeCell ref="D31:E32"/>
    <mergeCell ref="F31:F32"/>
    <mergeCell ref="G31:G32"/>
    <mergeCell ref="H31:I32"/>
    <mergeCell ref="D30:F30"/>
    <mergeCell ref="H30:J30"/>
    <mergeCell ref="L30:N30"/>
    <mergeCell ref="P30:R30"/>
    <mergeCell ref="T30:V30"/>
    <mergeCell ref="X30:Z30"/>
    <mergeCell ref="V27:V28"/>
    <mergeCell ref="W27:W28"/>
    <mergeCell ref="X27:Y28"/>
    <mergeCell ref="Z27:Z28"/>
    <mergeCell ref="D29:F29"/>
    <mergeCell ref="H29:J29"/>
    <mergeCell ref="L29:N29"/>
    <mergeCell ref="P29:R29"/>
    <mergeCell ref="T29:V29"/>
    <mergeCell ref="X29:Z29"/>
    <mergeCell ref="N27:N28"/>
    <mergeCell ref="O27:O28"/>
    <mergeCell ref="P27:Q28"/>
    <mergeCell ref="R27:R28"/>
    <mergeCell ref="S27:S28"/>
    <mergeCell ref="T27:U28"/>
    <mergeCell ref="Z25:Z26"/>
    <mergeCell ref="B27:B28"/>
    <mergeCell ref="C27:C28"/>
    <mergeCell ref="D27:E28"/>
    <mergeCell ref="F27:F28"/>
    <mergeCell ref="G27:G28"/>
    <mergeCell ref="H27:I28"/>
    <mergeCell ref="J27:J28"/>
    <mergeCell ref="K27:K28"/>
    <mergeCell ref="L27:M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B21:B22"/>
    <mergeCell ref="C21:C22"/>
    <mergeCell ref="D21:E22"/>
    <mergeCell ref="F21:F22"/>
    <mergeCell ref="G21:G22"/>
    <mergeCell ref="H21:I22"/>
    <mergeCell ref="Z18:Z19"/>
    <mergeCell ref="D20:F20"/>
    <mergeCell ref="H20:J20"/>
    <mergeCell ref="L20:N20"/>
    <mergeCell ref="P20:R20"/>
    <mergeCell ref="T20:V20"/>
    <mergeCell ref="X20:Z20"/>
    <mergeCell ref="R18:R19"/>
    <mergeCell ref="S18:S19"/>
    <mergeCell ref="T18:U19"/>
    <mergeCell ref="V18:V19"/>
    <mergeCell ref="W18:W19"/>
    <mergeCell ref="X18:Y19"/>
    <mergeCell ref="J18:J19"/>
    <mergeCell ref="K18:K19"/>
    <mergeCell ref="L18:M19"/>
    <mergeCell ref="N18:N19"/>
    <mergeCell ref="O18:O19"/>
    <mergeCell ref="P18:Q19"/>
    <mergeCell ref="V16:V17"/>
    <mergeCell ref="W16:W17"/>
    <mergeCell ref="X16:Y17"/>
    <mergeCell ref="Z16:Z17"/>
    <mergeCell ref="B18:B19"/>
    <mergeCell ref="C18:C19"/>
    <mergeCell ref="D18:E19"/>
    <mergeCell ref="F18:F19"/>
    <mergeCell ref="G18:G19"/>
    <mergeCell ref="H18:I19"/>
    <mergeCell ref="N16:N17"/>
    <mergeCell ref="O16:O17"/>
    <mergeCell ref="P16:Q17"/>
    <mergeCell ref="R16:R17"/>
    <mergeCell ref="S16:S17"/>
    <mergeCell ref="T16:U17"/>
    <mergeCell ref="Z14:Z15"/>
    <mergeCell ref="B16:B17"/>
    <mergeCell ref="C16:C17"/>
    <mergeCell ref="D16:E17"/>
    <mergeCell ref="F16:F17"/>
    <mergeCell ref="G16:G17"/>
    <mergeCell ref="H16:I17"/>
    <mergeCell ref="J16:J17"/>
    <mergeCell ref="K16:K17"/>
    <mergeCell ref="L16:M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D13:F13"/>
    <mergeCell ref="H13:J13"/>
    <mergeCell ref="L13:N13"/>
    <mergeCell ref="P13:R13"/>
    <mergeCell ref="T13:V13"/>
    <mergeCell ref="X13:Z13"/>
    <mergeCell ref="X11:Z11"/>
    <mergeCell ref="D12:F12"/>
    <mergeCell ref="H12:J12"/>
    <mergeCell ref="L12:N12"/>
    <mergeCell ref="P12:R12"/>
    <mergeCell ref="T12:V12"/>
    <mergeCell ref="X12:Z12"/>
    <mergeCell ref="D11:F11"/>
    <mergeCell ref="G9:G11"/>
    <mergeCell ref="H9:N10"/>
    <mergeCell ref="O9:O10"/>
    <mergeCell ref="P9:R9"/>
    <mergeCell ref="P10:R10"/>
    <mergeCell ref="P11:R11"/>
    <mergeCell ref="H11:J11"/>
    <mergeCell ref="L11:N11"/>
    <mergeCell ref="B6:Z6"/>
    <mergeCell ref="D8:N8"/>
    <mergeCell ref="P8:Z8"/>
    <mergeCell ref="B9:B10"/>
    <mergeCell ref="C9:C10"/>
    <mergeCell ref="D9:F9"/>
    <mergeCell ref="D10:F10"/>
    <mergeCell ref="S9:S11"/>
    <mergeCell ref="T9:Z10"/>
    <mergeCell ref="T11:V11"/>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5"/>
  <sheetViews>
    <sheetView showGridLines="0" workbookViewId="0"/>
  </sheetViews>
  <sheetFormatPr defaultRowHeight="15"/>
  <cols>
    <col min="1" max="4" width="36.5703125" bestFit="1" customWidth="1"/>
    <col min="5" max="5" width="4" bestFit="1" customWidth="1"/>
    <col min="6" max="6" width="27.5703125" bestFit="1" customWidth="1"/>
    <col min="7" max="7" width="3" bestFit="1" customWidth="1"/>
    <col min="8" max="8" width="20.28515625" customWidth="1"/>
    <col min="9" max="9" width="18.42578125" customWidth="1"/>
    <col min="10" max="10" width="2" bestFit="1" customWidth="1"/>
    <col min="11" max="11" width="11" customWidth="1"/>
    <col min="12" max="12" width="9.140625" customWidth="1"/>
    <col min="13" max="13" width="12.28515625" customWidth="1"/>
    <col min="14" max="14" width="1.5703125" bestFit="1" customWidth="1"/>
    <col min="15" max="15" width="21.85546875" customWidth="1"/>
    <col min="16" max="16" width="4.7109375" customWidth="1"/>
    <col min="17" max="17" width="6.28515625" customWidth="1"/>
    <col min="18" max="18" width="2" customWidth="1"/>
    <col min="19" max="19" width="5.42578125" bestFit="1" customWidth="1"/>
    <col min="20" max="20" width="2" bestFit="1" customWidth="1"/>
    <col min="21" max="21" width="4.5703125" bestFit="1" customWidth="1"/>
    <col min="22" max="22" width="2" customWidth="1"/>
    <col min="23" max="23" width="4.140625" customWidth="1"/>
    <col min="24" max="24" width="2" customWidth="1"/>
    <col min="25" max="25" width="6" bestFit="1" customWidth="1"/>
    <col min="26" max="26" width="1.5703125" bestFit="1" customWidth="1"/>
    <col min="28" max="28" width="2" bestFit="1" customWidth="1"/>
    <col min="29" max="29" width="4" bestFit="1" customWidth="1"/>
    <col min="30" max="30" width="1.5703125" bestFit="1" customWidth="1"/>
    <col min="32" max="32" width="2" bestFit="1" customWidth="1"/>
    <col min="33" max="33" width="4" bestFit="1" customWidth="1"/>
    <col min="36" max="36" width="2" bestFit="1" customWidth="1"/>
    <col min="37" max="37" width="4" bestFit="1" customWidth="1"/>
    <col min="38" max="38" width="1.5703125" bestFit="1" customWidth="1"/>
  </cols>
  <sheetData>
    <row r="1" spans="1:38" ht="15" customHeight="1">
      <c r="A1" s="8" t="s">
        <v>2338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c r="A3" s="3" t="s">
        <v>1321</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row>
    <row r="4" spans="1:38">
      <c r="A4" s="33" t="s">
        <v>2339</v>
      </c>
      <c r="B4" s="35" t="s">
        <v>1323</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row>
    <row r="5" spans="1:38">
      <c r="A5" s="33"/>
      <c r="B5" s="177" t="s">
        <v>1324</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row>
    <row r="6" spans="1:38">
      <c r="A6" s="33"/>
      <c r="B6" s="29"/>
      <c r="C6" s="29"/>
      <c r="D6" s="29"/>
      <c r="E6" s="29"/>
      <c r="F6" s="29"/>
      <c r="G6" s="29"/>
      <c r="H6" s="29"/>
      <c r="I6" s="29"/>
      <c r="J6" s="29"/>
      <c r="K6" s="29"/>
      <c r="L6" s="29"/>
      <c r="M6" s="29"/>
      <c r="N6" s="29"/>
      <c r="O6" s="29"/>
      <c r="P6" s="29"/>
      <c r="Q6" s="29"/>
      <c r="R6" s="29"/>
      <c r="S6" s="29"/>
      <c r="T6" s="29"/>
      <c r="U6" s="29"/>
      <c r="V6" s="29"/>
      <c r="W6" s="29"/>
      <c r="X6" s="29"/>
    </row>
    <row r="7" spans="1:38">
      <c r="A7" s="33"/>
      <c r="B7" s="11"/>
      <c r="C7" s="11"/>
      <c r="D7" s="11"/>
      <c r="E7" s="11"/>
      <c r="F7" s="11"/>
      <c r="G7" s="11"/>
      <c r="H7" s="11"/>
      <c r="I7" s="11"/>
      <c r="J7" s="11"/>
      <c r="K7" s="11"/>
      <c r="L7" s="11"/>
      <c r="M7" s="11"/>
      <c r="N7" s="11"/>
      <c r="O7" s="11"/>
      <c r="P7" s="11"/>
      <c r="Q7" s="11"/>
      <c r="R7" s="11"/>
      <c r="S7" s="11"/>
      <c r="T7" s="11"/>
      <c r="U7" s="11"/>
      <c r="V7" s="11"/>
      <c r="W7" s="11"/>
      <c r="X7" s="11"/>
    </row>
    <row r="8" spans="1:38" ht="15.75" thickBot="1">
      <c r="A8" s="33"/>
      <c r="B8" s="21"/>
      <c r="C8" s="21"/>
      <c r="D8" s="21"/>
      <c r="E8" s="21"/>
      <c r="F8" s="21"/>
      <c r="G8" s="21"/>
      <c r="H8" s="31"/>
      <c r="I8" s="31"/>
      <c r="J8" s="21"/>
      <c r="K8" s="31"/>
      <c r="L8" s="31"/>
      <c r="M8" s="31"/>
      <c r="N8" s="21"/>
      <c r="O8" s="31"/>
      <c r="P8" s="31"/>
      <c r="Q8" s="21"/>
      <c r="R8" s="55" t="s">
        <v>1325</v>
      </c>
      <c r="S8" s="55"/>
      <c r="T8" s="55"/>
      <c r="U8" s="55"/>
      <c r="V8" s="55"/>
      <c r="W8" s="55"/>
      <c r="X8" s="55"/>
    </row>
    <row r="9" spans="1:38" ht="15.75" thickBot="1">
      <c r="A9" s="33"/>
      <c r="B9" s="42" t="s">
        <v>1326</v>
      </c>
      <c r="C9" s="21"/>
      <c r="D9" s="42" t="s">
        <v>1327</v>
      </c>
      <c r="E9" s="21"/>
      <c r="F9" s="42" t="s">
        <v>1328</v>
      </c>
      <c r="G9" s="21"/>
      <c r="H9" s="55" t="s">
        <v>1329</v>
      </c>
      <c r="I9" s="55"/>
      <c r="J9" s="21"/>
      <c r="K9" s="55" t="s">
        <v>1330</v>
      </c>
      <c r="L9" s="55"/>
      <c r="M9" s="55"/>
      <c r="N9" s="21"/>
      <c r="O9" s="55" t="s">
        <v>1331</v>
      </c>
      <c r="P9" s="55"/>
      <c r="Q9" s="21"/>
      <c r="R9" s="282">
        <v>42004</v>
      </c>
      <c r="S9" s="282"/>
      <c r="T9" s="282"/>
      <c r="U9" s="21"/>
      <c r="V9" s="282">
        <v>41639</v>
      </c>
      <c r="W9" s="282"/>
      <c r="X9" s="282"/>
    </row>
    <row r="10" spans="1:38">
      <c r="A10" s="33"/>
      <c r="B10" s="60" t="s">
        <v>1332</v>
      </c>
      <c r="C10" s="59"/>
      <c r="D10" s="284">
        <v>41141</v>
      </c>
      <c r="E10" s="59"/>
      <c r="F10" s="284">
        <v>42979</v>
      </c>
      <c r="G10" s="59"/>
      <c r="H10" s="68">
        <v>6</v>
      </c>
      <c r="I10" s="66" t="s">
        <v>594</v>
      </c>
      <c r="J10" s="59"/>
      <c r="K10" s="66" t="s">
        <v>439</v>
      </c>
      <c r="L10" s="68">
        <v>25</v>
      </c>
      <c r="M10" s="64"/>
      <c r="N10" s="59"/>
      <c r="O10" s="94">
        <v>35000000</v>
      </c>
      <c r="P10" s="64"/>
      <c r="Q10" s="59"/>
      <c r="R10" s="60" t="s">
        <v>439</v>
      </c>
      <c r="S10" s="62">
        <v>853</v>
      </c>
      <c r="T10" s="64"/>
      <c r="U10" s="59"/>
      <c r="V10" s="66" t="s">
        <v>439</v>
      </c>
      <c r="W10" s="68">
        <v>853</v>
      </c>
      <c r="X10" s="64"/>
    </row>
    <row r="11" spans="1:38">
      <c r="A11" s="33"/>
      <c r="B11" s="119"/>
      <c r="C11" s="59"/>
      <c r="D11" s="283"/>
      <c r="E11" s="59"/>
      <c r="F11" s="283"/>
      <c r="G11" s="59"/>
      <c r="H11" s="78"/>
      <c r="I11" s="79"/>
      <c r="J11" s="59"/>
      <c r="K11" s="79"/>
      <c r="L11" s="78"/>
      <c r="M11" s="59"/>
      <c r="N11" s="59"/>
      <c r="O11" s="135"/>
      <c r="P11" s="59"/>
      <c r="Q11" s="59"/>
      <c r="R11" s="119"/>
      <c r="S11" s="77"/>
      <c r="T11" s="59"/>
      <c r="U11" s="59"/>
      <c r="V11" s="79"/>
      <c r="W11" s="78"/>
      <c r="X11" s="59"/>
    </row>
    <row r="12" spans="1:38">
      <c r="A12" s="33"/>
      <c r="B12" s="80" t="s">
        <v>1333</v>
      </c>
      <c r="C12" s="31"/>
      <c r="D12" s="285">
        <v>41802</v>
      </c>
      <c r="E12" s="31"/>
      <c r="F12" s="285">
        <v>43709</v>
      </c>
      <c r="G12" s="31"/>
      <c r="H12" s="73">
        <v>6.25</v>
      </c>
      <c r="I12" s="31"/>
      <c r="J12" s="31"/>
      <c r="K12" s="73">
        <v>25</v>
      </c>
      <c r="L12" s="73"/>
      <c r="M12" s="31"/>
      <c r="N12" s="31"/>
      <c r="O12" s="99">
        <v>20000000</v>
      </c>
      <c r="P12" s="31"/>
      <c r="Q12" s="31"/>
      <c r="R12" s="70">
        <v>484</v>
      </c>
      <c r="S12" s="70"/>
      <c r="T12" s="31"/>
      <c r="U12" s="31"/>
      <c r="V12" s="73" t="s">
        <v>1021</v>
      </c>
      <c r="W12" s="73"/>
      <c r="X12" s="31"/>
    </row>
    <row r="13" spans="1:38">
      <c r="A13" s="33"/>
      <c r="B13" s="80"/>
      <c r="C13" s="31"/>
      <c r="D13" s="285"/>
      <c r="E13" s="31"/>
      <c r="F13" s="285"/>
      <c r="G13" s="31"/>
      <c r="H13" s="73"/>
      <c r="I13" s="31"/>
      <c r="J13" s="31"/>
      <c r="K13" s="73"/>
      <c r="L13" s="73"/>
      <c r="M13" s="31"/>
      <c r="N13" s="31"/>
      <c r="O13" s="99"/>
      <c r="P13" s="31"/>
      <c r="Q13" s="31"/>
      <c r="R13" s="70"/>
      <c r="S13" s="70"/>
      <c r="T13" s="31"/>
      <c r="U13" s="31"/>
      <c r="V13" s="73"/>
      <c r="W13" s="73"/>
      <c r="X13" s="31"/>
    </row>
    <row r="14" spans="1:38">
      <c r="A14" s="33"/>
      <c r="B14" s="119" t="s">
        <v>1334</v>
      </c>
      <c r="C14" s="59"/>
      <c r="D14" s="283">
        <v>41943</v>
      </c>
      <c r="E14" s="59"/>
      <c r="F14" s="283">
        <v>43800</v>
      </c>
      <c r="G14" s="59"/>
      <c r="H14" s="78">
        <v>6.7</v>
      </c>
      <c r="I14" s="59"/>
      <c r="J14" s="59"/>
      <c r="K14" s="78">
        <v>25</v>
      </c>
      <c r="L14" s="78"/>
      <c r="M14" s="59"/>
      <c r="N14" s="59"/>
      <c r="O14" s="135">
        <v>20000000</v>
      </c>
      <c r="P14" s="59"/>
      <c r="Q14" s="59"/>
      <c r="R14" s="77">
        <v>485</v>
      </c>
      <c r="S14" s="77"/>
      <c r="T14" s="59"/>
      <c r="U14" s="59"/>
      <c r="V14" s="78" t="s">
        <v>1021</v>
      </c>
      <c r="W14" s="78"/>
      <c r="X14" s="59"/>
    </row>
    <row r="15" spans="1:38" ht="15.75" thickBot="1">
      <c r="A15" s="33"/>
      <c r="B15" s="119"/>
      <c r="C15" s="59"/>
      <c r="D15" s="283"/>
      <c r="E15" s="59"/>
      <c r="F15" s="283"/>
      <c r="G15" s="59"/>
      <c r="H15" s="78"/>
      <c r="I15" s="59"/>
      <c r="J15" s="59"/>
      <c r="K15" s="78"/>
      <c r="L15" s="78"/>
      <c r="M15" s="59"/>
      <c r="N15" s="59"/>
      <c r="O15" s="135"/>
      <c r="P15" s="59"/>
      <c r="Q15" s="59"/>
      <c r="R15" s="63"/>
      <c r="S15" s="63"/>
      <c r="T15" s="65"/>
      <c r="U15" s="59"/>
      <c r="V15" s="69"/>
      <c r="W15" s="69"/>
      <c r="X15" s="65"/>
    </row>
    <row r="16" spans="1:38">
      <c r="A16" s="33"/>
      <c r="B16" s="75" t="s">
        <v>151</v>
      </c>
      <c r="C16" s="31"/>
      <c r="D16" s="31"/>
      <c r="E16" s="31"/>
      <c r="F16" s="31"/>
      <c r="G16" s="31"/>
      <c r="H16" s="31"/>
      <c r="I16" s="31"/>
      <c r="J16" s="31"/>
      <c r="K16" s="31"/>
      <c r="L16" s="31"/>
      <c r="M16" s="31"/>
      <c r="N16" s="31"/>
      <c r="O16" s="31"/>
      <c r="P16" s="31"/>
      <c r="Q16" s="31"/>
      <c r="R16" s="81" t="s">
        <v>439</v>
      </c>
      <c r="S16" s="127">
        <v>1822</v>
      </c>
      <c r="T16" s="72"/>
      <c r="U16" s="31"/>
      <c r="V16" s="76" t="s">
        <v>439</v>
      </c>
      <c r="W16" s="74">
        <v>853</v>
      </c>
      <c r="X16" s="72"/>
    </row>
    <row r="17" spans="1:38" ht="15.75" thickBot="1">
      <c r="A17" s="33"/>
      <c r="B17" s="75"/>
      <c r="C17" s="31"/>
      <c r="D17" s="31"/>
      <c r="E17" s="31"/>
      <c r="F17" s="31"/>
      <c r="G17" s="31"/>
      <c r="H17" s="31"/>
      <c r="I17" s="31"/>
      <c r="J17" s="31"/>
      <c r="K17" s="31"/>
      <c r="L17" s="31"/>
      <c r="M17" s="31"/>
      <c r="N17" s="31"/>
      <c r="O17" s="31"/>
      <c r="P17" s="31"/>
      <c r="Q17" s="31"/>
      <c r="R17" s="82"/>
      <c r="S17" s="132"/>
      <c r="T17" s="84"/>
      <c r="U17" s="31"/>
      <c r="V17" s="85"/>
      <c r="W17" s="86"/>
      <c r="X17" s="84"/>
    </row>
    <row r="18" spans="1:38" ht="15.75" thickTop="1">
      <c r="A18" s="33"/>
      <c r="B18" s="177" t="s">
        <v>501</v>
      </c>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row>
    <row r="19" spans="1:38">
      <c r="A19" s="33"/>
      <c r="B19" s="11"/>
      <c r="C19" s="11"/>
    </row>
    <row r="20" spans="1:38" ht="33.75">
      <c r="A20" s="33"/>
      <c r="B20" s="144" t="s">
        <v>502</v>
      </c>
      <c r="C20" s="145" t="s">
        <v>1335</v>
      </c>
    </row>
    <row r="21" spans="1:38">
      <c r="A21" s="33" t="s">
        <v>2340</v>
      </c>
      <c r="B21" s="35" t="s">
        <v>1337</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row>
    <row r="22" spans="1:38">
      <c r="A22" s="33"/>
      <c r="B22" s="177" t="s">
        <v>1338</v>
      </c>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row>
    <row r="23" spans="1:38">
      <c r="A23" s="33"/>
      <c r="B23" s="29"/>
      <c r="C23" s="29"/>
      <c r="D23" s="29"/>
      <c r="E23" s="29"/>
      <c r="F23" s="29"/>
      <c r="G23" s="29"/>
      <c r="H23" s="29"/>
      <c r="I23" s="29"/>
      <c r="J23" s="29"/>
      <c r="K23" s="29"/>
      <c r="L23" s="29"/>
      <c r="M23" s="29"/>
      <c r="N23" s="29"/>
    </row>
    <row r="24" spans="1:38">
      <c r="A24" s="33"/>
      <c r="B24" s="11"/>
      <c r="C24" s="11"/>
      <c r="D24" s="11"/>
      <c r="E24" s="11"/>
      <c r="F24" s="11"/>
      <c r="G24" s="11"/>
      <c r="H24" s="11"/>
      <c r="I24" s="11"/>
      <c r="J24" s="11"/>
      <c r="K24" s="11"/>
      <c r="L24" s="11"/>
      <c r="M24" s="11"/>
      <c r="N24" s="11"/>
    </row>
    <row r="25" spans="1:38">
      <c r="A25" s="33"/>
      <c r="B25" s="21"/>
      <c r="C25" s="21"/>
      <c r="D25" s="21"/>
      <c r="E25" s="21"/>
      <c r="F25" s="21"/>
      <c r="G25" s="21"/>
      <c r="H25" s="21"/>
      <c r="I25" s="21"/>
      <c r="J25" s="21"/>
      <c r="K25" s="21"/>
      <c r="L25" s="21"/>
      <c r="M25" s="21"/>
      <c r="N25" s="21"/>
    </row>
    <row r="26" spans="1:38">
      <c r="A26" s="33"/>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38">
      <c r="A27" s="33"/>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38">
      <c r="A28" s="33"/>
      <c r="B28" s="113" t="s">
        <v>437</v>
      </c>
      <c r="C28" s="31"/>
      <c r="D28" s="116" t="s">
        <v>645</v>
      </c>
      <c r="E28" s="116"/>
      <c r="F28" s="116"/>
      <c r="G28" s="31"/>
      <c r="H28" s="116" t="s">
        <v>1341</v>
      </c>
      <c r="I28" s="116"/>
      <c r="J28" s="116"/>
      <c r="K28" s="31"/>
      <c r="L28" s="116" t="s">
        <v>1342</v>
      </c>
      <c r="M28" s="116"/>
      <c r="N28" s="116"/>
      <c r="O28" s="31"/>
      <c r="P28" s="116" t="s">
        <v>1344</v>
      </c>
      <c r="Q28" s="116"/>
      <c r="R28" s="116"/>
      <c r="S28" s="31"/>
      <c r="T28" s="116" t="s">
        <v>35</v>
      </c>
      <c r="U28" s="116"/>
      <c r="V28" s="116"/>
      <c r="W28" s="31"/>
      <c r="X28" s="116" t="s">
        <v>151</v>
      </c>
      <c r="Y28" s="116"/>
      <c r="Z28" s="116"/>
    </row>
    <row r="29" spans="1:38">
      <c r="A29" s="33"/>
      <c r="B29" s="113"/>
      <c r="C29" s="31"/>
      <c r="D29" s="116" t="s">
        <v>1339</v>
      </c>
      <c r="E29" s="116"/>
      <c r="F29" s="116"/>
      <c r="G29" s="31"/>
      <c r="H29" s="116"/>
      <c r="I29" s="116"/>
      <c r="J29" s="116"/>
      <c r="K29" s="31"/>
      <c r="L29" s="116" t="s">
        <v>1343</v>
      </c>
      <c r="M29" s="116"/>
      <c r="N29" s="116"/>
      <c r="O29" s="31"/>
      <c r="P29" s="116" t="s">
        <v>1345</v>
      </c>
      <c r="Q29" s="116"/>
      <c r="R29" s="116"/>
      <c r="S29" s="31"/>
      <c r="T29" s="116"/>
      <c r="U29" s="116"/>
      <c r="V29" s="116"/>
      <c r="W29" s="31"/>
      <c r="X29" s="116"/>
      <c r="Y29" s="116"/>
      <c r="Z29" s="116"/>
    </row>
    <row r="30" spans="1:38">
      <c r="A30" s="33"/>
      <c r="B30" s="113"/>
      <c r="C30" s="31"/>
      <c r="D30" s="116" t="s">
        <v>1340</v>
      </c>
      <c r="E30" s="116"/>
      <c r="F30" s="116"/>
      <c r="G30" s="31"/>
      <c r="H30" s="116"/>
      <c r="I30" s="116"/>
      <c r="J30" s="116"/>
      <c r="K30" s="31"/>
      <c r="L30" s="32"/>
      <c r="M30" s="32"/>
      <c r="N30" s="32"/>
      <c r="O30" s="31"/>
      <c r="P30" s="116" t="s">
        <v>1346</v>
      </c>
      <c r="Q30" s="116"/>
      <c r="R30" s="116"/>
      <c r="S30" s="31"/>
      <c r="T30" s="116"/>
      <c r="U30" s="116"/>
      <c r="V30" s="116"/>
      <c r="W30" s="31"/>
      <c r="X30" s="116"/>
      <c r="Y30" s="116"/>
      <c r="Z30" s="116"/>
    </row>
    <row r="31" spans="1:38" ht="15.75" thickBot="1">
      <c r="A31" s="33"/>
      <c r="B31" s="114"/>
      <c r="C31" s="31"/>
      <c r="D31" s="117"/>
      <c r="E31" s="117"/>
      <c r="F31" s="117"/>
      <c r="G31" s="31"/>
      <c r="H31" s="55"/>
      <c r="I31" s="55"/>
      <c r="J31" s="55"/>
      <c r="K31" s="31"/>
      <c r="L31" s="117"/>
      <c r="M31" s="117"/>
      <c r="N31" s="117"/>
      <c r="O31" s="31"/>
      <c r="P31" s="55" t="s">
        <v>1347</v>
      </c>
      <c r="Q31" s="55"/>
      <c r="R31" s="55"/>
      <c r="S31" s="31"/>
      <c r="T31" s="55"/>
      <c r="U31" s="55"/>
      <c r="V31" s="55"/>
      <c r="W31" s="31"/>
      <c r="X31" s="55"/>
      <c r="Y31" s="55"/>
      <c r="Z31" s="55"/>
    </row>
    <row r="32" spans="1:38">
      <c r="A32" s="33"/>
      <c r="B32" s="66" t="s">
        <v>1348</v>
      </c>
      <c r="C32" s="59"/>
      <c r="D32" s="66" t="s">
        <v>439</v>
      </c>
      <c r="E32" s="68">
        <v>304</v>
      </c>
      <c r="F32" s="64"/>
      <c r="G32" s="59"/>
      <c r="H32" s="66" t="s">
        <v>439</v>
      </c>
      <c r="I32" s="68">
        <v>0</v>
      </c>
      <c r="J32" s="64"/>
      <c r="K32" s="59"/>
      <c r="L32" s="66" t="s">
        <v>439</v>
      </c>
      <c r="M32" s="68" t="s">
        <v>929</v>
      </c>
      <c r="N32" s="66" t="s">
        <v>441</v>
      </c>
      <c r="O32" s="59"/>
      <c r="P32" s="66" t="s">
        <v>439</v>
      </c>
      <c r="Q32" s="68" t="s">
        <v>492</v>
      </c>
      <c r="R32" s="66" t="s">
        <v>441</v>
      </c>
      <c r="S32" s="59"/>
      <c r="T32" s="66" t="s">
        <v>439</v>
      </c>
      <c r="U32" s="68" t="s">
        <v>483</v>
      </c>
      <c r="V32" s="66" t="s">
        <v>441</v>
      </c>
      <c r="W32" s="59"/>
      <c r="X32" s="66" t="s">
        <v>439</v>
      </c>
      <c r="Y32" s="68">
        <v>169</v>
      </c>
      <c r="Z32" s="64"/>
    </row>
    <row r="33" spans="1:26">
      <c r="A33" s="33"/>
      <c r="B33" s="79"/>
      <c r="C33" s="59"/>
      <c r="D33" s="79"/>
      <c r="E33" s="78"/>
      <c r="F33" s="59"/>
      <c r="G33" s="59"/>
      <c r="H33" s="79"/>
      <c r="I33" s="78"/>
      <c r="J33" s="59"/>
      <c r="K33" s="59"/>
      <c r="L33" s="79"/>
      <c r="M33" s="78"/>
      <c r="N33" s="79"/>
      <c r="O33" s="59"/>
      <c r="P33" s="79"/>
      <c r="Q33" s="78"/>
      <c r="R33" s="79"/>
      <c r="S33" s="59"/>
      <c r="T33" s="79"/>
      <c r="U33" s="78"/>
      <c r="V33" s="79"/>
      <c r="W33" s="59"/>
      <c r="X33" s="79"/>
      <c r="Y33" s="78"/>
      <c r="Z33" s="59"/>
    </row>
    <row r="34" spans="1:26">
      <c r="A34" s="33"/>
      <c r="B34" s="75" t="s">
        <v>1349</v>
      </c>
      <c r="C34" s="31"/>
      <c r="D34" s="73">
        <v>399</v>
      </c>
      <c r="E34" s="73"/>
      <c r="F34" s="31"/>
      <c r="G34" s="31"/>
      <c r="H34" s="73">
        <v>0</v>
      </c>
      <c r="I34" s="73"/>
      <c r="J34" s="31"/>
      <c r="K34" s="31"/>
      <c r="L34" s="73">
        <v>71</v>
      </c>
      <c r="M34" s="73"/>
      <c r="N34" s="31"/>
      <c r="O34" s="31"/>
      <c r="P34" s="73">
        <v>81</v>
      </c>
      <c r="Q34" s="73"/>
      <c r="R34" s="31"/>
      <c r="S34" s="31"/>
      <c r="T34" s="73">
        <v>19</v>
      </c>
      <c r="U34" s="73"/>
      <c r="V34" s="31"/>
      <c r="W34" s="31"/>
      <c r="X34" s="73">
        <v>570</v>
      </c>
      <c r="Y34" s="73"/>
      <c r="Z34" s="31"/>
    </row>
    <row r="35" spans="1:26" ht="15.75" thickBot="1">
      <c r="A35" s="33"/>
      <c r="B35" s="75"/>
      <c r="C35" s="31"/>
      <c r="D35" s="136"/>
      <c r="E35" s="136"/>
      <c r="F35" s="98"/>
      <c r="G35" s="31"/>
      <c r="H35" s="136"/>
      <c r="I35" s="136"/>
      <c r="J35" s="98"/>
      <c r="K35" s="31"/>
      <c r="L35" s="136"/>
      <c r="M35" s="136"/>
      <c r="N35" s="98"/>
      <c r="O35" s="31"/>
      <c r="P35" s="136"/>
      <c r="Q35" s="136"/>
      <c r="R35" s="98"/>
      <c r="S35" s="31"/>
      <c r="T35" s="136"/>
      <c r="U35" s="136"/>
      <c r="V35" s="98"/>
      <c r="W35" s="31"/>
      <c r="X35" s="136"/>
      <c r="Y35" s="136"/>
      <c r="Z35" s="98"/>
    </row>
    <row r="36" spans="1:26">
      <c r="A36" s="33"/>
      <c r="B36" s="79" t="s">
        <v>1350</v>
      </c>
      <c r="C36" s="59"/>
      <c r="D36" s="68">
        <v>703</v>
      </c>
      <c r="E36" s="68"/>
      <c r="F36" s="64"/>
      <c r="G36" s="59"/>
      <c r="H36" s="68">
        <v>0</v>
      </c>
      <c r="I36" s="68"/>
      <c r="J36" s="64"/>
      <c r="K36" s="59"/>
      <c r="L36" s="68">
        <v>45</v>
      </c>
      <c r="M36" s="68"/>
      <c r="N36" s="64"/>
      <c r="O36" s="59"/>
      <c r="P36" s="68">
        <v>32</v>
      </c>
      <c r="Q36" s="68"/>
      <c r="R36" s="64"/>
      <c r="S36" s="59"/>
      <c r="T36" s="68" t="s">
        <v>625</v>
      </c>
      <c r="U36" s="68"/>
      <c r="V36" s="66" t="s">
        <v>441</v>
      </c>
      <c r="W36" s="59"/>
      <c r="X36" s="68">
        <v>739</v>
      </c>
      <c r="Y36" s="68"/>
      <c r="Z36" s="64"/>
    </row>
    <row r="37" spans="1:26" ht="15.75" thickBot="1">
      <c r="A37" s="33"/>
      <c r="B37" s="79"/>
      <c r="C37" s="59"/>
      <c r="D37" s="69"/>
      <c r="E37" s="69"/>
      <c r="F37" s="65"/>
      <c r="G37" s="59"/>
      <c r="H37" s="69"/>
      <c r="I37" s="69"/>
      <c r="J37" s="65"/>
      <c r="K37" s="59"/>
      <c r="L37" s="69"/>
      <c r="M37" s="69"/>
      <c r="N37" s="65"/>
      <c r="O37" s="59"/>
      <c r="P37" s="69"/>
      <c r="Q37" s="69"/>
      <c r="R37" s="65"/>
      <c r="S37" s="59"/>
      <c r="T37" s="69"/>
      <c r="U37" s="69"/>
      <c r="V37" s="67"/>
      <c r="W37" s="59"/>
      <c r="X37" s="69"/>
      <c r="Y37" s="69"/>
      <c r="Z37" s="65"/>
    </row>
    <row r="38" spans="1:26">
      <c r="A38" s="33"/>
      <c r="B38" s="75" t="s">
        <v>1351</v>
      </c>
      <c r="C38" s="31"/>
      <c r="D38" s="74" t="s">
        <v>953</v>
      </c>
      <c r="E38" s="74"/>
      <c r="F38" s="76" t="s">
        <v>441</v>
      </c>
      <c r="G38" s="31"/>
      <c r="H38" s="74" t="s">
        <v>1352</v>
      </c>
      <c r="I38" s="74"/>
      <c r="J38" s="76" t="s">
        <v>441</v>
      </c>
      <c r="K38" s="31"/>
      <c r="L38" s="74" t="s">
        <v>1306</v>
      </c>
      <c r="M38" s="74"/>
      <c r="N38" s="76" t="s">
        <v>441</v>
      </c>
      <c r="O38" s="31"/>
      <c r="P38" s="74">
        <v>8</v>
      </c>
      <c r="Q38" s="74"/>
      <c r="R38" s="72"/>
      <c r="S38" s="31"/>
      <c r="T38" s="74">
        <v>18</v>
      </c>
      <c r="U38" s="74"/>
      <c r="V38" s="72"/>
      <c r="W38" s="31"/>
      <c r="X38" s="74" t="s">
        <v>1353</v>
      </c>
      <c r="Y38" s="74"/>
      <c r="Z38" s="76" t="s">
        <v>441</v>
      </c>
    </row>
    <row r="39" spans="1:26">
      <c r="A39" s="33"/>
      <c r="B39" s="75"/>
      <c r="C39" s="31"/>
      <c r="D39" s="73"/>
      <c r="E39" s="73"/>
      <c r="F39" s="75"/>
      <c r="G39" s="31"/>
      <c r="H39" s="73"/>
      <c r="I39" s="73"/>
      <c r="J39" s="75"/>
      <c r="K39" s="31"/>
      <c r="L39" s="73"/>
      <c r="M39" s="73"/>
      <c r="N39" s="75"/>
      <c r="O39" s="31"/>
      <c r="P39" s="73"/>
      <c r="Q39" s="73"/>
      <c r="R39" s="31"/>
      <c r="S39" s="31"/>
      <c r="T39" s="73"/>
      <c r="U39" s="73"/>
      <c r="V39" s="31"/>
      <c r="W39" s="31"/>
      <c r="X39" s="73"/>
      <c r="Y39" s="73"/>
      <c r="Z39" s="75"/>
    </row>
    <row r="40" spans="1:26">
      <c r="A40" s="33"/>
      <c r="B40" s="79" t="s">
        <v>1354</v>
      </c>
      <c r="C40" s="59"/>
      <c r="D40" s="78">
        <v>22</v>
      </c>
      <c r="E40" s="78"/>
      <c r="F40" s="59"/>
      <c r="G40" s="59"/>
      <c r="H40" s="78">
        <v>18</v>
      </c>
      <c r="I40" s="78"/>
      <c r="J40" s="59"/>
      <c r="K40" s="59"/>
      <c r="L40" s="78" t="s">
        <v>551</v>
      </c>
      <c r="M40" s="78"/>
      <c r="N40" s="79" t="s">
        <v>441</v>
      </c>
      <c r="O40" s="59"/>
      <c r="P40" s="78">
        <v>0</v>
      </c>
      <c r="Q40" s="78"/>
      <c r="R40" s="59"/>
      <c r="S40" s="59"/>
      <c r="T40" s="78">
        <v>12</v>
      </c>
      <c r="U40" s="78"/>
      <c r="V40" s="59"/>
      <c r="W40" s="59"/>
      <c r="X40" s="78">
        <v>21</v>
      </c>
      <c r="Y40" s="78"/>
      <c r="Z40" s="59"/>
    </row>
    <row r="41" spans="1:26" ht="15.75" thickBot="1">
      <c r="A41" s="33"/>
      <c r="B41" s="79"/>
      <c r="C41" s="59"/>
      <c r="D41" s="69"/>
      <c r="E41" s="69"/>
      <c r="F41" s="65"/>
      <c r="G41" s="59"/>
      <c r="H41" s="69"/>
      <c r="I41" s="69"/>
      <c r="J41" s="65"/>
      <c r="K41" s="59"/>
      <c r="L41" s="69"/>
      <c r="M41" s="69"/>
      <c r="N41" s="67"/>
      <c r="O41" s="59"/>
      <c r="P41" s="69"/>
      <c r="Q41" s="69"/>
      <c r="R41" s="65"/>
      <c r="S41" s="59"/>
      <c r="T41" s="69"/>
      <c r="U41" s="69"/>
      <c r="V41" s="65"/>
      <c r="W41" s="59"/>
      <c r="X41" s="69"/>
      <c r="Y41" s="69"/>
      <c r="Z41" s="65"/>
    </row>
    <row r="42" spans="1:26">
      <c r="A42" s="33"/>
      <c r="B42" s="75" t="s">
        <v>1355</v>
      </c>
      <c r="C42" s="31"/>
      <c r="D42" s="74" t="s">
        <v>1356</v>
      </c>
      <c r="E42" s="74"/>
      <c r="F42" s="76" t="s">
        <v>441</v>
      </c>
      <c r="G42" s="31"/>
      <c r="H42" s="74" t="s">
        <v>1357</v>
      </c>
      <c r="I42" s="74"/>
      <c r="J42" s="76" t="s">
        <v>441</v>
      </c>
      <c r="K42" s="31"/>
      <c r="L42" s="74" t="s">
        <v>1358</v>
      </c>
      <c r="M42" s="74"/>
      <c r="N42" s="76" t="s">
        <v>441</v>
      </c>
      <c r="O42" s="31"/>
      <c r="P42" s="74">
        <v>8</v>
      </c>
      <c r="Q42" s="74"/>
      <c r="R42" s="72"/>
      <c r="S42" s="31"/>
      <c r="T42" s="74">
        <v>30</v>
      </c>
      <c r="U42" s="74"/>
      <c r="V42" s="72"/>
      <c r="W42" s="31"/>
      <c r="X42" s="74" t="s">
        <v>1359</v>
      </c>
      <c r="Y42" s="74"/>
      <c r="Z42" s="76" t="s">
        <v>441</v>
      </c>
    </row>
    <row r="43" spans="1:26" ht="15.75" thickBot="1">
      <c r="A43" s="33"/>
      <c r="B43" s="75"/>
      <c r="C43" s="31"/>
      <c r="D43" s="136"/>
      <c r="E43" s="136"/>
      <c r="F43" s="137"/>
      <c r="G43" s="31"/>
      <c r="H43" s="136"/>
      <c r="I43" s="136"/>
      <c r="J43" s="137"/>
      <c r="K43" s="31"/>
      <c r="L43" s="136"/>
      <c r="M43" s="136"/>
      <c r="N43" s="137"/>
      <c r="O43" s="31"/>
      <c r="P43" s="136"/>
      <c r="Q43" s="136"/>
      <c r="R43" s="98"/>
      <c r="S43" s="31"/>
      <c r="T43" s="136"/>
      <c r="U43" s="136"/>
      <c r="V43" s="98"/>
      <c r="W43" s="31"/>
      <c r="X43" s="136"/>
      <c r="Y43" s="136"/>
      <c r="Z43" s="137"/>
    </row>
    <row r="44" spans="1:26">
      <c r="A44" s="33"/>
      <c r="B44" s="79" t="s">
        <v>1360</v>
      </c>
      <c r="C44" s="59"/>
      <c r="D44" s="68">
        <v>106</v>
      </c>
      <c r="E44" s="68"/>
      <c r="F44" s="64"/>
      <c r="G44" s="59"/>
      <c r="H44" s="68" t="s">
        <v>1357</v>
      </c>
      <c r="I44" s="68"/>
      <c r="J44" s="66" t="s">
        <v>441</v>
      </c>
      <c r="K44" s="59"/>
      <c r="L44" s="68" t="s">
        <v>1361</v>
      </c>
      <c r="M44" s="68"/>
      <c r="N44" s="66" t="s">
        <v>441</v>
      </c>
      <c r="O44" s="59"/>
      <c r="P44" s="68">
        <v>40</v>
      </c>
      <c r="Q44" s="68"/>
      <c r="R44" s="64"/>
      <c r="S44" s="59"/>
      <c r="T44" s="68" t="s">
        <v>621</v>
      </c>
      <c r="U44" s="68"/>
      <c r="V44" s="66" t="s">
        <v>441</v>
      </c>
      <c r="W44" s="59"/>
      <c r="X44" s="68" t="s">
        <v>1362</v>
      </c>
      <c r="Y44" s="68"/>
      <c r="Z44" s="66" t="s">
        <v>441</v>
      </c>
    </row>
    <row r="45" spans="1:26" ht="15.75" thickBot="1">
      <c r="A45" s="33"/>
      <c r="B45" s="79"/>
      <c r="C45" s="59"/>
      <c r="D45" s="69"/>
      <c r="E45" s="69"/>
      <c r="F45" s="65"/>
      <c r="G45" s="59"/>
      <c r="H45" s="69"/>
      <c r="I45" s="69"/>
      <c r="J45" s="67"/>
      <c r="K45" s="59"/>
      <c r="L45" s="69"/>
      <c r="M45" s="69"/>
      <c r="N45" s="67"/>
      <c r="O45" s="59"/>
      <c r="P45" s="69"/>
      <c r="Q45" s="69"/>
      <c r="R45" s="65"/>
      <c r="S45" s="59"/>
      <c r="T45" s="69"/>
      <c r="U45" s="69"/>
      <c r="V45" s="67"/>
      <c r="W45" s="59"/>
      <c r="X45" s="69"/>
      <c r="Y45" s="69"/>
      <c r="Z45" s="67"/>
    </row>
    <row r="46" spans="1:26">
      <c r="A46" s="33"/>
      <c r="B46" s="75" t="s">
        <v>1351</v>
      </c>
      <c r="C46" s="31"/>
      <c r="D46" s="71">
        <v>302</v>
      </c>
      <c r="E46" s="71"/>
      <c r="F46" s="72"/>
      <c r="G46" s="31"/>
      <c r="H46" s="71">
        <v>0</v>
      </c>
      <c r="I46" s="71"/>
      <c r="J46" s="72"/>
      <c r="K46" s="31"/>
      <c r="L46" s="71">
        <v>228</v>
      </c>
      <c r="M46" s="71"/>
      <c r="N46" s="72"/>
      <c r="O46" s="31"/>
      <c r="P46" s="71" t="s">
        <v>1363</v>
      </c>
      <c r="Q46" s="71"/>
      <c r="R46" s="81" t="s">
        <v>441</v>
      </c>
      <c r="S46" s="31"/>
      <c r="T46" s="71" t="s">
        <v>526</v>
      </c>
      <c r="U46" s="71"/>
      <c r="V46" s="81" t="s">
        <v>441</v>
      </c>
      <c r="W46" s="31"/>
      <c r="X46" s="71">
        <v>477</v>
      </c>
      <c r="Y46" s="71"/>
      <c r="Z46" s="72"/>
    </row>
    <row r="47" spans="1:26">
      <c r="A47" s="33"/>
      <c r="B47" s="75"/>
      <c r="C47" s="31"/>
      <c r="D47" s="70"/>
      <c r="E47" s="70"/>
      <c r="F47" s="31"/>
      <c r="G47" s="31"/>
      <c r="H47" s="70"/>
      <c r="I47" s="70"/>
      <c r="J47" s="31"/>
      <c r="K47" s="31"/>
      <c r="L47" s="129"/>
      <c r="M47" s="129"/>
      <c r="N47" s="118"/>
      <c r="O47" s="31"/>
      <c r="P47" s="70"/>
      <c r="Q47" s="70"/>
      <c r="R47" s="80"/>
      <c r="S47" s="31"/>
      <c r="T47" s="70"/>
      <c r="U47" s="70"/>
      <c r="V47" s="80"/>
      <c r="W47" s="31"/>
      <c r="X47" s="70"/>
      <c r="Y47" s="70"/>
      <c r="Z47" s="31"/>
    </row>
    <row r="48" spans="1:26">
      <c r="A48" s="33"/>
      <c r="B48" s="79" t="s">
        <v>1354</v>
      </c>
      <c r="C48" s="59"/>
      <c r="D48" s="77">
        <v>2</v>
      </c>
      <c r="E48" s="77"/>
      <c r="F48" s="59"/>
      <c r="G48" s="59"/>
      <c r="H48" s="77">
        <v>76</v>
      </c>
      <c r="I48" s="77"/>
      <c r="J48" s="59"/>
      <c r="K48" s="59"/>
      <c r="L48" s="77" t="s">
        <v>1364</v>
      </c>
      <c r="M48" s="77"/>
      <c r="N48" s="119" t="s">
        <v>441</v>
      </c>
      <c r="O48" s="59"/>
      <c r="P48" s="77">
        <v>0</v>
      </c>
      <c r="Q48" s="77"/>
      <c r="R48" s="59"/>
      <c r="S48" s="59"/>
      <c r="T48" s="77" t="s">
        <v>526</v>
      </c>
      <c r="U48" s="77"/>
      <c r="V48" s="119" t="s">
        <v>441</v>
      </c>
      <c r="W48" s="59"/>
      <c r="X48" s="77" t="s">
        <v>528</v>
      </c>
      <c r="Y48" s="77"/>
      <c r="Z48" s="119" t="s">
        <v>441</v>
      </c>
    </row>
    <row r="49" spans="1:38" ht="15.75" thickBot="1">
      <c r="A49" s="33"/>
      <c r="B49" s="79"/>
      <c r="C49" s="59"/>
      <c r="D49" s="63"/>
      <c r="E49" s="63"/>
      <c r="F49" s="65"/>
      <c r="G49" s="59"/>
      <c r="H49" s="63"/>
      <c r="I49" s="63"/>
      <c r="J49" s="65"/>
      <c r="K49" s="59"/>
      <c r="L49" s="63"/>
      <c r="M49" s="63"/>
      <c r="N49" s="61"/>
      <c r="O49" s="59"/>
      <c r="P49" s="63"/>
      <c r="Q49" s="63"/>
      <c r="R49" s="65"/>
      <c r="S49" s="59"/>
      <c r="T49" s="63"/>
      <c r="U49" s="63"/>
      <c r="V49" s="61"/>
      <c r="W49" s="59"/>
      <c r="X49" s="63"/>
      <c r="Y49" s="63"/>
      <c r="Z49" s="61"/>
    </row>
    <row r="50" spans="1:38">
      <c r="A50" s="33"/>
      <c r="B50" s="75" t="s">
        <v>1355</v>
      </c>
      <c r="C50" s="31"/>
      <c r="D50" s="71">
        <v>304</v>
      </c>
      <c r="E50" s="71"/>
      <c r="F50" s="72"/>
      <c r="G50" s="31"/>
      <c r="H50" s="71">
        <v>76</v>
      </c>
      <c r="I50" s="71"/>
      <c r="J50" s="72"/>
      <c r="K50" s="31"/>
      <c r="L50" s="71">
        <v>120</v>
      </c>
      <c r="M50" s="71"/>
      <c r="N50" s="72"/>
      <c r="O50" s="31"/>
      <c r="P50" s="71" t="s">
        <v>1363</v>
      </c>
      <c r="Q50" s="71"/>
      <c r="R50" s="81" t="s">
        <v>441</v>
      </c>
      <c r="S50" s="31"/>
      <c r="T50" s="71" t="s">
        <v>488</v>
      </c>
      <c r="U50" s="71"/>
      <c r="V50" s="81" t="s">
        <v>441</v>
      </c>
      <c r="W50" s="31"/>
      <c r="X50" s="71">
        <v>442</v>
      </c>
      <c r="Y50" s="71"/>
      <c r="Z50" s="72"/>
    </row>
    <row r="51" spans="1:38" ht="15.75" thickBot="1">
      <c r="A51" s="33"/>
      <c r="B51" s="75"/>
      <c r="C51" s="31"/>
      <c r="D51" s="123"/>
      <c r="E51" s="123"/>
      <c r="F51" s="98"/>
      <c r="G51" s="31"/>
      <c r="H51" s="123"/>
      <c r="I51" s="123"/>
      <c r="J51" s="98"/>
      <c r="K51" s="31"/>
      <c r="L51" s="123"/>
      <c r="M51" s="123"/>
      <c r="N51" s="98"/>
      <c r="O51" s="31"/>
      <c r="P51" s="123"/>
      <c r="Q51" s="123"/>
      <c r="R51" s="124"/>
      <c r="S51" s="31"/>
      <c r="T51" s="123"/>
      <c r="U51" s="123"/>
      <c r="V51" s="124"/>
      <c r="W51" s="31"/>
      <c r="X51" s="123"/>
      <c r="Y51" s="123"/>
      <c r="Z51" s="98"/>
    </row>
    <row r="52" spans="1:38">
      <c r="A52" s="33"/>
      <c r="B52" s="79" t="s">
        <v>1365</v>
      </c>
      <c r="C52" s="59"/>
      <c r="D52" s="60" t="s">
        <v>439</v>
      </c>
      <c r="E52" s="62">
        <v>410</v>
      </c>
      <c r="F52" s="64"/>
      <c r="G52" s="59"/>
      <c r="H52" s="60" t="s">
        <v>439</v>
      </c>
      <c r="I52" s="62" t="s">
        <v>1366</v>
      </c>
      <c r="J52" s="60" t="s">
        <v>441</v>
      </c>
      <c r="K52" s="59"/>
      <c r="L52" s="60" t="s">
        <v>439</v>
      </c>
      <c r="M52" s="62">
        <v>10</v>
      </c>
      <c r="N52" s="64"/>
      <c r="O52" s="59"/>
      <c r="P52" s="60" t="s">
        <v>439</v>
      </c>
      <c r="Q52" s="62" t="s">
        <v>1367</v>
      </c>
      <c r="R52" s="60" t="s">
        <v>441</v>
      </c>
      <c r="S52" s="59"/>
      <c r="T52" s="60" t="s">
        <v>439</v>
      </c>
      <c r="U52" s="62" t="s">
        <v>1304</v>
      </c>
      <c r="V52" s="60" t="s">
        <v>441</v>
      </c>
      <c r="W52" s="59"/>
      <c r="X52" s="60" t="s">
        <v>439</v>
      </c>
      <c r="Y52" s="62" t="s">
        <v>1368</v>
      </c>
      <c r="Z52" s="60" t="s">
        <v>441</v>
      </c>
    </row>
    <row r="53" spans="1:38" ht="15.75" thickBot="1">
      <c r="A53" s="33"/>
      <c r="B53" s="79"/>
      <c r="C53" s="59"/>
      <c r="D53" s="101"/>
      <c r="E53" s="147"/>
      <c r="F53" s="103"/>
      <c r="G53" s="59"/>
      <c r="H53" s="101"/>
      <c r="I53" s="147"/>
      <c r="J53" s="101"/>
      <c r="K53" s="59"/>
      <c r="L53" s="101"/>
      <c r="M53" s="147"/>
      <c r="N53" s="103"/>
      <c r="O53" s="59"/>
      <c r="P53" s="101"/>
      <c r="Q53" s="147"/>
      <c r="R53" s="101"/>
      <c r="S53" s="59"/>
      <c r="T53" s="101"/>
      <c r="U53" s="147"/>
      <c r="V53" s="101"/>
      <c r="W53" s="59"/>
      <c r="X53" s="101"/>
      <c r="Y53" s="147"/>
      <c r="Z53" s="101"/>
    </row>
    <row r="54" spans="1:38" ht="15.75" thickTop="1">
      <c r="A54" s="33"/>
      <c r="B54" s="177" t="s">
        <v>501</v>
      </c>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row>
    <row r="55" spans="1:38">
      <c r="A55" s="33"/>
      <c r="B55" s="11"/>
      <c r="C55" s="11"/>
    </row>
    <row r="56" spans="1:38" ht="146.25">
      <c r="A56" s="33"/>
      <c r="B56" s="144" t="s">
        <v>502</v>
      </c>
      <c r="C56" s="145" t="s">
        <v>1369</v>
      </c>
    </row>
    <row r="57" spans="1:38">
      <c r="A57" s="33"/>
      <c r="B57" s="11"/>
      <c r="C57" s="11"/>
    </row>
    <row r="58" spans="1:38" ht="33.75">
      <c r="A58" s="33"/>
      <c r="B58" s="144" t="s">
        <v>504</v>
      </c>
      <c r="C58" s="145" t="s">
        <v>1370</v>
      </c>
    </row>
    <row r="59" spans="1:38">
      <c r="A59" s="33" t="s">
        <v>2341</v>
      </c>
      <c r="B59" s="35" t="s">
        <v>1371</v>
      </c>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row>
    <row r="60" spans="1:38">
      <c r="A60" s="33"/>
      <c r="B60" s="177" t="s">
        <v>1372</v>
      </c>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row>
    <row r="61" spans="1:38">
      <c r="A61" s="33"/>
      <c r="B61" s="29"/>
      <c r="C61" s="29"/>
      <c r="D61" s="29"/>
      <c r="E61" s="29"/>
      <c r="F61" s="29"/>
      <c r="G61" s="29"/>
      <c r="H61" s="29"/>
      <c r="I61" s="29"/>
      <c r="J61" s="29"/>
      <c r="K61" s="29"/>
      <c r="L61" s="29"/>
    </row>
    <row r="62" spans="1:38">
      <c r="A62" s="33"/>
      <c r="B62" s="11"/>
      <c r="C62" s="11"/>
      <c r="D62" s="11"/>
      <c r="E62" s="11"/>
      <c r="F62" s="11"/>
      <c r="G62" s="11"/>
      <c r="H62" s="11"/>
      <c r="I62" s="11"/>
      <c r="J62" s="11"/>
      <c r="K62" s="11"/>
      <c r="L62" s="11"/>
    </row>
    <row r="63" spans="1:38" ht="15.75" thickBot="1">
      <c r="A63" s="33"/>
      <c r="B63" s="21"/>
      <c r="C63" s="21"/>
      <c r="D63" s="21"/>
      <c r="E63" s="21"/>
      <c r="F63" s="55" t="s">
        <v>1373</v>
      </c>
      <c r="G63" s="55"/>
      <c r="H63" s="55"/>
      <c r="I63" s="55"/>
      <c r="J63" s="55"/>
      <c r="K63" s="55"/>
      <c r="L63" s="55"/>
    </row>
    <row r="64" spans="1:38" ht="15.75" thickBot="1">
      <c r="A64" s="33"/>
      <c r="B64" s="43" t="s">
        <v>437</v>
      </c>
      <c r="C64" s="21"/>
      <c r="D64" s="88"/>
      <c r="E64" s="21"/>
      <c r="F64" s="56" t="s">
        <v>436</v>
      </c>
      <c r="G64" s="56"/>
      <c r="H64" s="56"/>
      <c r="I64" s="56"/>
      <c r="J64" s="56"/>
      <c r="K64" s="56"/>
      <c r="L64" s="56"/>
    </row>
    <row r="65" spans="1:12" ht="15.75" thickBot="1">
      <c r="A65" s="33"/>
      <c r="B65" s="286" t="s">
        <v>1374</v>
      </c>
      <c r="C65" s="21"/>
      <c r="D65" s="286" t="s">
        <v>1375</v>
      </c>
      <c r="E65" s="21"/>
      <c r="F65" s="56">
        <v>2014</v>
      </c>
      <c r="G65" s="56"/>
      <c r="H65" s="56"/>
      <c r="I65" s="21"/>
      <c r="J65" s="56">
        <v>2013</v>
      </c>
      <c r="K65" s="56"/>
      <c r="L65" s="56"/>
    </row>
    <row r="66" spans="1:12">
      <c r="A66" s="33"/>
      <c r="B66" s="50" t="s">
        <v>208</v>
      </c>
      <c r="C66" s="24"/>
      <c r="D66" s="24"/>
      <c r="E66" s="24"/>
      <c r="F66" s="64"/>
      <c r="G66" s="64"/>
      <c r="H66" s="64"/>
      <c r="I66" s="24"/>
      <c r="J66" s="64"/>
      <c r="K66" s="64"/>
      <c r="L66" s="64"/>
    </row>
    <row r="67" spans="1:12">
      <c r="A67" s="33"/>
      <c r="B67" s="31"/>
      <c r="C67" s="31"/>
      <c r="D67" s="75" t="s">
        <v>1376</v>
      </c>
      <c r="E67" s="31"/>
      <c r="F67" s="80" t="s">
        <v>439</v>
      </c>
      <c r="G67" s="70">
        <v>21</v>
      </c>
      <c r="H67" s="31"/>
      <c r="I67" s="31"/>
      <c r="J67" s="75" t="s">
        <v>439</v>
      </c>
      <c r="K67" s="73">
        <v>7</v>
      </c>
      <c r="L67" s="31"/>
    </row>
    <row r="68" spans="1:12">
      <c r="A68" s="33"/>
      <c r="B68" s="31"/>
      <c r="C68" s="31"/>
      <c r="D68" s="75"/>
      <c r="E68" s="31"/>
      <c r="F68" s="80"/>
      <c r="G68" s="70"/>
      <c r="H68" s="31"/>
      <c r="I68" s="31"/>
      <c r="J68" s="75"/>
      <c r="K68" s="73"/>
      <c r="L68" s="31"/>
    </row>
    <row r="69" spans="1:12" ht="15.75" thickBot="1">
      <c r="A69" s="33"/>
      <c r="B69" s="24"/>
      <c r="C69" s="24"/>
      <c r="D69" s="23" t="s">
        <v>1377</v>
      </c>
      <c r="E69" s="24"/>
      <c r="F69" s="63" t="s">
        <v>542</v>
      </c>
      <c r="G69" s="63"/>
      <c r="H69" s="161" t="s">
        <v>441</v>
      </c>
      <c r="I69" s="24"/>
      <c r="J69" s="69" t="s">
        <v>625</v>
      </c>
      <c r="K69" s="69"/>
      <c r="L69" s="162" t="s">
        <v>441</v>
      </c>
    </row>
    <row r="70" spans="1:12" ht="24.75">
      <c r="A70" s="33"/>
      <c r="B70" s="21"/>
      <c r="C70" s="21"/>
      <c r="D70" s="26" t="s">
        <v>1378</v>
      </c>
      <c r="E70" s="21"/>
      <c r="F70" s="71" t="s">
        <v>546</v>
      </c>
      <c r="G70" s="71"/>
      <c r="H70" s="39" t="s">
        <v>441</v>
      </c>
      <c r="I70" s="21"/>
      <c r="J70" s="74" t="s">
        <v>562</v>
      </c>
      <c r="K70" s="74"/>
      <c r="L70" s="26" t="s">
        <v>441</v>
      </c>
    </row>
    <row r="71" spans="1:12" ht="15.75" thickBot="1">
      <c r="A71" s="33"/>
      <c r="B71" s="24"/>
      <c r="C71" s="24"/>
      <c r="D71" s="23" t="s">
        <v>1379</v>
      </c>
      <c r="E71" s="24"/>
      <c r="F71" s="63" t="s">
        <v>472</v>
      </c>
      <c r="G71" s="63"/>
      <c r="H71" s="161" t="s">
        <v>441</v>
      </c>
      <c r="I71" s="24"/>
      <c r="J71" s="69" t="s">
        <v>1079</v>
      </c>
      <c r="K71" s="69"/>
      <c r="L71" s="162" t="s">
        <v>441</v>
      </c>
    </row>
    <row r="72" spans="1:12">
      <c r="A72" s="33"/>
      <c r="B72" s="21"/>
      <c r="C72" s="21"/>
      <c r="D72" s="26" t="s">
        <v>1380</v>
      </c>
      <c r="E72" s="21"/>
      <c r="F72" s="71" t="s">
        <v>536</v>
      </c>
      <c r="G72" s="71"/>
      <c r="H72" s="111" t="s">
        <v>441</v>
      </c>
      <c r="I72" s="21"/>
      <c r="J72" s="74" t="s">
        <v>1313</v>
      </c>
      <c r="K72" s="74"/>
      <c r="L72" s="134" t="s">
        <v>441</v>
      </c>
    </row>
    <row r="73" spans="1:12">
      <c r="A73" s="33"/>
      <c r="B73" s="112" t="s">
        <v>1381</v>
      </c>
      <c r="C73" s="24"/>
      <c r="D73" s="24"/>
      <c r="E73" s="24"/>
      <c r="F73" s="59"/>
      <c r="G73" s="59"/>
      <c r="H73" s="59"/>
      <c r="I73" s="24"/>
      <c r="J73" s="59"/>
      <c r="K73" s="59"/>
      <c r="L73" s="59"/>
    </row>
    <row r="74" spans="1:12">
      <c r="A74" s="33"/>
      <c r="B74" s="21"/>
      <c r="C74" s="21"/>
      <c r="D74" s="26" t="s">
        <v>1376</v>
      </c>
      <c r="E74" s="21"/>
      <c r="F74" s="70" t="s">
        <v>1382</v>
      </c>
      <c r="G74" s="70"/>
      <c r="H74" s="39" t="s">
        <v>441</v>
      </c>
      <c r="I74" s="21"/>
      <c r="J74" s="73" t="s">
        <v>1383</v>
      </c>
      <c r="K74" s="73"/>
      <c r="L74" s="26" t="s">
        <v>441</v>
      </c>
    </row>
    <row r="75" spans="1:12" ht="15.75" thickBot="1">
      <c r="A75" s="33"/>
      <c r="B75" s="24"/>
      <c r="C75" s="24"/>
      <c r="D75" s="23" t="s">
        <v>1379</v>
      </c>
      <c r="E75" s="24"/>
      <c r="F75" s="63" t="s">
        <v>499</v>
      </c>
      <c r="G75" s="63"/>
      <c r="H75" s="161" t="s">
        <v>441</v>
      </c>
      <c r="I75" s="24"/>
      <c r="J75" s="69" t="s">
        <v>621</v>
      </c>
      <c r="K75" s="69"/>
      <c r="L75" s="162" t="s">
        <v>441</v>
      </c>
    </row>
    <row r="76" spans="1:12">
      <c r="A76" s="33"/>
      <c r="B76" s="21"/>
      <c r="C76" s="21"/>
      <c r="D76" s="26" t="s">
        <v>1380</v>
      </c>
      <c r="E76" s="21"/>
      <c r="F76" s="71" t="s">
        <v>925</v>
      </c>
      <c r="G76" s="71"/>
      <c r="H76" s="111" t="s">
        <v>441</v>
      </c>
      <c r="I76" s="21"/>
      <c r="J76" s="74" t="s">
        <v>537</v>
      </c>
      <c r="K76" s="74"/>
      <c r="L76" s="134" t="s">
        <v>441</v>
      </c>
    </row>
    <row r="77" spans="1:12">
      <c r="A77" s="33"/>
      <c r="B77" s="23" t="s">
        <v>1300</v>
      </c>
      <c r="C77" s="24"/>
      <c r="D77" s="24"/>
      <c r="E77" s="24"/>
      <c r="F77" s="59"/>
      <c r="G77" s="59"/>
      <c r="H77" s="59"/>
      <c r="I77" s="24"/>
      <c r="J77" s="59"/>
      <c r="K77" s="59"/>
      <c r="L77" s="59"/>
    </row>
    <row r="78" spans="1:12">
      <c r="A78" s="33"/>
      <c r="B78" s="122" t="s">
        <v>1225</v>
      </c>
      <c r="C78" s="31"/>
      <c r="D78" s="75" t="s">
        <v>1384</v>
      </c>
      <c r="E78" s="31"/>
      <c r="F78" s="70">
        <v>209</v>
      </c>
      <c r="G78" s="70"/>
      <c r="H78" s="31"/>
      <c r="I78" s="31"/>
      <c r="J78" s="73">
        <v>86</v>
      </c>
      <c r="K78" s="73"/>
      <c r="L78" s="31"/>
    </row>
    <row r="79" spans="1:12">
      <c r="A79" s="33"/>
      <c r="B79" s="122"/>
      <c r="C79" s="31"/>
      <c r="D79" s="75"/>
      <c r="E79" s="31"/>
      <c r="F79" s="70"/>
      <c r="G79" s="70"/>
      <c r="H79" s="31"/>
      <c r="I79" s="31"/>
      <c r="J79" s="73"/>
      <c r="K79" s="73"/>
      <c r="L79" s="31"/>
    </row>
    <row r="80" spans="1:12" ht="15.75" thickBot="1">
      <c r="A80" s="33"/>
      <c r="B80" s="108" t="s">
        <v>1229</v>
      </c>
      <c r="C80" s="24"/>
      <c r="D80" s="23" t="s">
        <v>1376</v>
      </c>
      <c r="E80" s="24"/>
      <c r="F80" s="63" t="s">
        <v>498</v>
      </c>
      <c r="G80" s="63"/>
      <c r="H80" s="161" t="s">
        <v>441</v>
      </c>
      <c r="I80" s="24"/>
      <c r="J80" s="69" t="s">
        <v>528</v>
      </c>
      <c r="K80" s="69"/>
      <c r="L80" s="162" t="s">
        <v>441</v>
      </c>
    </row>
    <row r="81" spans="1:38">
      <c r="A81" s="33"/>
      <c r="B81" s="31"/>
      <c r="C81" s="31"/>
      <c r="D81" s="75" t="s">
        <v>62</v>
      </c>
      <c r="E81" s="31"/>
      <c r="F81" s="71">
        <v>173</v>
      </c>
      <c r="G81" s="71"/>
      <c r="H81" s="72"/>
      <c r="I81" s="31"/>
      <c r="J81" s="74">
        <v>51</v>
      </c>
      <c r="K81" s="74"/>
      <c r="L81" s="72"/>
    </row>
    <row r="82" spans="1:38">
      <c r="A82" s="33"/>
      <c r="B82" s="31"/>
      <c r="C82" s="31"/>
      <c r="D82" s="75"/>
      <c r="E82" s="31"/>
      <c r="F82" s="129"/>
      <c r="G82" s="129"/>
      <c r="H82" s="118"/>
      <c r="I82" s="31"/>
      <c r="J82" s="141"/>
      <c r="K82" s="141"/>
      <c r="L82" s="118"/>
    </row>
    <row r="83" spans="1:38">
      <c r="A83" s="33"/>
      <c r="B83" s="59"/>
      <c r="C83" s="59"/>
      <c r="D83" s="79" t="s">
        <v>63</v>
      </c>
      <c r="E83" s="59"/>
      <c r="F83" s="77">
        <v>65</v>
      </c>
      <c r="G83" s="77"/>
      <c r="H83" s="59"/>
      <c r="I83" s="59"/>
      <c r="J83" s="78">
        <v>20</v>
      </c>
      <c r="K83" s="78"/>
      <c r="L83" s="59"/>
    </row>
    <row r="84" spans="1:38" ht="15.75" thickBot="1">
      <c r="A84" s="33"/>
      <c r="B84" s="59"/>
      <c r="C84" s="59"/>
      <c r="D84" s="79"/>
      <c r="E84" s="59"/>
      <c r="F84" s="63"/>
      <c r="G84" s="63"/>
      <c r="H84" s="65"/>
      <c r="I84" s="59"/>
      <c r="J84" s="69"/>
      <c r="K84" s="69"/>
      <c r="L84" s="65"/>
    </row>
    <row r="85" spans="1:38">
      <c r="A85" s="33"/>
      <c r="B85" s="31"/>
      <c r="C85" s="31"/>
      <c r="D85" s="75" t="s">
        <v>66</v>
      </c>
      <c r="E85" s="31"/>
      <c r="F85" s="71">
        <v>108</v>
      </c>
      <c r="G85" s="71"/>
      <c r="H85" s="72"/>
      <c r="I85" s="31"/>
      <c r="J85" s="74">
        <v>31</v>
      </c>
      <c r="K85" s="74"/>
      <c r="L85" s="72"/>
    </row>
    <row r="86" spans="1:38" ht="15.75" thickBot="1">
      <c r="A86" s="33"/>
      <c r="B86" s="31"/>
      <c r="C86" s="31"/>
      <c r="D86" s="75"/>
      <c r="E86" s="31"/>
      <c r="F86" s="123"/>
      <c r="G86" s="123"/>
      <c r="H86" s="98"/>
      <c r="I86" s="31"/>
      <c r="J86" s="136"/>
      <c r="K86" s="136"/>
      <c r="L86" s="98"/>
    </row>
    <row r="87" spans="1:38">
      <c r="A87" s="33"/>
      <c r="B87" s="23" t="s">
        <v>685</v>
      </c>
      <c r="C87" s="24"/>
      <c r="D87" s="24"/>
      <c r="E87" s="24"/>
      <c r="F87" s="64"/>
      <c r="G87" s="64"/>
      <c r="H87" s="64"/>
      <c r="I87" s="24"/>
      <c r="J87" s="64"/>
      <c r="K87" s="64"/>
      <c r="L87" s="64"/>
    </row>
    <row r="88" spans="1:38">
      <c r="A88" s="33"/>
      <c r="B88" s="31"/>
      <c r="C88" s="31"/>
      <c r="D88" s="75" t="s">
        <v>1385</v>
      </c>
      <c r="E88" s="31"/>
      <c r="F88" s="70">
        <v>11</v>
      </c>
      <c r="G88" s="70"/>
      <c r="H88" s="31"/>
      <c r="I88" s="31"/>
      <c r="J88" s="73" t="s">
        <v>479</v>
      </c>
      <c r="K88" s="73"/>
      <c r="L88" s="75" t="s">
        <v>441</v>
      </c>
    </row>
    <row r="89" spans="1:38">
      <c r="A89" s="33"/>
      <c r="B89" s="31"/>
      <c r="C89" s="31"/>
      <c r="D89" s="75"/>
      <c r="E89" s="31"/>
      <c r="F89" s="70"/>
      <c r="G89" s="70"/>
      <c r="H89" s="31"/>
      <c r="I89" s="31"/>
      <c r="J89" s="73"/>
      <c r="K89" s="73"/>
      <c r="L89" s="75"/>
    </row>
    <row r="90" spans="1:38">
      <c r="A90" s="33"/>
      <c r="B90" s="59"/>
      <c r="C90" s="59"/>
      <c r="D90" s="79" t="s">
        <v>444</v>
      </c>
      <c r="E90" s="59"/>
      <c r="F90" s="77">
        <v>6</v>
      </c>
      <c r="G90" s="77"/>
      <c r="H90" s="59"/>
      <c r="I90" s="59"/>
      <c r="J90" s="78" t="s">
        <v>472</v>
      </c>
      <c r="K90" s="78"/>
      <c r="L90" s="79" t="s">
        <v>441</v>
      </c>
    </row>
    <row r="91" spans="1:38" ht="15.75" thickBot="1">
      <c r="A91" s="33"/>
      <c r="B91" s="59"/>
      <c r="C91" s="59"/>
      <c r="D91" s="79"/>
      <c r="E91" s="59"/>
      <c r="F91" s="63"/>
      <c r="G91" s="63"/>
      <c r="H91" s="65"/>
      <c r="I91" s="59"/>
      <c r="J91" s="69"/>
      <c r="K91" s="69"/>
      <c r="L91" s="67"/>
    </row>
    <row r="92" spans="1:38">
      <c r="A92" s="33"/>
      <c r="B92" s="31"/>
      <c r="C92" s="31"/>
      <c r="D92" s="75" t="s">
        <v>1386</v>
      </c>
      <c r="E92" s="31"/>
      <c r="F92" s="71">
        <v>5</v>
      </c>
      <c r="G92" s="71"/>
      <c r="H92" s="72"/>
      <c r="I92" s="31"/>
      <c r="J92" s="74" t="s">
        <v>1079</v>
      </c>
      <c r="K92" s="74"/>
      <c r="L92" s="76" t="s">
        <v>441</v>
      </c>
    </row>
    <row r="93" spans="1:38" ht="15.75" thickBot="1">
      <c r="A93" s="33"/>
      <c r="B93" s="31"/>
      <c r="C93" s="31"/>
      <c r="D93" s="75"/>
      <c r="E93" s="31"/>
      <c r="F93" s="123"/>
      <c r="G93" s="123"/>
      <c r="H93" s="98"/>
      <c r="I93" s="31"/>
      <c r="J93" s="136"/>
      <c r="K93" s="136"/>
      <c r="L93" s="137"/>
    </row>
    <row r="94" spans="1:38">
      <c r="A94" s="33"/>
      <c r="B94" s="79" t="s">
        <v>1387</v>
      </c>
      <c r="C94" s="59"/>
      <c r="D94" s="59"/>
      <c r="E94" s="59"/>
      <c r="F94" s="60" t="s">
        <v>439</v>
      </c>
      <c r="G94" s="62">
        <v>35</v>
      </c>
      <c r="H94" s="64"/>
      <c r="I94" s="59"/>
      <c r="J94" s="66" t="s">
        <v>439</v>
      </c>
      <c r="K94" s="68" t="s">
        <v>1304</v>
      </c>
      <c r="L94" s="66" t="s">
        <v>441</v>
      </c>
    </row>
    <row r="95" spans="1:38" ht="15.75" thickBot="1">
      <c r="A95" s="33"/>
      <c r="B95" s="79"/>
      <c r="C95" s="59"/>
      <c r="D95" s="59"/>
      <c r="E95" s="59"/>
      <c r="F95" s="101"/>
      <c r="G95" s="147"/>
      <c r="H95" s="103"/>
      <c r="I95" s="59"/>
      <c r="J95" s="104"/>
      <c r="K95" s="148"/>
      <c r="L95" s="104"/>
    </row>
    <row r="96" spans="1:38" ht="15.75" thickTop="1">
      <c r="A96" s="33"/>
      <c r="B96" s="177" t="s">
        <v>501</v>
      </c>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row>
    <row r="97" spans="1:38">
      <c r="A97" s="33"/>
      <c r="B97" s="11"/>
      <c r="C97" s="11"/>
    </row>
    <row r="98" spans="1:38" ht="67.5">
      <c r="A98" s="33"/>
      <c r="B98" s="144" t="s">
        <v>502</v>
      </c>
      <c r="C98" s="145" t="s">
        <v>1388</v>
      </c>
    </row>
    <row r="99" spans="1:38">
      <c r="A99" s="33" t="s">
        <v>2342</v>
      </c>
      <c r="B99" s="35" t="s">
        <v>1389</v>
      </c>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row>
    <row r="100" spans="1:38">
      <c r="A100" s="33"/>
      <c r="B100" s="177" t="s">
        <v>1390</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row>
    <row r="101" spans="1:38">
      <c r="A101" s="33"/>
      <c r="B101" s="29"/>
      <c r="C101" s="29"/>
      <c r="D101" s="29"/>
      <c r="E101" s="29"/>
      <c r="F101" s="29"/>
      <c r="G101" s="29"/>
      <c r="H101" s="29"/>
      <c r="I101" s="29"/>
      <c r="J101" s="29"/>
      <c r="K101" s="29"/>
      <c r="L101" s="29"/>
      <c r="M101" s="29"/>
      <c r="N101" s="29"/>
    </row>
    <row r="102" spans="1:38">
      <c r="A102" s="33"/>
      <c r="B102" s="11"/>
      <c r="C102" s="11"/>
      <c r="D102" s="11"/>
      <c r="E102" s="11"/>
      <c r="F102" s="11"/>
      <c r="G102" s="11"/>
      <c r="H102" s="11"/>
      <c r="I102" s="11"/>
      <c r="J102" s="11"/>
      <c r="K102" s="11"/>
      <c r="L102" s="11"/>
      <c r="M102" s="11"/>
      <c r="N102" s="11"/>
    </row>
    <row r="103" spans="1:38">
      <c r="A103" s="33"/>
      <c r="B103" s="21"/>
      <c r="C103" s="21"/>
      <c r="D103" s="21"/>
      <c r="E103" s="21"/>
      <c r="F103" s="21"/>
      <c r="G103" s="21"/>
      <c r="H103" s="21"/>
      <c r="I103" s="21"/>
      <c r="J103" s="21"/>
      <c r="K103" s="21"/>
      <c r="L103" s="21"/>
      <c r="M103" s="21"/>
      <c r="N103" s="21"/>
    </row>
    <row r="104" spans="1:38">
      <c r="A104" s="33"/>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row>
    <row r="105" spans="1:38">
      <c r="A105" s="3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row>
    <row r="106" spans="1:38" ht="15.75" thickBot="1">
      <c r="A106" s="33"/>
      <c r="B106" s="40"/>
      <c r="C106" s="21"/>
      <c r="D106" s="55" t="s">
        <v>436</v>
      </c>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row>
    <row r="107" spans="1:38" ht="15.75" thickBot="1">
      <c r="A107" s="33"/>
      <c r="B107" s="40"/>
      <c r="C107" s="21"/>
      <c r="D107" s="56">
        <v>2014</v>
      </c>
      <c r="E107" s="56"/>
      <c r="F107" s="56"/>
      <c r="G107" s="56"/>
      <c r="H107" s="56"/>
      <c r="I107" s="56"/>
      <c r="J107" s="56"/>
      <c r="K107" s="56"/>
      <c r="L107" s="56"/>
      <c r="M107" s="56"/>
      <c r="N107" s="56"/>
      <c r="O107" s="44"/>
      <c r="P107" s="56">
        <v>2013</v>
      </c>
      <c r="Q107" s="56"/>
      <c r="R107" s="56"/>
      <c r="S107" s="56"/>
      <c r="T107" s="56"/>
      <c r="U107" s="56"/>
      <c r="V107" s="56"/>
      <c r="W107" s="56"/>
      <c r="X107" s="56"/>
      <c r="Y107" s="56"/>
      <c r="Z107" s="56"/>
      <c r="AA107" s="44"/>
      <c r="AB107" s="56">
        <v>2012</v>
      </c>
      <c r="AC107" s="56"/>
      <c r="AD107" s="56"/>
      <c r="AE107" s="56"/>
      <c r="AF107" s="56"/>
      <c r="AG107" s="56"/>
      <c r="AH107" s="56"/>
      <c r="AI107" s="56"/>
      <c r="AJ107" s="56"/>
      <c r="AK107" s="56"/>
      <c r="AL107" s="56"/>
    </row>
    <row r="108" spans="1:38">
      <c r="A108" s="33"/>
      <c r="B108" s="113" t="s">
        <v>437</v>
      </c>
      <c r="C108" s="31"/>
      <c r="D108" s="115" t="s">
        <v>1391</v>
      </c>
      <c r="E108" s="115"/>
      <c r="F108" s="115"/>
      <c r="G108" s="72"/>
      <c r="H108" s="115" t="s">
        <v>1393</v>
      </c>
      <c r="I108" s="115"/>
      <c r="J108" s="115"/>
      <c r="K108" s="72"/>
      <c r="L108" s="115" t="s">
        <v>1395</v>
      </c>
      <c r="M108" s="115"/>
      <c r="N108" s="115"/>
      <c r="O108" s="31"/>
      <c r="P108" s="115" t="s">
        <v>1391</v>
      </c>
      <c r="Q108" s="115"/>
      <c r="R108" s="115"/>
      <c r="S108" s="72"/>
      <c r="T108" s="115" t="s">
        <v>1393</v>
      </c>
      <c r="U108" s="115"/>
      <c r="V108" s="115"/>
      <c r="W108" s="72"/>
      <c r="X108" s="115" t="s">
        <v>1395</v>
      </c>
      <c r="Y108" s="115"/>
      <c r="Z108" s="115"/>
      <c r="AA108" s="31"/>
      <c r="AB108" s="115" t="s">
        <v>1391</v>
      </c>
      <c r="AC108" s="115"/>
      <c r="AD108" s="115"/>
      <c r="AE108" s="72"/>
      <c r="AF108" s="115" t="s">
        <v>1393</v>
      </c>
      <c r="AG108" s="115"/>
      <c r="AH108" s="115"/>
      <c r="AI108" s="72"/>
      <c r="AJ108" s="115" t="s">
        <v>1395</v>
      </c>
      <c r="AK108" s="115"/>
      <c r="AL108" s="115"/>
    </row>
    <row r="109" spans="1:38" ht="15.75" thickBot="1">
      <c r="A109" s="33"/>
      <c r="B109" s="114"/>
      <c r="C109" s="31"/>
      <c r="D109" s="55" t="s">
        <v>1392</v>
      </c>
      <c r="E109" s="55"/>
      <c r="F109" s="55"/>
      <c r="G109" s="31"/>
      <c r="H109" s="55" t="s">
        <v>1394</v>
      </c>
      <c r="I109" s="55"/>
      <c r="J109" s="55"/>
      <c r="K109" s="31"/>
      <c r="L109" s="55" t="s">
        <v>1392</v>
      </c>
      <c r="M109" s="55"/>
      <c r="N109" s="55"/>
      <c r="O109" s="31"/>
      <c r="P109" s="55" t="s">
        <v>1392</v>
      </c>
      <c r="Q109" s="55"/>
      <c r="R109" s="55"/>
      <c r="S109" s="31"/>
      <c r="T109" s="55" t="s">
        <v>1394</v>
      </c>
      <c r="U109" s="55"/>
      <c r="V109" s="55"/>
      <c r="W109" s="31"/>
      <c r="X109" s="55" t="s">
        <v>1392</v>
      </c>
      <c r="Y109" s="55"/>
      <c r="Z109" s="55"/>
      <c r="AA109" s="31"/>
      <c r="AB109" s="55" t="s">
        <v>1392</v>
      </c>
      <c r="AC109" s="55"/>
      <c r="AD109" s="55"/>
      <c r="AE109" s="118"/>
      <c r="AF109" s="55"/>
      <c r="AG109" s="55"/>
      <c r="AH109" s="55"/>
      <c r="AI109" s="118"/>
      <c r="AJ109" s="55" t="s">
        <v>1392</v>
      </c>
      <c r="AK109" s="55"/>
      <c r="AL109" s="55"/>
    </row>
    <row r="110" spans="1:38">
      <c r="A110" s="33"/>
      <c r="B110" s="46" t="s">
        <v>1396</v>
      </c>
      <c r="C110" s="24"/>
      <c r="D110" s="64"/>
      <c r="E110" s="64"/>
      <c r="F110" s="64"/>
      <c r="G110" s="24"/>
      <c r="H110" s="64"/>
      <c r="I110" s="64"/>
      <c r="J110" s="64"/>
      <c r="K110" s="24"/>
      <c r="L110" s="64"/>
      <c r="M110" s="64"/>
      <c r="N110" s="64"/>
      <c r="O110" s="24"/>
      <c r="P110" s="64"/>
      <c r="Q110" s="64"/>
      <c r="R110" s="64"/>
      <c r="S110" s="24"/>
      <c r="T110" s="64"/>
      <c r="U110" s="64"/>
      <c r="V110" s="64"/>
      <c r="W110" s="24"/>
      <c r="X110" s="64"/>
      <c r="Y110" s="64"/>
      <c r="Z110" s="64"/>
      <c r="AA110" s="24"/>
      <c r="AB110" s="64"/>
      <c r="AC110" s="64"/>
      <c r="AD110" s="64"/>
      <c r="AE110" s="24"/>
      <c r="AF110" s="64"/>
      <c r="AG110" s="64"/>
      <c r="AH110" s="64"/>
      <c r="AI110" s="24"/>
      <c r="AJ110" s="64"/>
      <c r="AK110" s="64"/>
      <c r="AL110" s="64"/>
    </row>
    <row r="111" spans="1:38">
      <c r="A111" s="33"/>
      <c r="B111" s="75" t="s">
        <v>87</v>
      </c>
      <c r="C111" s="31"/>
      <c r="D111" s="80" t="s">
        <v>439</v>
      </c>
      <c r="E111" s="70">
        <v>482</v>
      </c>
      <c r="F111" s="31"/>
      <c r="G111" s="31"/>
      <c r="H111" s="80" t="s">
        <v>439</v>
      </c>
      <c r="I111" s="70">
        <v>178</v>
      </c>
      <c r="J111" s="31"/>
      <c r="K111" s="31"/>
      <c r="L111" s="80" t="s">
        <v>439</v>
      </c>
      <c r="M111" s="70">
        <v>304</v>
      </c>
      <c r="N111" s="31"/>
      <c r="O111" s="31"/>
      <c r="P111" s="75" t="s">
        <v>439</v>
      </c>
      <c r="Q111" s="73" t="s">
        <v>1397</v>
      </c>
      <c r="R111" s="75" t="s">
        <v>441</v>
      </c>
      <c r="S111" s="31"/>
      <c r="T111" s="75" t="s">
        <v>439</v>
      </c>
      <c r="U111" s="73" t="s">
        <v>1398</v>
      </c>
      <c r="V111" s="75" t="s">
        <v>441</v>
      </c>
      <c r="W111" s="31"/>
      <c r="X111" s="75" t="s">
        <v>439</v>
      </c>
      <c r="Y111" s="73" t="s">
        <v>1356</v>
      </c>
      <c r="Z111" s="75" t="s">
        <v>441</v>
      </c>
      <c r="AA111" s="31"/>
      <c r="AB111" s="75" t="s">
        <v>439</v>
      </c>
      <c r="AC111" s="73">
        <v>673</v>
      </c>
      <c r="AD111" s="31"/>
      <c r="AE111" s="31"/>
      <c r="AF111" s="75" t="s">
        <v>439</v>
      </c>
      <c r="AG111" s="73">
        <v>256</v>
      </c>
      <c r="AH111" s="31"/>
      <c r="AI111" s="31"/>
      <c r="AJ111" s="75" t="s">
        <v>439</v>
      </c>
      <c r="AK111" s="73">
        <v>417</v>
      </c>
      <c r="AL111" s="31"/>
    </row>
    <row r="112" spans="1:38">
      <c r="A112" s="33"/>
      <c r="B112" s="75"/>
      <c r="C112" s="31"/>
      <c r="D112" s="80"/>
      <c r="E112" s="70"/>
      <c r="F112" s="31"/>
      <c r="G112" s="31"/>
      <c r="H112" s="80"/>
      <c r="I112" s="70"/>
      <c r="J112" s="31"/>
      <c r="K112" s="31"/>
      <c r="L112" s="80"/>
      <c r="M112" s="70"/>
      <c r="N112" s="31"/>
      <c r="O112" s="31"/>
      <c r="P112" s="75"/>
      <c r="Q112" s="73"/>
      <c r="R112" s="75"/>
      <c r="S112" s="31"/>
      <c r="T112" s="75"/>
      <c r="U112" s="73"/>
      <c r="V112" s="75"/>
      <c r="W112" s="31"/>
      <c r="X112" s="75"/>
      <c r="Y112" s="73"/>
      <c r="Z112" s="75"/>
      <c r="AA112" s="31"/>
      <c r="AB112" s="75"/>
      <c r="AC112" s="73"/>
      <c r="AD112" s="31"/>
      <c r="AE112" s="31"/>
      <c r="AF112" s="75"/>
      <c r="AG112" s="73"/>
      <c r="AH112" s="31"/>
      <c r="AI112" s="31"/>
      <c r="AJ112" s="75"/>
      <c r="AK112" s="73"/>
      <c r="AL112" s="31"/>
    </row>
    <row r="113" spans="1:38">
      <c r="A113" s="33"/>
      <c r="B113" s="79" t="s">
        <v>88</v>
      </c>
      <c r="C113" s="59"/>
      <c r="D113" s="77">
        <v>131</v>
      </c>
      <c r="E113" s="77"/>
      <c r="F113" s="59"/>
      <c r="G113" s="59"/>
      <c r="H113" s="77">
        <v>55</v>
      </c>
      <c r="I113" s="77"/>
      <c r="J113" s="59"/>
      <c r="K113" s="59"/>
      <c r="L113" s="77">
        <v>76</v>
      </c>
      <c r="M113" s="77"/>
      <c r="N113" s="59"/>
      <c r="O113" s="59"/>
      <c r="P113" s="78" t="s">
        <v>527</v>
      </c>
      <c r="Q113" s="78"/>
      <c r="R113" s="79" t="s">
        <v>441</v>
      </c>
      <c r="S113" s="59"/>
      <c r="T113" s="78" t="s">
        <v>1399</v>
      </c>
      <c r="U113" s="78"/>
      <c r="V113" s="79" t="s">
        <v>441</v>
      </c>
      <c r="W113" s="59"/>
      <c r="X113" s="78" t="s">
        <v>1357</v>
      </c>
      <c r="Y113" s="78"/>
      <c r="Z113" s="79" t="s">
        <v>441</v>
      </c>
      <c r="AA113" s="59"/>
      <c r="AB113" s="78">
        <v>0</v>
      </c>
      <c r="AC113" s="78"/>
      <c r="AD113" s="59"/>
      <c r="AE113" s="59"/>
      <c r="AF113" s="78">
        <v>0</v>
      </c>
      <c r="AG113" s="78"/>
      <c r="AH113" s="59"/>
      <c r="AI113" s="59"/>
      <c r="AJ113" s="78">
        <v>0</v>
      </c>
      <c r="AK113" s="78"/>
      <c r="AL113" s="59"/>
    </row>
    <row r="114" spans="1:38">
      <c r="A114" s="33"/>
      <c r="B114" s="79"/>
      <c r="C114" s="59"/>
      <c r="D114" s="77"/>
      <c r="E114" s="77"/>
      <c r="F114" s="59"/>
      <c r="G114" s="59"/>
      <c r="H114" s="77"/>
      <c r="I114" s="77"/>
      <c r="J114" s="59"/>
      <c r="K114" s="59"/>
      <c r="L114" s="77"/>
      <c r="M114" s="77"/>
      <c r="N114" s="59"/>
      <c r="O114" s="59"/>
      <c r="P114" s="78"/>
      <c r="Q114" s="78"/>
      <c r="R114" s="79"/>
      <c r="S114" s="59"/>
      <c r="T114" s="78"/>
      <c r="U114" s="78"/>
      <c r="V114" s="79"/>
      <c r="W114" s="59"/>
      <c r="X114" s="78"/>
      <c r="Y114" s="78"/>
      <c r="Z114" s="79"/>
      <c r="AA114" s="59"/>
      <c r="AB114" s="78"/>
      <c r="AC114" s="78"/>
      <c r="AD114" s="59"/>
      <c r="AE114" s="59"/>
      <c r="AF114" s="78"/>
      <c r="AG114" s="78"/>
      <c r="AH114" s="59"/>
      <c r="AI114" s="59"/>
      <c r="AJ114" s="78"/>
      <c r="AK114" s="78"/>
      <c r="AL114" s="59"/>
    </row>
    <row r="115" spans="1:38">
      <c r="A115" s="33"/>
      <c r="B115" s="75" t="s">
        <v>89</v>
      </c>
      <c r="C115" s="31"/>
      <c r="D115" s="70">
        <v>192</v>
      </c>
      <c r="E115" s="70"/>
      <c r="F115" s="31"/>
      <c r="G115" s="31"/>
      <c r="H115" s="70">
        <v>72</v>
      </c>
      <c r="I115" s="70"/>
      <c r="J115" s="31"/>
      <c r="K115" s="31"/>
      <c r="L115" s="70">
        <v>120</v>
      </c>
      <c r="M115" s="70"/>
      <c r="N115" s="31"/>
      <c r="O115" s="31"/>
      <c r="P115" s="73" t="s">
        <v>1400</v>
      </c>
      <c r="Q115" s="73"/>
      <c r="R115" s="75" t="s">
        <v>441</v>
      </c>
      <c r="S115" s="31"/>
      <c r="T115" s="73" t="s">
        <v>1401</v>
      </c>
      <c r="U115" s="73"/>
      <c r="V115" s="75" t="s">
        <v>441</v>
      </c>
      <c r="W115" s="31"/>
      <c r="X115" s="73" t="s">
        <v>1358</v>
      </c>
      <c r="Y115" s="73"/>
      <c r="Z115" s="75" t="s">
        <v>441</v>
      </c>
      <c r="AA115" s="31"/>
      <c r="AB115" s="73">
        <v>120</v>
      </c>
      <c r="AC115" s="73"/>
      <c r="AD115" s="31"/>
      <c r="AE115" s="31"/>
      <c r="AF115" s="73">
        <v>47</v>
      </c>
      <c r="AG115" s="73"/>
      <c r="AH115" s="31"/>
      <c r="AI115" s="31"/>
      <c r="AJ115" s="73">
        <v>73</v>
      </c>
      <c r="AK115" s="73"/>
      <c r="AL115" s="31"/>
    </row>
    <row r="116" spans="1:38">
      <c r="A116" s="33"/>
      <c r="B116" s="75"/>
      <c r="C116" s="31"/>
      <c r="D116" s="70"/>
      <c r="E116" s="70"/>
      <c r="F116" s="31"/>
      <c r="G116" s="31"/>
      <c r="H116" s="70"/>
      <c r="I116" s="70"/>
      <c r="J116" s="31"/>
      <c r="K116" s="31"/>
      <c r="L116" s="70"/>
      <c r="M116" s="70"/>
      <c r="N116" s="31"/>
      <c r="O116" s="31"/>
      <c r="P116" s="73"/>
      <c r="Q116" s="73"/>
      <c r="R116" s="75"/>
      <c r="S116" s="31"/>
      <c r="T116" s="73"/>
      <c r="U116" s="73"/>
      <c r="V116" s="75"/>
      <c r="W116" s="31"/>
      <c r="X116" s="73"/>
      <c r="Y116" s="73"/>
      <c r="Z116" s="75"/>
      <c r="AA116" s="31"/>
      <c r="AB116" s="73"/>
      <c r="AC116" s="73"/>
      <c r="AD116" s="31"/>
      <c r="AE116" s="31"/>
      <c r="AF116" s="73"/>
      <c r="AG116" s="73"/>
      <c r="AH116" s="31"/>
      <c r="AI116" s="31"/>
      <c r="AJ116" s="73"/>
      <c r="AK116" s="73"/>
      <c r="AL116" s="31"/>
    </row>
    <row r="117" spans="1:38">
      <c r="A117" s="33"/>
      <c r="B117" s="79" t="s">
        <v>1402</v>
      </c>
      <c r="C117" s="59"/>
      <c r="D117" s="77">
        <v>29</v>
      </c>
      <c r="E117" s="77"/>
      <c r="F117" s="59"/>
      <c r="G117" s="59"/>
      <c r="H117" s="77">
        <v>77</v>
      </c>
      <c r="I117" s="77"/>
      <c r="J117" s="59"/>
      <c r="K117" s="59"/>
      <c r="L117" s="77" t="s">
        <v>1363</v>
      </c>
      <c r="M117" s="77"/>
      <c r="N117" s="119" t="s">
        <v>441</v>
      </c>
      <c r="O117" s="59"/>
      <c r="P117" s="78">
        <v>8</v>
      </c>
      <c r="Q117" s="78"/>
      <c r="R117" s="59"/>
      <c r="S117" s="59"/>
      <c r="T117" s="78">
        <v>0</v>
      </c>
      <c r="U117" s="78"/>
      <c r="V117" s="59"/>
      <c r="W117" s="59"/>
      <c r="X117" s="78">
        <v>8</v>
      </c>
      <c r="Y117" s="78"/>
      <c r="Z117" s="59"/>
      <c r="AA117" s="59"/>
      <c r="AB117" s="78">
        <v>81</v>
      </c>
      <c r="AC117" s="78"/>
      <c r="AD117" s="59"/>
      <c r="AE117" s="59"/>
      <c r="AF117" s="78">
        <v>0</v>
      </c>
      <c r="AG117" s="78"/>
      <c r="AH117" s="59"/>
      <c r="AI117" s="59"/>
      <c r="AJ117" s="78">
        <v>81</v>
      </c>
      <c r="AK117" s="78"/>
      <c r="AL117" s="59"/>
    </row>
    <row r="118" spans="1:38">
      <c r="A118" s="33"/>
      <c r="B118" s="79"/>
      <c r="C118" s="59"/>
      <c r="D118" s="77"/>
      <c r="E118" s="77"/>
      <c r="F118" s="59"/>
      <c r="G118" s="59"/>
      <c r="H118" s="77"/>
      <c r="I118" s="77"/>
      <c r="J118" s="59"/>
      <c r="K118" s="59"/>
      <c r="L118" s="77"/>
      <c r="M118" s="77"/>
      <c r="N118" s="119"/>
      <c r="O118" s="59"/>
      <c r="P118" s="78"/>
      <c r="Q118" s="78"/>
      <c r="R118" s="59"/>
      <c r="S118" s="59"/>
      <c r="T118" s="78"/>
      <c r="U118" s="78"/>
      <c r="V118" s="59"/>
      <c r="W118" s="59"/>
      <c r="X118" s="78"/>
      <c r="Y118" s="78"/>
      <c r="Z118" s="59"/>
      <c r="AA118" s="59"/>
      <c r="AB118" s="78"/>
      <c r="AC118" s="78"/>
      <c r="AD118" s="59"/>
      <c r="AE118" s="59"/>
      <c r="AF118" s="78"/>
      <c r="AG118" s="78"/>
      <c r="AH118" s="59"/>
      <c r="AI118" s="59"/>
      <c r="AJ118" s="78"/>
      <c r="AK118" s="78"/>
      <c r="AL118" s="59"/>
    </row>
    <row r="119" spans="1:38">
      <c r="A119" s="33"/>
      <c r="B119" s="75" t="s">
        <v>35</v>
      </c>
      <c r="C119" s="31"/>
      <c r="D119" s="70" t="s">
        <v>537</v>
      </c>
      <c r="E119" s="70"/>
      <c r="F119" s="80" t="s">
        <v>441</v>
      </c>
      <c r="G119" s="31"/>
      <c r="H119" s="70" t="s">
        <v>1367</v>
      </c>
      <c r="I119" s="70"/>
      <c r="J119" s="80" t="s">
        <v>441</v>
      </c>
      <c r="K119" s="31"/>
      <c r="L119" s="70" t="s">
        <v>488</v>
      </c>
      <c r="M119" s="70"/>
      <c r="N119" s="80" t="s">
        <v>441</v>
      </c>
      <c r="O119" s="31"/>
      <c r="P119" s="73">
        <v>49</v>
      </c>
      <c r="Q119" s="73"/>
      <c r="R119" s="31"/>
      <c r="S119" s="31"/>
      <c r="T119" s="73">
        <v>19</v>
      </c>
      <c r="U119" s="73"/>
      <c r="V119" s="31"/>
      <c r="W119" s="31"/>
      <c r="X119" s="73">
        <v>30</v>
      </c>
      <c r="Y119" s="73"/>
      <c r="Z119" s="31"/>
      <c r="AA119" s="31"/>
      <c r="AB119" s="73" t="s">
        <v>472</v>
      </c>
      <c r="AC119" s="73"/>
      <c r="AD119" s="75" t="s">
        <v>441</v>
      </c>
      <c r="AE119" s="31"/>
      <c r="AF119" s="73">
        <v>0</v>
      </c>
      <c r="AG119" s="73"/>
      <c r="AH119" s="31"/>
      <c r="AI119" s="31"/>
      <c r="AJ119" s="73" t="s">
        <v>472</v>
      </c>
      <c r="AK119" s="73"/>
      <c r="AL119" s="75" t="s">
        <v>441</v>
      </c>
    </row>
    <row r="120" spans="1:38" ht="15.75" thickBot="1">
      <c r="A120" s="33"/>
      <c r="B120" s="75"/>
      <c r="C120" s="31"/>
      <c r="D120" s="123"/>
      <c r="E120" s="123"/>
      <c r="F120" s="124"/>
      <c r="G120" s="31"/>
      <c r="H120" s="123"/>
      <c r="I120" s="123"/>
      <c r="J120" s="124"/>
      <c r="K120" s="31"/>
      <c r="L120" s="123"/>
      <c r="M120" s="123"/>
      <c r="N120" s="124"/>
      <c r="O120" s="31"/>
      <c r="P120" s="136"/>
      <c r="Q120" s="136"/>
      <c r="R120" s="98"/>
      <c r="S120" s="31"/>
      <c r="T120" s="136"/>
      <c r="U120" s="136"/>
      <c r="V120" s="98"/>
      <c r="W120" s="31"/>
      <c r="X120" s="136"/>
      <c r="Y120" s="136"/>
      <c r="Z120" s="98"/>
      <c r="AA120" s="31"/>
      <c r="AB120" s="136"/>
      <c r="AC120" s="136"/>
      <c r="AD120" s="137"/>
      <c r="AE120" s="31"/>
      <c r="AF120" s="136"/>
      <c r="AG120" s="136"/>
      <c r="AH120" s="98"/>
      <c r="AI120" s="31"/>
      <c r="AJ120" s="136"/>
      <c r="AK120" s="136"/>
      <c r="AL120" s="137"/>
    </row>
    <row r="121" spans="1:38">
      <c r="A121" s="33"/>
      <c r="B121" s="79" t="s">
        <v>1403</v>
      </c>
      <c r="C121" s="59"/>
      <c r="D121" s="60" t="s">
        <v>439</v>
      </c>
      <c r="E121" s="62">
        <v>816</v>
      </c>
      <c r="F121" s="64"/>
      <c r="G121" s="59"/>
      <c r="H121" s="60" t="s">
        <v>439</v>
      </c>
      <c r="I121" s="62">
        <v>374</v>
      </c>
      <c r="J121" s="64"/>
      <c r="K121" s="59"/>
      <c r="L121" s="60" t="s">
        <v>439</v>
      </c>
      <c r="M121" s="62">
        <v>442</v>
      </c>
      <c r="N121" s="64"/>
      <c r="O121" s="59"/>
      <c r="P121" s="66" t="s">
        <v>439</v>
      </c>
      <c r="Q121" s="68" t="s">
        <v>1404</v>
      </c>
      <c r="R121" s="66" t="s">
        <v>441</v>
      </c>
      <c r="S121" s="59"/>
      <c r="T121" s="66" t="s">
        <v>439</v>
      </c>
      <c r="U121" s="68" t="s">
        <v>1405</v>
      </c>
      <c r="V121" s="66" t="s">
        <v>441</v>
      </c>
      <c r="W121" s="59"/>
      <c r="X121" s="66" t="s">
        <v>439</v>
      </c>
      <c r="Y121" s="68" t="s">
        <v>1359</v>
      </c>
      <c r="Z121" s="66" t="s">
        <v>441</v>
      </c>
      <c r="AA121" s="59"/>
      <c r="AB121" s="66" t="s">
        <v>439</v>
      </c>
      <c r="AC121" s="68">
        <v>873</v>
      </c>
      <c r="AD121" s="64"/>
      <c r="AE121" s="59"/>
      <c r="AF121" s="66" t="s">
        <v>439</v>
      </c>
      <c r="AG121" s="68">
        <v>303</v>
      </c>
      <c r="AH121" s="64"/>
      <c r="AI121" s="59"/>
      <c r="AJ121" s="66" t="s">
        <v>439</v>
      </c>
      <c r="AK121" s="68">
        <v>570</v>
      </c>
      <c r="AL121" s="64"/>
    </row>
    <row r="122" spans="1:38" ht="15.75" thickBot="1">
      <c r="A122" s="33"/>
      <c r="B122" s="79"/>
      <c r="C122" s="59"/>
      <c r="D122" s="101"/>
      <c r="E122" s="147"/>
      <c r="F122" s="103"/>
      <c r="G122" s="59"/>
      <c r="H122" s="101"/>
      <c r="I122" s="147"/>
      <c r="J122" s="103"/>
      <c r="K122" s="59"/>
      <c r="L122" s="101"/>
      <c r="M122" s="147"/>
      <c r="N122" s="103"/>
      <c r="O122" s="59"/>
      <c r="P122" s="104"/>
      <c r="Q122" s="148"/>
      <c r="R122" s="104"/>
      <c r="S122" s="59"/>
      <c r="T122" s="104"/>
      <c r="U122" s="148"/>
      <c r="V122" s="104"/>
      <c r="W122" s="59"/>
      <c r="X122" s="104"/>
      <c r="Y122" s="148"/>
      <c r="Z122" s="104"/>
      <c r="AA122" s="59"/>
      <c r="AB122" s="104"/>
      <c r="AC122" s="148"/>
      <c r="AD122" s="103"/>
      <c r="AE122" s="59"/>
      <c r="AF122" s="104"/>
      <c r="AG122" s="148"/>
      <c r="AH122" s="103"/>
      <c r="AI122" s="59"/>
      <c r="AJ122" s="104"/>
      <c r="AK122" s="148"/>
      <c r="AL122" s="103"/>
    </row>
    <row r="123" spans="1:38" ht="15.75" thickTop="1">
      <c r="A123" s="33"/>
      <c r="B123" s="177" t="s">
        <v>501</v>
      </c>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c r="AL123" s="177"/>
    </row>
    <row r="124" spans="1:38">
      <c r="A124" s="33"/>
      <c r="B124" s="11"/>
      <c r="C124" s="11"/>
    </row>
    <row r="125" spans="1:38" ht="33.75">
      <c r="A125" s="33"/>
      <c r="B125" s="144" t="s">
        <v>502</v>
      </c>
      <c r="C125" s="145" t="s">
        <v>1370</v>
      </c>
    </row>
  </sheetData>
  <mergeCells count="699">
    <mergeCell ref="A59:A98"/>
    <mergeCell ref="B59:AL59"/>
    <mergeCell ref="B60:AL60"/>
    <mergeCell ref="B96:AL96"/>
    <mergeCell ref="A99:A125"/>
    <mergeCell ref="B99:AL99"/>
    <mergeCell ref="B100:AL100"/>
    <mergeCell ref="B123:AL123"/>
    <mergeCell ref="AL121:AL122"/>
    <mergeCell ref="A1:A2"/>
    <mergeCell ref="B1:AL1"/>
    <mergeCell ref="B2:AL2"/>
    <mergeCell ref="B3:AL3"/>
    <mergeCell ref="A4:A20"/>
    <mergeCell ref="B4:AL4"/>
    <mergeCell ref="B5:AL5"/>
    <mergeCell ref="B18:AL18"/>
    <mergeCell ref="A21:A58"/>
    <mergeCell ref="AF121:AF122"/>
    <mergeCell ref="AG121:AG122"/>
    <mergeCell ref="AH121:AH122"/>
    <mergeCell ref="AI121:AI122"/>
    <mergeCell ref="AJ121:AJ122"/>
    <mergeCell ref="AK121:AK122"/>
    <mergeCell ref="Z121:Z122"/>
    <mergeCell ref="AA121:AA122"/>
    <mergeCell ref="AB121:AB122"/>
    <mergeCell ref="AC121:AC122"/>
    <mergeCell ref="AD121:AD122"/>
    <mergeCell ref="AE121:AE122"/>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AH119:AH120"/>
    <mergeCell ref="AI119:AI120"/>
    <mergeCell ref="AJ119:AK120"/>
    <mergeCell ref="AL119:AL120"/>
    <mergeCell ref="B121:B122"/>
    <mergeCell ref="C121:C122"/>
    <mergeCell ref="D121:D122"/>
    <mergeCell ref="E121:E122"/>
    <mergeCell ref="F121:F122"/>
    <mergeCell ref="G121:G122"/>
    <mergeCell ref="Z119:Z120"/>
    <mergeCell ref="AA119:AA120"/>
    <mergeCell ref="AB119:AC120"/>
    <mergeCell ref="AD119:AD120"/>
    <mergeCell ref="AE119:AE120"/>
    <mergeCell ref="AF119:AG120"/>
    <mergeCell ref="R119:R120"/>
    <mergeCell ref="S119:S120"/>
    <mergeCell ref="T119:U120"/>
    <mergeCell ref="V119:V120"/>
    <mergeCell ref="W119:W120"/>
    <mergeCell ref="X119:Y120"/>
    <mergeCell ref="J119:J120"/>
    <mergeCell ref="K119:K120"/>
    <mergeCell ref="L119:M120"/>
    <mergeCell ref="N119:N120"/>
    <mergeCell ref="O119:O120"/>
    <mergeCell ref="P119:Q120"/>
    <mergeCell ref="AH117:AH118"/>
    <mergeCell ref="AI117:AI118"/>
    <mergeCell ref="AJ117:AK118"/>
    <mergeCell ref="AL117:AL118"/>
    <mergeCell ref="B119:B120"/>
    <mergeCell ref="C119:C120"/>
    <mergeCell ref="D119:E120"/>
    <mergeCell ref="F119:F120"/>
    <mergeCell ref="G119:G120"/>
    <mergeCell ref="H119:I120"/>
    <mergeCell ref="Z117:Z118"/>
    <mergeCell ref="AA117:AA118"/>
    <mergeCell ref="AB117:AC118"/>
    <mergeCell ref="AD117:AD118"/>
    <mergeCell ref="AE117:AE118"/>
    <mergeCell ref="AF117:AG118"/>
    <mergeCell ref="R117:R118"/>
    <mergeCell ref="S117:S118"/>
    <mergeCell ref="T117:U118"/>
    <mergeCell ref="V117:V118"/>
    <mergeCell ref="W117:W118"/>
    <mergeCell ref="X117:Y118"/>
    <mergeCell ref="J117:J118"/>
    <mergeCell ref="K117:K118"/>
    <mergeCell ref="L117:M118"/>
    <mergeCell ref="N117:N118"/>
    <mergeCell ref="O117:O118"/>
    <mergeCell ref="P117:Q118"/>
    <mergeCell ref="AH115:AH116"/>
    <mergeCell ref="AI115:AI116"/>
    <mergeCell ref="AJ115:AK116"/>
    <mergeCell ref="AL115:AL116"/>
    <mergeCell ref="B117:B118"/>
    <mergeCell ref="C117:C118"/>
    <mergeCell ref="D117:E118"/>
    <mergeCell ref="F117:F118"/>
    <mergeCell ref="G117:G118"/>
    <mergeCell ref="H117:I118"/>
    <mergeCell ref="Z115:Z116"/>
    <mergeCell ref="AA115:AA116"/>
    <mergeCell ref="AB115:AC116"/>
    <mergeCell ref="AD115:AD116"/>
    <mergeCell ref="AE115:AE116"/>
    <mergeCell ref="AF115:AG116"/>
    <mergeCell ref="R115:R116"/>
    <mergeCell ref="S115:S116"/>
    <mergeCell ref="T115:U116"/>
    <mergeCell ref="V115:V116"/>
    <mergeCell ref="W115:W116"/>
    <mergeCell ref="X115:Y116"/>
    <mergeCell ref="J115:J116"/>
    <mergeCell ref="K115:K116"/>
    <mergeCell ref="L115:M116"/>
    <mergeCell ref="N115:N116"/>
    <mergeCell ref="O115:O116"/>
    <mergeCell ref="P115:Q116"/>
    <mergeCell ref="AH113:AH114"/>
    <mergeCell ref="AI113:AI114"/>
    <mergeCell ref="AJ113:AK114"/>
    <mergeCell ref="AL113:AL114"/>
    <mergeCell ref="B115:B116"/>
    <mergeCell ref="C115:C116"/>
    <mergeCell ref="D115:E116"/>
    <mergeCell ref="F115:F116"/>
    <mergeCell ref="G115:G116"/>
    <mergeCell ref="H115:I116"/>
    <mergeCell ref="Z113:Z114"/>
    <mergeCell ref="AA113:AA114"/>
    <mergeCell ref="AB113:AC114"/>
    <mergeCell ref="AD113:AD114"/>
    <mergeCell ref="AE113:AE114"/>
    <mergeCell ref="AF113:AG114"/>
    <mergeCell ref="R113:R114"/>
    <mergeCell ref="S113:S114"/>
    <mergeCell ref="T113:U114"/>
    <mergeCell ref="V113:V114"/>
    <mergeCell ref="W113:W114"/>
    <mergeCell ref="X113:Y114"/>
    <mergeCell ref="J113:J114"/>
    <mergeCell ref="K113:K114"/>
    <mergeCell ref="L113:M114"/>
    <mergeCell ref="N113:N114"/>
    <mergeCell ref="O113:O114"/>
    <mergeCell ref="P113:Q114"/>
    <mergeCell ref="AI111:AI112"/>
    <mergeCell ref="AJ111:AJ112"/>
    <mergeCell ref="AK111:AK112"/>
    <mergeCell ref="AL111:AL112"/>
    <mergeCell ref="B113:B114"/>
    <mergeCell ref="C113:C114"/>
    <mergeCell ref="D113:E114"/>
    <mergeCell ref="F113:F114"/>
    <mergeCell ref="G113:G114"/>
    <mergeCell ref="H113:I114"/>
    <mergeCell ref="AC111:AC112"/>
    <mergeCell ref="AD111:AD112"/>
    <mergeCell ref="AE111:AE112"/>
    <mergeCell ref="AF111:AF112"/>
    <mergeCell ref="AG111:AG112"/>
    <mergeCell ref="AH111:AH112"/>
    <mergeCell ref="W111:W112"/>
    <mergeCell ref="X111:X112"/>
    <mergeCell ref="Y111:Y112"/>
    <mergeCell ref="Z111:Z112"/>
    <mergeCell ref="AA111:AA112"/>
    <mergeCell ref="AB111:AB112"/>
    <mergeCell ref="Q111:Q112"/>
    <mergeCell ref="R111:R112"/>
    <mergeCell ref="S111:S112"/>
    <mergeCell ref="T111:T112"/>
    <mergeCell ref="U111:U112"/>
    <mergeCell ref="V111:V112"/>
    <mergeCell ref="K111:K112"/>
    <mergeCell ref="L111:L112"/>
    <mergeCell ref="M111:M112"/>
    <mergeCell ref="N111:N112"/>
    <mergeCell ref="O111:O112"/>
    <mergeCell ref="P111:P112"/>
    <mergeCell ref="AJ110:AL110"/>
    <mergeCell ref="B111:B112"/>
    <mergeCell ref="C111:C112"/>
    <mergeCell ref="D111:D112"/>
    <mergeCell ref="E111:E112"/>
    <mergeCell ref="F111:F112"/>
    <mergeCell ref="G111:G112"/>
    <mergeCell ref="H111:H112"/>
    <mergeCell ref="I111:I112"/>
    <mergeCell ref="J111:J112"/>
    <mergeCell ref="AJ108:AL108"/>
    <mergeCell ref="AJ109:AL109"/>
    <mergeCell ref="D110:F110"/>
    <mergeCell ref="H110:J110"/>
    <mergeCell ref="L110:N110"/>
    <mergeCell ref="P110:R110"/>
    <mergeCell ref="T110:V110"/>
    <mergeCell ref="X110:Z110"/>
    <mergeCell ref="AB110:AD110"/>
    <mergeCell ref="AF110:AH110"/>
    <mergeCell ref="AA108:AA109"/>
    <mergeCell ref="AB108:AD108"/>
    <mergeCell ref="AB109:AD109"/>
    <mergeCell ref="AE108:AE109"/>
    <mergeCell ref="AF108:AH109"/>
    <mergeCell ref="AI108:AI109"/>
    <mergeCell ref="S108:S109"/>
    <mergeCell ref="T108:V108"/>
    <mergeCell ref="T109:V109"/>
    <mergeCell ref="W108:W109"/>
    <mergeCell ref="X108:Z108"/>
    <mergeCell ref="X109:Z109"/>
    <mergeCell ref="K108:K109"/>
    <mergeCell ref="L108:N108"/>
    <mergeCell ref="L109:N109"/>
    <mergeCell ref="O108:O109"/>
    <mergeCell ref="P108:R108"/>
    <mergeCell ref="P109:R109"/>
    <mergeCell ref="B108:B109"/>
    <mergeCell ref="C108:C109"/>
    <mergeCell ref="D108:F108"/>
    <mergeCell ref="D109:F109"/>
    <mergeCell ref="G108:G109"/>
    <mergeCell ref="H108:J108"/>
    <mergeCell ref="H109:J109"/>
    <mergeCell ref="K94:K95"/>
    <mergeCell ref="L94:L95"/>
    <mergeCell ref="B101:N101"/>
    <mergeCell ref="B104:AL104"/>
    <mergeCell ref="D106:AL106"/>
    <mergeCell ref="D107:N107"/>
    <mergeCell ref="P107:Z107"/>
    <mergeCell ref="AB107:AL107"/>
    <mergeCell ref="L92:L93"/>
    <mergeCell ref="B94:B95"/>
    <mergeCell ref="C94:C95"/>
    <mergeCell ref="D94:D95"/>
    <mergeCell ref="E94:E95"/>
    <mergeCell ref="F94:F95"/>
    <mergeCell ref="G94:G95"/>
    <mergeCell ref="H94:H95"/>
    <mergeCell ref="I94:I95"/>
    <mergeCell ref="J94:J95"/>
    <mergeCell ref="J90:K91"/>
    <mergeCell ref="L90:L91"/>
    <mergeCell ref="B92:B93"/>
    <mergeCell ref="C92:C93"/>
    <mergeCell ref="D92:D93"/>
    <mergeCell ref="E92:E93"/>
    <mergeCell ref="F92:G93"/>
    <mergeCell ref="H92:H93"/>
    <mergeCell ref="I92:I93"/>
    <mergeCell ref="J92:K93"/>
    <mergeCell ref="I88:I89"/>
    <mergeCell ref="J88:K89"/>
    <mergeCell ref="L88:L89"/>
    <mergeCell ref="B90:B91"/>
    <mergeCell ref="C90:C91"/>
    <mergeCell ref="D90:D91"/>
    <mergeCell ref="E90:E91"/>
    <mergeCell ref="F90:G91"/>
    <mergeCell ref="H90:H91"/>
    <mergeCell ref="I90:I91"/>
    <mergeCell ref="J85:K86"/>
    <mergeCell ref="L85:L86"/>
    <mergeCell ref="F87:H87"/>
    <mergeCell ref="J87:L87"/>
    <mergeCell ref="B88:B89"/>
    <mergeCell ref="C88:C89"/>
    <mergeCell ref="D88:D89"/>
    <mergeCell ref="E88:E89"/>
    <mergeCell ref="F88:G89"/>
    <mergeCell ref="H88:H89"/>
    <mergeCell ref="I83:I84"/>
    <mergeCell ref="J83:K84"/>
    <mergeCell ref="L83:L84"/>
    <mergeCell ref="B85:B86"/>
    <mergeCell ref="C85:C86"/>
    <mergeCell ref="D85:D86"/>
    <mergeCell ref="E85:E86"/>
    <mergeCell ref="F85:G86"/>
    <mergeCell ref="H85:H86"/>
    <mergeCell ref="I85:I86"/>
    <mergeCell ref="H81:H82"/>
    <mergeCell ref="I81:I82"/>
    <mergeCell ref="J81:K82"/>
    <mergeCell ref="L81:L82"/>
    <mergeCell ref="B83:B84"/>
    <mergeCell ref="C83:C84"/>
    <mergeCell ref="D83:D84"/>
    <mergeCell ref="E83:E84"/>
    <mergeCell ref="F83:G84"/>
    <mergeCell ref="H83:H84"/>
    <mergeCell ref="I78:I79"/>
    <mergeCell ref="J78:K79"/>
    <mergeCell ref="L78:L79"/>
    <mergeCell ref="F80:G80"/>
    <mergeCell ref="J80:K80"/>
    <mergeCell ref="B81:B82"/>
    <mergeCell ref="C81:C82"/>
    <mergeCell ref="D81:D82"/>
    <mergeCell ref="E81:E82"/>
    <mergeCell ref="F81:G82"/>
    <mergeCell ref="B78:B79"/>
    <mergeCell ref="C78:C79"/>
    <mergeCell ref="D78:D79"/>
    <mergeCell ref="E78:E79"/>
    <mergeCell ref="F78:G79"/>
    <mergeCell ref="H78:H79"/>
    <mergeCell ref="F75:G75"/>
    <mergeCell ref="J75:K75"/>
    <mergeCell ref="F76:G76"/>
    <mergeCell ref="J76:K76"/>
    <mergeCell ref="F77:H77"/>
    <mergeCell ref="J77:L77"/>
    <mergeCell ref="F72:G72"/>
    <mergeCell ref="J72:K72"/>
    <mergeCell ref="F73:H73"/>
    <mergeCell ref="J73:L73"/>
    <mergeCell ref="F74:G74"/>
    <mergeCell ref="J74:K74"/>
    <mergeCell ref="F69:G69"/>
    <mergeCell ref="J69:K69"/>
    <mergeCell ref="F70:G70"/>
    <mergeCell ref="J70:K70"/>
    <mergeCell ref="F71:G71"/>
    <mergeCell ref="J71:K71"/>
    <mergeCell ref="G67:G68"/>
    <mergeCell ref="H67:H68"/>
    <mergeCell ref="I67:I68"/>
    <mergeCell ref="J67:J68"/>
    <mergeCell ref="K67:K68"/>
    <mergeCell ref="L67:L68"/>
    <mergeCell ref="F64:L64"/>
    <mergeCell ref="F65:H65"/>
    <mergeCell ref="J65:L65"/>
    <mergeCell ref="F66:H66"/>
    <mergeCell ref="J66:L66"/>
    <mergeCell ref="B67:B68"/>
    <mergeCell ref="C67:C68"/>
    <mergeCell ref="D67:D68"/>
    <mergeCell ref="E67:E68"/>
    <mergeCell ref="F67:F68"/>
    <mergeCell ref="W52:W53"/>
    <mergeCell ref="X52:X53"/>
    <mergeCell ref="Y52:Y53"/>
    <mergeCell ref="Z52:Z53"/>
    <mergeCell ref="B61:L61"/>
    <mergeCell ref="F63:L63"/>
    <mergeCell ref="B54:AL54"/>
    <mergeCell ref="Q52:Q53"/>
    <mergeCell ref="R52:R53"/>
    <mergeCell ref="S52:S53"/>
    <mergeCell ref="T52:T53"/>
    <mergeCell ref="U52:U53"/>
    <mergeCell ref="V52:V53"/>
    <mergeCell ref="K52:K53"/>
    <mergeCell ref="L52:L53"/>
    <mergeCell ref="M52:M53"/>
    <mergeCell ref="N52:N53"/>
    <mergeCell ref="O52:O53"/>
    <mergeCell ref="P52:P53"/>
    <mergeCell ref="Z50:Z51"/>
    <mergeCell ref="B52:B53"/>
    <mergeCell ref="C52:C53"/>
    <mergeCell ref="D52:D53"/>
    <mergeCell ref="E52:E53"/>
    <mergeCell ref="F52:F53"/>
    <mergeCell ref="G52:G53"/>
    <mergeCell ref="H52:H53"/>
    <mergeCell ref="I52:I53"/>
    <mergeCell ref="J52:J53"/>
    <mergeCell ref="R50:R51"/>
    <mergeCell ref="S50:S51"/>
    <mergeCell ref="T50:U51"/>
    <mergeCell ref="V50:V51"/>
    <mergeCell ref="W50:W51"/>
    <mergeCell ref="X50:Y51"/>
    <mergeCell ref="J50:J51"/>
    <mergeCell ref="K50:K51"/>
    <mergeCell ref="L50:M51"/>
    <mergeCell ref="N50:N51"/>
    <mergeCell ref="O50:O51"/>
    <mergeCell ref="P50:Q51"/>
    <mergeCell ref="V48:V49"/>
    <mergeCell ref="W48:W49"/>
    <mergeCell ref="X48:Y49"/>
    <mergeCell ref="Z48:Z49"/>
    <mergeCell ref="B50:B51"/>
    <mergeCell ref="C50:C51"/>
    <mergeCell ref="D50:E51"/>
    <mergeCell ref="F50:F51"/>
    <mergeCell ref="G50:G51"/>
    <mergeCell ref="H50:I51"/>
    <mergeCell ref="N48:N49"/>
    <mergeCell ref="O48:O49"/>
    <mergeCell ref="P48:Q49"/>
    <mergeCell ref="R48:R49"/>
    <mergeCell ref="S48:S49"/>
    <mergeCell ref="T48:U49"/>
    <mergeCell ref="Z46:Z47"/>
    <mergeCell ref="B48:B49"/>
    <mergeCell ref="C48:C49"/>
    <mergeCell ref="D48:E49"/>
    <mergeCell ref="F48:F49"/>
    <mergeCell ref="G48:G49"/>
    <mergeCell ref="H48:I49"/>
    <mergeCell ref="J48:J49"/>
    <mergeCell ref="K48:K49"/>
    <mergeCell ref="L48:M49"/>
    <mergeCell ref="R46:R47"/>
    <mergeCell ref="S46:S47"/>
    <mergeCell ref="T46:U47"/>
    <mergeCell ref="V46:V47"/>
    <mergeCell ref="W46:W47"/>
    <mergeCell ref="X46:Y47"/>
    <mergeCell ref="J46:J47"/>
    <mergeCell ref="K46:K47"/>
    <mergeCell ref="L46:M47"/>
    <mergeCell ref="N46:N47"/>
    <mergeCell ref="O46:O47"/>
    <mergeCell ref="P46:Q47"/>
    <mergeCell ref="V44:V45"/>
    <mergeCell ref="W44:W45"/>
    <mergeCell ref="X44:Y45"/>
    <mergeCell ref="Z44:Z45"/>
    <mergeCell ref="B46:B47"/>
    <mergeCell ref="C46:C47"/>
    <mergeCell ref="D46:E47"/>
    <mergeCell ref="F46:F47"/>
    <mergeCell ref="G46:G47"/>
    <mergeCell ref="H46:I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V36:V37"/>
    <mergeCell ref="W36:W37"/>
    <mergeCell ref="X36:Y37"/>
    <mergeCell ref="Z36:Z37"/>
    <mergeCell ref="B38:B39"/>
    <mergeCell ref="C38:C39"/>
    <mergeCell ref="D38:E39"/>
    <mergeCell ref="F38:F39"/>
    <mergeCell ref="G38:G39"/>
    <mergeCell ref="H38:I39"/>
    <mergeCell ref="N36:N37"/>
    <mergeCell ref="O36:O37"/>
    <mergeCell ref="P36:Q37"/>
    <mergeCell ref="R36:R37"/>
    <mergeCell ref="S36:S37"/>
    <mergeCell ref="T36:U37"/>
    <mergeCell ref="Z34:Z35"/>
    <mergeCell ref="B36:B37"/>
    <mergeCell ref="C36:C37"/>
    <mergeCell ref="D36:E37"/>
    <mergeCell ref="F36:F37"/>
    <mergeCell ref="G36:G37"/>
    <mergeCell ref="H36:I37"/>
    <mergeCell ref="J36:J37"/>
    <mergeCell ref="K36:K37"/>
    <mergeCell ref="L36:M37"/>
    <mergeCell ref="R34:R35"/>
    <mergeCell ref="S34:S35"/>
    <mergeCell ref="T34:U35"/>
    <mergeCell ref="V34:V35"/>
    <mergeCell ref="W34:W35"/>
    <mergeCell ref="X34:Y35"/>
    <mergeCell ref="J34:J35"/>
    <mergeCell ref="K34:K35"/>
    <mergeCell ref="L34:M35"/>
    <mergeCell ref="N34:N35"/>
    <mergeCell ref="O34:O35"/>
    <mergeCell ref="P34:Q35"/>
    <mergeCell ref="B34:B35"/>
    <mergeCell ref="C34:C35"/>
    <mergeCell ref="D34:E35"/>
    <mergeCell ref="F34:F35"/>
    <mergeCell ref="G34:G35"/>
    <mergeCell ref="H34:I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T28:V31"/>
    <mergeCell ref="W28:W31"/>
    <mergeCell ref="X28:Z31"/>
    <mergeCell ref="B32:B33"/>
    <mergeCell ref="C32:C33"/>
    <mergeCell ref="D32:D33"/>
    <mergeCell ref="E32:E33"/>
    <mergeCell ref="F32:F33"/>
    <mergeCell ref="G32:G33"/>
    <mergeCell ref="H32:H33"/>
    <mergeCell ref="O28:O31"/>
    <mergeCell ref="P28:R28"/>
    <mergeCell ref="P29:R29"/>
    <mergeCell ref="P30:R30"/>
    <mergeCell ref="P31:R31"/>
    <mergeCell ref="S28:S31"/>
    <mergeCell ref="G28:G31"/>
    <mergeCell ref="H28:J31"/>
    <mergeCell ref="K28:K31"/>
    <mergeCell ref="L28:N28"/>
    <mergeCell ref="L29:N29"/>
    <mergeCell ref="L30:N30"/>
    <mergeCell ref="L31:N31"/>
    <mergeCell ref="B28:B31"/>
    <mergeCell ref="C28:C31"/>
    <mergeCell ref="D28:F28"/>
    <mergeCell ref="D29:F29"/>
    <mergeCell ref="D30:F30"/>
    <mergeCell ref="D31:F31"/>
    <mergeCell ref="U16:U17"/>
    <mergeCell ref="V16:V17"/>
    <mergeCell ref="W16:W17"/>
    <mergeCell ref="X16:X17"/>
    <mergeCell ref="B23:N23"/>
    <mergeCell ref="B26:Z26"/>
    <mergeCell ref="B21:AL21"/>
    <mergeCell ref="B22:AL22"/>
    <mergeCell ref="N16:N17"/>
    <mergeCell ref="O16:P17"/>
    <mergeCell ref="Q16:Q17"/>
    <mergeCell ref="R16:R17"/>
    <mergeCell ref="S16:S17"/>
    <mergeCell ref="T16:T17"/>
    <mergeCell ref="X14:X15"/>
    <mergeCell ref="B16:B17"/>
    <mergeCell ref="C16:C17"/>
    <mergeCell ref="D16:D17"/>
    <mergeCell ref="E16:E17"/>
    <mergeCell ref="F16:F17"/>
    <mergeCell ref="G16:G17"/>
    <mergeCell ref="H16:I17"/>
    <mergeCell ref="J16:J17"/>
    <mergeCell ref="K16:M17"/>
    <mergeCell ref="P14:P15"/>
    <mergeCell ref="Q14:Q15"/>
    <mergeCell ref="R14:S15"/>
    <mergeCell ref="T14:T15"/>
    <mergeCell ref="U14:U15"/>
    <mergeCell ref="V14:W15"/>
    <mergeCell ref="I14:I15"/>
    <mergeCell ref="J14:J15"/>
    <mergeCell ref="K14:L15"/>
    <mergeCell ref="M14:M15"/>
    <mergeCell ref="N14:N15"/>
    <mergeCell ref="O14:O15"/>
    <mergeCell ref="U12:U13"/>
    <mergeCell ref="V12:W13"/>
    <mergeCell ref="X12:X13"/>
    <mergeCell ref="B14:B15"/>
    <mergeCell ref="C14:C15"/>
    <mergeCell ref="D14:D15"/>
    <mergeCell ref="E14:E15"/>
    <mergeCell ref="F14:F15"/>
    <mergeCell ref="G14:G15"/>
    <mergeCell ref="H14:H15"/>
    <mergeCell ref="N12:N13"/>
    <mergeCell ref="O12:O13"/>
    <mergeCell ref="P12:P13"/>
    <mergeCell ref="Q12:Q13"/>
    <mergeCell ref="R12:S13"/>
    <mergeCell ref="T12:T13"/>
    <mergeCell ref="G12:G13"/>
    <mergeCell ref="H12:H13"/>
    <mergeCell ref="I12:I13"/>
    <mergeCell ref="J12:J13"/>
    <mergeCell ref="K12:L13"/>
    <mergeCell ref="M12:M13"/>
    <mergeCell ref="T10:T11"/>
    <mergeCell ref="U10:U11"/>
    <mergeCell ref="V10:V11"/>
    <mergeCell ref="W10:W11"/>
    <mergeCell ref="X10:X11"/>
    <mergeCell ref="B12:B13"/>
    <mergeCell ref="C12:C13"/>
    <mergeCell ref="D12:D13"/>
    <mergeCell ref="E12:E13"/>
    <mergeCell ref="F12:F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B6:X6"/>
    <mergeCell ref="H8:I8"/>
    <mergeCell ref="K8:M8"/>
    <mergeCell ref="O8:P8"/>
    <mergeCell ref="R8:X8"/>
    <mergeCell ref="H9:I9"/>
    <mergeCell ref="K9:M9"/>
    <mergeCell ref="O9:P9"/>
    <mergeCell ref="R9:T9"/>
    <mergeCell ref="V9:X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workbookViewId="0"/>
  </sheetViews>
  <sheetFormatPr defaultRowHeight="15"/>
  <cols>
    <col min="1" max="1" width="36.5703125" bestFit="1" customWidth="1"/>
    <col min="2" max="2" width="26" bestFit="1" customWidth="1"/>
    <col min="3" max="3" width="36.5703125" bestFit="1" customWidth="1"/>
    <col min="4" max="4" width="2" bestFit="1" customWidth="1"/>
    <col min="5" max="5" width="6.42578125" bestFit="1" customWidth="1"/>
    <col min="8" max="8" width="6" bestFit="1" customWidth="1"/>
    <col min="9" max="9" width="2.28515625" bestFit="1" customWidth="1"/>
    <col min="11" max="11" width="5.28515625" customWidth="1"/>
    <col min="12" max="12" width="3.140625" customWidth="1"/>
    <col min="14" max="14" width="5.7109375" customWidth="1"/>
    <col min="15" max="15" width="3.5703125" customWidth="1"/>
    <col min="17" max="17" width="2" bestFit="1" customWidth="1"/>
    <col min="18" max="18" width="6.42578125" bestFit="1" customWidth="1"/>
    <col min="21" max="21" width="6" bestFit="1" customWidth="1"/>
    <col min="22" max="22" width="2.5703125" bestFit="1" customWidth="1"/>
    <col min="24" max="24" width="5" customWidth="1"/>
    <col min="25" max="25" width="3.42578125" customWidth="1"/>
    <col min="27" max="27" width="5.5703125" customWidth="1"/>
    <col min="28" max="28" width="3.85546875" customWidth="1"/>
  </cols>
  <sheetData>
    <row r="1" spans="1:28" ht="15" customHeight="1">
      <c r="A1" s="8" t="s">
        <v>2343</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1407</v>
      </c>
      <c r="B3" s="32"/>
      <c r="C3" s="32"/>
      <c r="D3" s="32"/>
      <c r="E3" s="32"/>
      <c r="F3" s="32"/>
      <c r="G3" s="32"/>
      <c r="H3" s="32"/>
      <c r="I3" s="32"/>
      <c r="J3" s="32"/>
      <c r="K3" s="32"/>
      <c r="L3" s="32"/>
      <c r="M3" s="32"/>
      <c r="N3" s="32"/>
      <c r="O3" s="32"/>
      <c r="P3" s="32"/>
      <c r="Q3" s="32"/>
      <c r="R3" s="32"/>
      <c r="S3" s="32"/>
      <c r="T3" s="32"/>
      <c r="U3" s="32"/>
      <c r="V3" s="32"/>
      <c r="W3" s="32"/>
      <c r="X3" s="32"/>
      <c r="Y3" s="32"/>
      <c r="Z3" s="32"/>
      <c r="AA3" s="32"/>
      <c r="AB3" s="32"/>
    </row>
    <row r="4" spans="1:28">
      <c r="A4" s="33" t="s">
        <v>2344</v>
      </c>
      <c r="B4" s="35" t="s">
        <v>1415</v>
      </c>
      <c r="C4" s="35"/>
      <c r="D4" s="35"/>
      <c r="E4" s="35"/>
      <c r="F4" s="35"/>
      <c r="G4" s="35"/>
      <c r="H4" s="35"/>
      <c r="I4" s="35"/>
      <c r="J4" s="35"/>
      <c r="K4" s="35"/>
      <c r="L4" s="35"/>
      <c r="M4" s="35"/>
      <c r="N4" s="35"/>
      <c r="O4" s="35"/>
      <c r="P4" s="35"/>
      <c r="Q4" s="35"/>
      <c r="R4" s="35"/>
      <c r="S4" s="35"/>
      <c r="T4" s="35"/>
      <c r="U4" s="35"/>
      <c r="V4" s="35"/>
      <c r="W4" s="35"/>
      <c r="X4" s="35"/>
      <c r="Y4" s="35"/>
      <c r="Z4" s="35"/>
      <c r="AA4" s="35"/>
      <c r="AB4" s="35"/>
    </row>
    <row r="5" spans="1:28">
      <c r="A5" s="33"/>
      <c r="B5" s="177" t="s">
        <v>1416</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row>
    <row r="6" spans="1:28">
      <c r="A6" s="33"/>
      <c r="B6" s="29"/>
      <c r="C6" s="29"/>
      <c r="D6" s="29"/>
      <c r="E6" s="29"/>
      <c r="F6" s="29"/>
      <c r="G6" s="29"/>
      <c r="H6" s="29"/>
      <c r="I6" s="29"/>
      <c r="J6" s="29"/>
      <c r="K6" s="29"/>
      <c r="L6" s="29"/>
      <c r="M6" s="29"/>
      <c r="N6" s="29"/>
      <c r="O6" s="29"/>
      <c r="P6" s="29"/>
      <c r="Q6" s="29"/>
      <c r="R6" s="29"/>
      <c r="S6" s="29"/>
      <c r="T6" s="29"/>
      <c r="U6" s="29"/>
      <c r="V6" s="29"/>
      <c r="W6" s="29"/>
      <c r="X6" s="29"/>
      <c r="Y6" s="29"/>
      <c r="Z6" s="29"/>
      <c r="AA6" s="29"/>
      <c r="AB6" s="29"/>
    </row>
    <row r="7" spans="1:28">
      <c r="A7" s="33"/>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ht="15.75" thickBot="1">
      <c r="A8" s="33"/>
      <c r="B8" s="40"/>
      <c r="C8" s="21"/>
      <c r="D8" s="146">
        <v>42004</v>
      </c>
      <c r="E8" s="146"/>
      <c r="F8" s="146"/>
      <c r="G8" s="146"/>
      <c r="H8" s="146"/>
      <c r="I8" s="146"/>
      <c r="J8" s="146"/>
      <c r="K8" s="146"/>
      <c r="L8" s="146"/>
      <c r="M8" s="146"/>
      <c r="N8" s="146"/>
      <c r="O8" s="146"/>
      <c r="P8" s="21"/>
      <c r="Q8" s="146">
        <v>41639</v>
      </c>
      <c r="R8" s="146"/>
      <c r="S8" s="146"/>
      <c r="T8" s="146"/>
      <c r="U8" s="146"/>
      <c r="V8" s="146"/>
      <c r="W8" s="146"/>
      <c r="X8" s="146"/>
      <c r="Y8" s="146"/>
      <c r="Z8" s="146"/>
      <c r="AA8" s="146"/>
      <c r="AB8" s="146"/>
    </row>
    <row r="9" spans="1:28">
      <c r="A9" s="33"/>
      <c r="B9" s="113" t="s">
        <v>437</v>
      </c>
      <c r="C9" s="31"/>
      <c r="D9" s="115" t="s">
        <v>1417</v>
      </c>
      <c r="E9" s="115"/>
      <c r="F9" s="115"/>
      <c r="G9" s="72"/>
      <c r="H9" s="115" t="s">
        <v>1418</v>
      </c>
      <c r="I9" s="115"/>
      <c r="J9" s="72"/>
      <c r="K9" s="115" t="s">
        <v>1420</v>
      </c>
      <c r="L9" s="115"/>
      <c r="M9" s="72"/>
      <c r="N9" s="115" t="s">
        <v>1422</v>
      </c>
      <c r="O9" s="115"/>
      <c r="P9" s="31"/>
      <c r="Q9" s="115" t="s">
        <v>1417</v>
      </c>
      <c r="R9" s="115"/>
      <c r="S9" s="115"/>
      <c r="T9" s="72"/>
      <c r="U9" s="115" t="s">
        <v>1418</v>
      </c>
      <c r="V9" s="115"/>
      <c r="W9" s="72"/>
      <c r="X9" s="115" t="s">
        <v>1420</v>
      </c>
      <c r="Y9" s="115"/>
      <c r="Z9" s="72"/>
      <c r="AA9" s="115" t="s">
        <v>1422</v>
      </c>
      <c r="AB9" s="115"/>
    </row>
    <row r="10" spans="1:28">
      <c r="A10" s="33"/>
      <c r="B10" s="113"/>
      <c r="C10" s="31"/>
      <c r="D10" s="277"/>
      <c r="E10" s="277"/>
      <c r="F10" s="277"/>
      <c r="G10" s="31"/>
      <c r="H10" s="116" t="s">
        <v>1419</v>
      </c>
      <c r="I10" s="116"/>
      <c r="J10" s="31"/>
      <c r="K10" s="116" t="s">
        <v>1418</v>
      </c>
      <c r="L10" s="116"/>
      <c r="M10" s="31"/>
      <c r="N10" s="116" t="s">
        <v>1423</v>
      </c>
      <c r="O10" s="116"/>
      <c r="P10" s="31"/>
      <c r="Q10" s="116"/>
      <c r="R10" s="116"/>
      <c r="S10" s="116"/>
      <c r="T10" s="31"/>
      <c r="U10" s="116" t="s">
        <v>1419</v>
      </c>
      <c r="V10" s="116"/>
      <c r="W10" s="31"/>
      <c r="X10" s="116" t="s">
        <v>1418</v>
      </c>
      <c r="Y10" s="116"/>
      <c r="Z10" s="31"/>
      <c r="AA10" s="116" t="s">
        <v>1423</v>
      </c>
      <c r="AB10" s="116"/>
    </row>
    <row r="11" spans="1:28" ht="15.75" thickBot="1">
      <c r="A11" s="33"/>
      <c r="B11" s="114"/>
      <c r="C11" s="31"/>
      <c r="D11" s="55"/>
      <c r="E11" s="55"/>
      <c r="F11" s="55"/>
      <c r="G11" s="31"/>
      <c r="H11" s="117"/>
      <c r="I11" s="117"/>
      <c r="J11" s="31"/>
      <c r="K11" s="55" t="s">
        <v>1421</v>
      </c>
      <c r="L11" s="55"/>
      <c r="M11" s="31"/>
      <c r="N11" s="117"/>
      <c r="O11" s="117"/>
      <c r="P11" s="31"/>
      <c r="Q11" s="55"/>
      <c r="R11" s="55"/>
      <c r="S11" s="55"/>
      <c r="T11" s="98"/>
      <c r="U11" s="117"/>
      <c r="V11" s="117"/>
      <c r="W11" s="31"/>
      <c r="X11" s="55" t="s">
        <v>1421</v>
      </c>
      <c r="Y11" s="55"/>
      <c r="Z11" s="31"/>
      <c r="AA11" s="117"/>
      <c r="AB11" s="117"/>
    </row>
    <row r="12" spans="1:28" ht="15.75" thickBot="1">
      <c r="A12" s="33"/>
      <c r="B12" s="287" t="s">
        <v>1424</v>
      </c>
      <c r="C12" s="24"/>
      <c r="D12" s="64"/>
      <c r="E12" s="64"/>
      <c r="F12" s="64"/>
      <c r="G12" s="24"/>
      <c r="H12" s="64"/>
      <c r="I12" s="64"/>
      <c r="J12" s="24"/>
      <c r="K12" s="64"/>
      <c r="L12" s="64"/>
      <c r="M12" s="24"/>
      <c r="N12" s="64"/>
      <c r="O12" s="64"/>
      <c r="P12" s="24"/>
      <c r="Q12" s="64"/>
      <c r="R12" s="64"/>
      <c r="S12" s="64"/>
      <c r="T12" s="24"/>
      <c r="U12" s="64"/>
      <c r="V12" s="64"/>
      <c r="W12" s="24"/>
      <c r="X12" s="64"/>
      <c r="Y12" s="64"/>
      <c r="Z12" s="24"/>
      <c r="AA12" s="64"/>
      <c r="AB12" s="64"/>
    </row>
    <row r="13" spans="1:28">
      <c r="A13" s="33"/>
      <c r="B13" s="288" t="s">
        <v>1425</v>
      </c>
      <c r="C13" s="31"/>
      <c r="D13" s="80" t="s">
        <v>439</v>
      </c>
      <c r="E13" s="96">
        <v>29534</v>
      </c>
      <c r="F13" s="31"/>
      <c r="G13" s="31"/>
      <c r="H13" s="70">
        <v>12.46</v>
      </c>
      <c r="I13" s="80" t="s">
        <v>594</v>
      </c>
      <c r="J13" s="31"/>
      <c r="K13" s="70">
        <v>4</v>
      </c>
      <c r="L13" s="80" t="s">
        <v>594</v>
      </c>
      <c r="M13" s="31"/>
      <c r="N13" s="70" t="s">
        <v>1021</v>
      </c>
      <c r="O13" s="31"/>
      <c r="P13" s="31"/>
      <c r="Q13" s="73" t="s">
        <v>1021</v>
      </c>
      <c r="R13" s="73"/>
      <c r="S13" s="31"/>
      <c r="T13" s="31"/>
      <c r="U13" s="73" t="s">
        <v>1021</v>
      </c>
      <c r="V13" s="31"/>
      <c r="W13" s="31"/>
      <c r="X13" s="73" t="s">
        <v>1021</v>
      </c>
      <c r="Y13" s="31"/>
      <c r="Z13" s="31"/>
      <c r="AA13" s="73" t="s">
        <v>1021</v>
      </c>
      <c r="AB13" s="31"/>
    </row>
    <row r="14" spans="1:28">
      <c r="A14" s="33"/>
      <c r="B14" s="126"/>
      <c r="C14" s="31"/>
      <c r="D14" s="80"/>
      <c r="E14" s="96"/>
      <c r="F14" s="31"/>
      <c r="G14" s="31"/>
      <c r="H14" s="70"/>
      <c r="I14" s="80"/>
      <c r="J14" s="31"/>
      <c r="K14" s="70"/>
      <c r="L14" s="80"/>
      <c r="M14" s="31"/>
      <c r="N14" s="70"/>
      <c r="O14" s="31"/>
      <c r="P14" s="31"/>
      <c r="Q14" s="73"/>
      <c r="R14" s="73"/>
      <c r="S14" s="31"/>
      <c r="T14" s="31"/>
      <c r="U14" s="73"/>
      <c r="V14" s="31"/>
      <c r="W14" s="31"/>
      <c r="X14" s="73"/>
      <c r="Y14" s="31"/>
      <c r="Z14" s="31"/>
      <c r="AA14" s="73"/>
      <c r="AB14" s="31"/>
    </row>
    <row r="15" spans="1:28">
      <c r="A15" s="33"/>
      <c r="B15" s="131" t="s">
        <v>1426</v>
      </c>
      <c r="C15" s="59"/>
      <c r="D15" s="77" t="s">
        <v>1021</v>
      </c>
      <c r="E15" s="77"/>
      <c r="F15" s="59"/>
      <c r="G15" s="59"/>
      <c r="H15" s="77" t="s">
        <v>1021</v>
      </c>
      <c r="I15" s="59"/>
      <c r="J15" s="59"/>
      <c r="K15" s="77" t="s">
        <v>1021</v>
      </c>
      <c r="L15" s="59"/>
      <c r="M15" s="59"/>
      <c r="N15" s="77" t="s">
        <v>1021</v>
      </c>
      <c r="O15" s="59"/>
      <c r="P15" s="59"/>
      <c r="Q15" s="79" t="s">
        <v>439</v>
      </c>
      <c r="R15" s="135">
        <v>27375</v>
      </c>
      <c r="S15" s="59"/>
      <c r="T15" s="59"/>
      <c r="U15" s="78">
        <v>12.19</v>
      </c>
      <c r="V15" s="79" t="s">
        <v>594</v>
      </c>
      <c r="W15" s="59"/>
      <c r="X15" s="78" t="s">
        <v>1021</v>
      </c>
      <c r="Y15" s="59"/>
      <c r="Z15" s="59"/>
      <c r="AA15" s="78" t="s">
        <v>1021</v>
      </c>
      <c r="AB15" s="59"/>
    </row>
    <row r="16" spans="1:28">
      <c r="A16" s="33"/>
      <c r="B16" s="131"/>
      <c r="C16" s="59"/>
      <c r="D16" s="77"/>
      <c r="E16" s="77"/>
      <c r="F16" s="59"/>
      <c r="G16" s="59"/>
      <c r="H16" s="77"/>
      <c r="I16" s="59"/>
      <c r="J16" s="59"/>
      <c r="K16" s="77"/>
      <c r="L16" s="59"/>
      <c r="M16" s="59"/>
      <c r="N16" s="77"/>
      <c r="O16" s="59"/>
      <c r="P16" s="59"/>
      <c r="Q16" s="79"/>
      <c r="R16" s="135"/>
      <c r="S16" s="59"/>
      <c r="T16" s="59"/>
      <c r="U16" s="78"/>
      <c r="V16" s="79"/>
      <c r="W16" s="59"/>
      <c r="X16" s="78"/>
      <c r="Y16" s="59"/>
      <c r="Z16" s="59"/>
      <c r="AA16" s="78"/>
      <c r="AB16" s="59"/>
    </row>
    <row r="17" spans="1:28">
      <c r="A17" s="33"/>
      <c r="B17" s="126" t="s">
        <v>1427</v>
      </c>
      <c r="C17" s="31"/>
      <c r="D17" s="80" t="s">
        <v>439</v>
      </c>
      <c r="E17" s="96">
        <v>31355</v>
      </c>
      <c r="F17" s="31"/>
      <c r="G17" s="31"/>
      <c r="H17" s="70">
        <v>13.23</v>
      </c>
      <c r="I17" s="80" t="s">
        <v>594</v>
      </c>
      <c r="J17" s="31"/>
      <c r="K17" s="70">
        <v>5.5</v>
      </c>
      <c r="L17" s="80" t="s">
        <v>594</v>
      </c>
      <c r="M17" s="31"/>
      <c r="N17" s="70">
        <v>6</v>
      </c>
      <c r="O17" s="80" t="s">
        <v>594</v>
      </c>
      <c r="P17" s="31"/>
      <c r="Q17" s="99">
        <v>28230</v>
      </c>
      <c r="R17" s="99"/>
      <c r="S17" s="31"/>
      <c r="T17" s="31"/>
      <c r="U17" s="73">
        <v>12.57</v>
      </c>
      <c r="V17" s="31"/>
      <c r="W17" s="31"/>
      <c r="X17" s="73">
        <v>4</v>
      </c>
      <c r="Y17" s="75" t="s">
        <v>594</v>
      </c>
      <c r="Z17" s="31"/>
      <c r="AA17" s="73">
        <v>6</v>
      </c>
      <c r="AB17" s="75" t="s">
        <v>594</v>
      </c>
    </row>
    <row r="18" spans="1:28">
      <c r="A18" s="33"/>
      <c r="B18" s="126"/>
      <c r="C18" s="31"/>
      <c r="D18" s="80"/>
      <c r="E18" s="96"/>
      <c r="F18" s="31"/>
      <c r="G18" s="31"/>
      <c r="H18" s="70"/>
      <c r="I18" s="80"/>
      <c r="J18" s="31"/>
      <c r="K18" s="70"/>
      <c r="L18" s="80"/>
      <c r="M18" s="31"/>
      <c r="N18" s="70"/>
      <c r="O18" s="80"/>
      <c r="P18" s="31"/>
      <c r="Q18" s="99"/>
      <c r="R18" s="99"/>
      <c r="S18" s="31"/>
      <c r="T18" s="31"/>
      <c r="U18" s="73"/>
      <c r="V18" s="31"/>
      <c r="W18" s="31"/>
      <c r="X18" s="73"/>
      <c r="Y18" s="75"/>
      <c r="Z18" s="31"/>
      <c r="AA18" s="73"/>
      <c r="AB18" s="75"/>
    </row>
    <row r="19" spans="1:28">
      <c r="A19" s="33"/>
      <c r="B19" s="131" t="s">
        <v>1428</v>
      </c>
      <c r="C19" s="59"/>
      <c r="D19" s="121">
        <v>35879</v>
      </c>
      <c r="E19" s="121"/>
      <c r="F19" s="59"/>
      <c r="G19" s="59"/>
      <c r="H19" s="77">
        <v>15.14</v>
      </c>
      <c r="I19" s="59"/>
      <c r="J19" s="59"/>
      <c r="K19" s="77">
        <v>8</v>
      </c>
      <c r="L19" s="59"/>
      <c r="M19" s="59"/>
      <c r="N19" s="77">
        <v>10</v>
      </c>
      <c r="O19" s="59"/>
      <c r="P19" s="59"/>
      <c r="Q19" s="135">
        <v>32987</v>
      </c>
      <c r="R19" s="135"/>
      <c r="S19" s="59"/>
      <c r="T19" s="59"/>
      <c r="U19" s="78">
        <v>14.69</v>
      </c>
      <c r="V19" s="59"/>
      <c r="W19" s="59"/>
      <c r="X19" s="78">
        <v>8</v>
      </c>
      <c r="Y19" s="59"/>
      <c r="Z19" s="59"/>
      <c r="AA19" s="78">
        <v>10</v>
      </c>
      <c r="AB19" s="59"/>
    </row>
    <row r="20" spans="1:28">
      <c r="A20" s="33"/>
      <c r="B20" s="131"/>
      <c r="C20" s="59"/>
      <c r="D20" s="121"/>
      <c r="E20" s="121"/>
      <c r="F20" s="59"/>
      <c r="G20" s="59"/>
      <c r="H20" s="77"/>
      <c r="I20" s="59"/>
      <c r="J20" s="59"/>
      <c r="K20" s="77"/>
      <c r="L20" s="59"/>
      <c r="M20" s="59"/>
      <c r="N20" s="77"/>
      <c r="O20" s="59"/>
      <c r="P20" s="59"/>
      <c r="Q20" s="135"/>
      <c r="R20" s="135"/>
      <c r="S20" s="59"/>
      <c r="T20" s="59"/>
      <c r="U20" s="78"/>
      <c r="V20" s="59"/>
      <c r="W20" s="59"/>
      <c r="X20" s="78"/>
      <c r="Y20" s="59"/>
      <c r="Z20" s="59"/>
      <c r="AA20" s="78"/>
      <c r="AB20" s="59"/>
    </row>
    <row r="21" spans="1:28">
      <c r="A21" s="33"/>
      <c r="B21" s="126" t="s">
        <v>1429</v>
      </c>
      <c r="C21" s="31"/>
      <c r="D21" s="96">
        <v>31355</v>
      </c>
      <c r="E21" s="96"/>
      <c r="F21" s="31"/>
      <c r="G21" s="31"/>
      <c r="H21" s="70">
        <v>10.77</v>
      </c>
      <c r="I21" s="31"/>
      <c r="J21" s="31"/>
      <c r="K21" s="70">
        <v>4</v>
      </c>
      <c r="L21" s="31"/>
      <c r="M21" s="31"/>
      <c r="N21" s="70" t="s">
        <v>1021</v>
      </c>
      <c r="O21" s="31"/>
      <c r="P21" s="31"/>
      <c r="Q21" s="99">
        <v>28230</v>
      </c>
      <c r="R21" s="99"/>
      <c r="S21" s="31"/>
      <c r="T21" s="31"/>
      <c r="U21" s="73">
        <v>10.06</v>
      </c>
      <c r="V21" s="31"/>
      <c r="W21" s="31"/>
      <c r="X21" s="73">
        <v>4</v>
      </c>
      <c r="Y21" s="31"/>
      <c r="Z21" s="31"/>
      <c r="AA21" s="73" t="s">
        <v>1021</v>
      </c>
      <c r="AB21" s="31"/>
    </row>
    <row r="22" spans="1:28" ht="15.75" thickBot="1">
      <c r="A22" s="33"/>
      <c r="B22" s="289"/>
      <c r="C22" s="31"/>
      <c r="D22" s="96"/>
      <c r="E22" s="96"/>
      <c r="F22" s="31"/>
      <c r="G22" s="31"/>
      <c r="H22" s="70"/>
      <c r="I22" s="31"/>
      <c r="J22" s="31"/>
      <c r="K22" s="70"/>
      <c r="L22" s="31"/>
      <c r="M22" s="31"/>
      <c r="N22" s="70"/>
      <c r="O22" s="31"/>
      <c r="P22" s="31"/>
      <c r="Q22" s="99"/>
      <c r="R22" s="99"/>
      <c r="S22" s="31"/>
      <c r="T22" s="31"/>
      <c r="U22" s="73"/>
      <c r="V22" s="31"/>
      <c r="W22" s="31"/>
      <c r="X22" s="73"/>
      <c r="Y22" s="31"/>
      <c r="Z22" s="31"/>
      <c r="AA22" s="73"/>
      <c r="AB22" s="31"/>
    </row>
    <row r="23" spans="1:28" ht="15.75" thickBot="1">
      <c r="A23" s="33"/>
      <c r="B23" s="287" t="s">
        <v>1430</v>
      </c>
      <c r="C23" s="24"/>
      <c r="D23" s="59"/>
      <c r="E23" s="59"/>
      <c r="F23" s="59"/>
      <c r="G23" s="24"/>
      <c r="H23" s="59"/>
      <c r="I23" s="59"/>
      <c r="J23" s="24"/>
      <c r="K23" s="59"/>
      <c r="L23" s="59"/>
      <c r="M23" s="24"/>
      <c r="N23" s="59"/>
      <c r="O23" s="59"/>
      <c r="P23" s="24"/>
      <c r="Q23" s="59"/>
      <c r="R23" s="59"/>
      <c r="S23" s="59"/>
      <c r="T23" s="24"/>
      <c r="U23" s="59"/>
      <c r="V23" s="59"/>
      <c r="W23" s="24"/>
      <c r="X23" s="59"/>
      <c r="Y23" s="59"/>
      <c r="Z23" s="24"/>
      <c r="AA23" s="59"/>
      <c r="AB23" s="59"/>
    </row>
    <row r="24" spans="1:28">
      <c r="A24" s="33"/>
      <c r="B24" s="76" t="s">
        <v>1425</v>
      </c>
      <c r="C24" s="31"/>
      <c r="D24" s="96">
        <v>8503</v>
      </c>
      <c r="E24" s="96"/>
      <c r="F24" s="31"/>
      <c r="G24" s="31"/>
      <c r="H24" s="70">
        <v>11.33</v>
      </c>
      <c r="I24" s="31"/>
      <c r="J24" s="31"/>
      <c r="K24" s="70">
        <v>4</v>
      </c>
      <c r="L24" s="31"/>
      <c r="M24" s="31"/>
      <c r="N24" s="70" t="s">
        <v>1021</v>
      </c>
      <c r="O24" s="31"/>
      <c r="P24" s="31"/>
      <c r="Q24" s="73" t="s">
        <v>1021</v>
      </c>
      <c r="R24" s="73"/>
      <c r="S24" s="31"/>
      <c r="T24" s="31"/>
      <c r="U24" s="73" t="s">
        <v>1021</v>
      </c>
      <c r="V24" s="31"/>
      <c r="W24" s="31"/>
      <c r="X24" s="73" t="s">
        <v>1021</v>
      </c>
      <c r="Y24" s="31"/>
      <c r="Z24" s="31"/>
      <c r="AA24" s="73" t="s">
        <v>1021</v>
      </c>
      <c r="AB24" s="31"/>
    </row>
    <row r="25" spans="1:28">
      <c r="A25" s="33"/>
      <c r="B25" s="75"/>
      <c r="C25" s="31"/>
      <c r="D25" s="96"/>
      <c r="E25" s="96"/>
      <c r="F25" s="31"/>
      <c r="G25" s="31"/>
      <c r="H25" s="70"/>
      <c r="I25" s="31"/>
      <c r="J25" s="31"/>
      <c r="K25" s="70"/>
      <c r="L25" s="31"/>
      <c r="M25" s="31"/>
      <c r="N25" s="70"/>
      <c r="O25" s="31"/>
      <c r="P25" s="31"/>
      <c r="Q25" s="73"/>
      <c r="R25" s="73"/>
      <c r="S25" s="31"/>
      <c r="T25" s="31"/>
      <c r="U25" s="73"/>
      <c r="V25" s="31"/>
      <c r="W25" s="31"/>
      <c r="X25" s="73"/>
      <c r="Y25" s="31"/>
      <c r="Z25" s="31"/>
      <c r="AA25" s="73"/>
      <c r="AB25" s="31"/>
    </row>
    <row r="26" spans="1:28">
      <c r="A26" s="33"/>
      <c r="B26" s="131" t="s">
        <v>1427</v>
      </c>
      <c r="C26" s="59"/>
      <c r="D26" s="121">
        <v>8503</v>
      </c>
      <c r="E26" s="121"/>
      <c r="F26" s="59"/>
      <c r="G26" s="59"/>
      <c r="H26" s="77">
        <v>11.33</v>
      </c>
      <c r="I26" s="59"/>
      <c r="J26" s="59"/>
      <c r="K26" s="77">
        <v>5.5</v>
      </c>
      <c r="L26" s="59"/>
      <c r="M26" s="59"/>
      <c r="N26" s="77">
        <v>6</v>
      </c>
      <c r="O26" s="119" t="s">
        <v>594</v>
      </c>
      <c r="P26" s="59"/>
      <c r="Q26" s="79" t="s">
        <v>439</v>
      </c>
      <c r="R26" s="135">
        <v>8103</v>
      </c>
      <c r="S26" s="59"/>
      <c r="T26" s="59"/>
      <c r="U26" s="78">
        <v>11.47</v>
      </c>
      <c r="V26" s="79" t="s">
        <v>594</v>
      </c>
      <c r="W26" s="59"/>
      <c r="X26" s="78">
        <v>4</v>
      </c>
      <c r="Y26" s="79" t="s">
        <v>594</v>
      </c>
      <c r="Z26" s="59"/>
      <c r="AA26" s="78">
        <v>6</v>
      </c>
      <c r="AB26" s="79" t="s">
        <v>594</v>
      </c>
    </row>
    <row r="27" spans="1:28">
      <c r="A27" s="33"/>
      <c r="B27" s="131"/>
      <c r="C27" s="59"/>
      <c r="D27" s="121"/>
      <c r="E27" s="121"/>
      <c r="F27" s="59"/>
      <c r="G27" s="59"/>
      <c r="H27" s="77"/>
      <c r="I27" s="59"/>
      <c r="J27" s="59"/>
      <c r="K27" s="77"/>
      <c r="L27" s="59"/>
      <c r="M27" s="59"/>
      <c r="N27" s="77"/>
      <c r="O27" s="119"/>
      <c r="P27" s="59"/>
      <c r="Q27" s="79"/>
      <c r="R27" s="135"/>
      <c r="S27" s="59"/>
      <c r="T27" s="59"/>
      <c r="U27" s="78"/>
      <c r="V27" s="79"/>
      <c r="W27" s="59"/>
      <c r="X27" s="78"/>
      <c r="Y27" s="79"/>
      <c r="Z27" s="59"/>
      <c r="AA27" s="78"/>
      <c r="AB27" s="79"/>
    </row>
    <row r="28" spans="1:28">
      <c r="A28" s="33"/>
      <c r="B28" s="126" t="s">
        <v>1428</v>
      </c>
      <c r="C28" s="31"/>
      <c r="D28" s="96">
        <v>10938</v>
      </c>
      <c r="E28" s="96"/>
      <c r="F28" s="31"/>
      <c r="G28" s="31"/>
      <c r="H28" s="70">
        <v>14.57</v>
      </c>
      <c r="I28" s="31"/>
      <c r="J28" s="31"/>
      <c r="K28" s="70">
        <v>8</v>
      </c>
      <c r="L28" s="31"/>
      <c r="M28" s="31"/>
      <c r="N28" s="70">
        <v>10</v>
      </c>
      <c r="O28" s="31"/>
      <c r="P28" s="31"/>
      <c r="Q28" s="99">
        <v>10528</v>
      </c>
      <c r="R28" s="99"/>
      <c r="S28" s="31"/>
      <c r="T28" s="31"/>
      <c r="U28" s="73">
        <v>14.9</v>
      </c>
      <c r="V28" s="31"/>
      <c r="W28" s="31"/>
      <c r="X28" s="73">
        <v>8</v>
      </c>
      <c r="Y28" s="31"/>
      <c r="Z28" s="31"/>
      <c r="AA28" s="73">
        <v>10</v>
      </c>
      <c r="AB28" s="31"/>
    </row>
    <row r="29" spans="1:28">
      <c r="A29" s="33"/>
      <c r="B29" s="126"/>
      <c r="C29" s="31"/>
      <c r="D29" s="96"/>
      <c r="E29" s="96"/>
      <c r="F29" s="31"/>
      <c r="G29" s="31"/>
      <c r="H29" s="70"/>
      <c r="I29" s="31"/>
      <c r="J29" s="31"/>
      <c r="K29" s="70"/>
      <c r="L29" s="31"/>
      <c r="M29" s="31"/>
      <c r="N29" s="70"/>
      <c r="O29" s="31"/>
      <c r="P29" s="31"/>
      <c r="Q29" s="99"/>
      <c r="R29" s="99"/>
      <c r="S29" s="31"/>
      <c r="T29" s="31"/>
      <c r="U29" s="73"/>
      <c r="V29" s="31"/>
      <c r="W29" s="31"/>
      <c r="X29" s="73"/>
      <c r="Y29" s="31"/>
      <c r="Z29" s="31"/>
      <c r="AA29" s="73"/>
      <c r="AB29" s="31"/>
    </row>
    <row r="30" spans="1:28">
      <c r="A30" s="33"/>
      <c r="B30" s="131" t="s">
        <v>1429</v>
      </c>
      <c r="C30" s="59"/>
      <c r="D30" s="121">
        <v>8503</v>
      </c>
      <c r="E30" s="121"/>
      <c r="F30" s="59"/>
      <c r="G30" s="59"/>
      <c r="H30" s="77">
        <v>9.64</v>
      </c>
      <c r="I30" s="59"/>
      <c r="J30" s="59"/>
      <c r="K30" s="77">
        <v>4</v>
      </c>
      <c r="L30" s="59"/>
      <c r="M30" s="59"/>
      <c r="N30" s="77">
        <v>5</v>
      </c>
      <c r="O30" s="59"/>
      <c r="P30" s="59"/>
      <c r="Q30" s="135">
        <v>8103</v>
      </c>
      <c r="R30" s="135"/>
      <c r="S30" s="59"/>
      <c r="T30" s="59"/>
      <c r="U30" s="78">
        <v>10.210000000000001</v>
      </c>
      <c r="V30" s="59"/>
      <c r="W30" s="59"/>
      <c r="X30" s="78">
        <v>4</v>
      </c>
      <c r="Y30" s="59"/>
      <c r="Z30" s="59"/>
      <c r="AA30" s="78">
        <v>5</v>
      </c>
      <c r="AB30" s="59"/>
    </row>
    <row r="31" spans="1:28" ht="15.75" thickBot="1">
      <c r="A31" s="33"/>
      <c r="B31" s="290"/>
      <c r="C31" s="59"/>
      <c r="D31" s="121"/>
      <c r="E31" s="121"/>
      <c r="F31" s="59"/>
      <c r="G31" s="59"/>
      <c r="H31" s="77"/>
      <c r="I31" s="59"/>
      <c r="J31" s="59"/>
      <c r="K31" s="77"/>
      <c r="L31" s="59"/>
      <c r="M31" s="59"/>
      <c r="N31" s="77"/>
      <c r="O31" s="59"/>
      <c r="P31" s="59"/>
      <c r="Q31" s="135"/>
      <c r="R31" s="135"/>
      <c r="S31" s="59"/>
      <c r="T31" s="59"/>
      <c r="U31" s="78"/>
      <c r="V31" s="59"/>
      <c r="W31" s="59"/>
      <c r="X31" s="78"/>
      <c r="Y31" s="59"/>
      <c r="Z31" s="59"/>
      <c r="AA31" s="78"/>
      <c r="AB31" s="59"/>
    </row>
    <row r="32" spans="1:28" ht="15.75" thickBot="1">
      <c r="A32" s="33"/>
      <c r="B32" s="163" t="s">
        <v>1431</v>
      </c>
      <c r="C32" s="21"/>
      <c r="D32" s="31"/>
      <c r="E32" s="31"/>
      <c r="F32" s="31"/>
      <c r="G32" s="21"/>
      <c r="H32" s="31"/>
      <c r="I32" s="31"/>
      <c r="J32" s="21"/>
      <c r="K32" s="31"/>
      <c r="L32" s="31"/>
      <c r="M32" s="21"/>
      <c r="N32" s="31"/>
      <c r="O32" s="31"/>
      <c r="P32" s="21"/>
      <c r="Q32" s="31"/>
      <c r="R32" s="31"/>
      <c r="S32" s="31"/>
      <c r="T32" s="21"/>
      <c r="U32" s="31"/>
      <c r="V32" s="31"/>
      <c r="W32" s="21"/>
      <c r="X32" s="31"/>
      <c r="Y32" s="31"/>
      <c r="Z32" s="21"/>
      <c r="AA32" s="31"/>
      <c r="AB32" s="31"/>
    </row>
    <row r="33" spans="1:28">
      <c r="A33" s="33"/>
      <c r="B33" s="66" t="s">
        <v>1425</v>
      </c>
      <c r="C33" s="59"/>
      <c r="D33" s="121">
        <v>21136</v>
      </c>
      <c r="E33" s="121"/>
      <c r="F33" s="59"/>
      <c r="G33" s="59"/>
      <c r="H33" s="77">
        <v>12.53</v>
      </c>
      <c r="I33" s="59"/>
      <c r="J33" s="59"/>
      <c r="K33" s="77">
        <v>4</v>
      </c>
      <c r="L33" s="59"/>
      <c r="M33" s="59"/>
      <c r="N33" s="77" t="s">
        <v>1021</v>
      </c>
      <c r="O33" s="59"/>
      <c r="P33" s="59"/>
      <c r="Q33" s="78" t="s">
        <v>1021</v>
      </c>
      <c r="R33" s="78"/>
      <c r="S33" s="59"/>
      <c r="T33" s="59"/>
      <c r="U33" s="78" t="s">
        <v>1021</v>
      </c>
      <c r="V33" s="59"/>
      <c r="W33" s="59"/>
      <c r="X33" s="78" t="s">
        <v>1021</v>
      </c>
      <c r="Y33" s="59"/>
      <c r="Z33" s="59"/>
      <c r="AA33" s="78" t="s">
        <v>1021</v>
      </c>
      <c r="AB33" s="59"/>
    </row>
    <row r="34" spans="1:28">
      <c r="A34" s="33"/>
      <c r="B34" s="79"/>
      <c r="C34" s="59"/>
      <c r="D34" s="121"/>
      <c r="E34" s="121"/>
      <c r="F34" s="59"/>
      <c r="G34" s="59"/>
      <c r="H34" s="77"/>
      <c r="I34" s="59"/>
      <c r="J34" s="59"/>
      <c r="K34" s="77"/>
      <c r="L34" s="59"/>
      <c r="M34" s="59"/>
      <c r="N34" s="77"/>
      <c r="O34" s="59"/>
      <c r="P34" s="59"/>
      <c r="Q34" s="78"/>
      <c r="R34" s="78"/>
      <c r="S34" s="59"/>
      <c r="T34" s="59"/>
      <c r="U34" s="78"/>
      <c r="V34" s="59"/>
      <c r="W34" s="59"/>
      <c r="X34" s="78"/>
      <c r="Y34" s="59"/>
      <c r="Z34" s="59"/>
      <c r="AA34" s="78"/>
      <c r="AB34" s="59"/>
    </row>
    <row r="35" spans="1:28">
      <c r="A35" s="33"/>
      <c r="B35" s="126" t="s">
        <v>1427</v>
      </c>
      <c r="C35" s="31"/>
      <c r="D35" s="96">
        <v>21136</v>
      </c>
      <c r="E35" s="96"/>
      <c r="F35" s="31"/>
      <c r="G35" s="31"/>
      <c r="H35" s="70">
        <v>12.53</v>
      </c>
      <c r="I35" s="31"/>
      <c r="J35" s="31"/>
      <c r="K35" s="70">
        <v>5.5</v>
      </c>
      <c r="L35" s="31"/>
      <c r="M35" s="31"/>
      <c r="N35" s="70">
        <v>6</v>
      </c>
      <c r="O35" s="80" t="s">
        <v>594</v>
      </c>
      <c r="P35" s="31"/>
      <c r="Q35" s="75" t="s">
        <v>439</v>
      </c>
      <c r="R35" s="99">
        <v>19930</v>
      </c>
      <c r="S35" s="31"/>
      <c r="T35" s="31"/>
      <c r="U35" s="73">
        <v>12.67</v>
      </c>
      <c r="V35" s="75" t="s">
        <v>594</v>
      </c>
      <c r="W35" s="31"/>
      <c r="X35" s="73">
        <v>4</v>
      </c>
      <c r="Y35" s="75" t="s">
        <v>594</v>
      </c>
      <c r="Z35" s="31"/>
      <c r="AA35" s="73">
        <v>6</v>
      </c>
      <c r="AB35" s="75" t="s">
        <v>594</v>
      </c>
    </row>
    <row r="36" spans="1:28">
      <c r="A36" s="33"/>
      <c r="B36" s="126"/>
      <c r="C36" s="31"/>
      <c r="D36" s="96"/>
      <c r="E36" s="96"/>
      <c r="F36" s="31"/>
      <c r="G36" s="31"/>
      <c r="H36" s="70"/>
      <c r="I36" s="31"/>
      <c r="J36" s="31"/>
      <c r="K36" s="70"/>
      <c r="L36" s="31"/>
      <c r="M36" s="31"/>
      <c r="N36" s="70"/>
      <c r="O36" s="80"/>
      <c r="P36" s="31"/>
      <c r="Q36" s="75"/>
      <c r="R36" s="99"/>
      <c r="S36" s="31"/>
      <c r="T36" s="31"/>
      <c r="U36" s="73"/>
      <c r="V36" s="75"/>
      <c r="W36" s="31"/>
      <c r="X36" s="73"/>
      <c r="Y36" s="75"/>
      <c r="Z36" s="31"/>
      <c r="AA36" s="73"/>
      <c r="AB36" s="75"/>
    </row>
    <row r="37" spans="1:28">
      <c r="A37" s="33"/>
      <c r="B37" s="131" t="s">
        <v>1428</v>
      </c>
      <c r="C37" s="59"/>
      <c r="D37" s="121">
        <v>22881</v>
      </c>
      <c r="E37" s="121"/>
      <c r="F37" s="59"/>
      <c r="G37" s="59"/>
      <c r="H37" s="77">
        <v>13.57</v>
      </c>
      <c r="I37" s="59"/>
      <c r="J37" s="59"/>
      <c r="K37" s="77">
        <v>8</v>
      </c>
      <c r="L37" s="59"/>
      <c r="M37" s="59"/>
      <c r="N37" s="77">
        <v>10</v>
      </c>
      <c r="O37" s="59"/>
      <c r="P37" s="59"/>
      <c r="Q37" s="135">
        <v>21645</v>
      </c>
      <c r="R37" s="135"/>
      <c r="S37" s="59"/>
      <c r="T37" s="59"/>
      <c r="U37" s="78">
        <v>13.76</v>
      </c>
      <c r="V37" s="59"/>
      <c r="W37" s="59"/>
      <c r="X37" s="78">
        <v>8</v>
      </c>
      <c r="Y37" s="59"/>
      <c r="Z37" s="59"/>
      <c r="AA37" s="78">
        <v>10</v>
      </c>
      <c r="AB37" s="59"/>
    </row>
    <row r="38" spans="1:28">
      <c r="A38" s="33"/>
      <c r="B38" s="131"/>
      <c r="C38" s="59"/>
      <c r="D38" s="121"/>
      <c r="E38" s="121"/>
      <c r="F38" s="59"/>
      <c r="G38" s="59"/>
      <c r="H38" s="77"/>
      <c r="I38" s="59"/>
      <c r="J38" s="59"/>
      <c r="K38" s="77"/>
      <c r="L38" s="59"/>
      <c r="M38" s="59"/>
      <c r="N38" s="77"/>
      <c r="O38" s="59"/>
      <c r="P38" s="59"/>
      <c r="Q38" s="135"/>
      <c r="R38" s="135"/>
      <c r="S38" s="59"/>
      <c r="T38" s="59"/>
      <c r="U38" s="78"/>
      <c r="V38" s="59"/>
      <c r="W38" s="59"/>
      <c r="X38" s="78"/>
      <c r="Y38" s="59"/>
      <c r="Z38" s="59"/>
      <c r="AA38" s="78"/>
      <c r="AB38" s="59"/>
    </row>
    <row r="39" spans="1:28">
      <c r="A39" s="33"/>
      <c r="B39" s="126" t="s">
        <v>1429</v>
      </c>
      <c r="C39" s="31"/>
      <c r="D39" s="96">
        <v>21136</v>
      </c>
      <c r="E39" s="96"/>
      <c r="F39" s="31"/>
      <c r="G39" s="31"/>
      <c r="H39" s="70">
        <v>8.9</v>
      </c>
      <c r="I39" s="31"/>
      <c r="J39" s="31"/>
      <c r="K39" s="70">
        <v>4</v>
      </c>
      <c r="L39" s="31"/>
      <c r="M39" s="31"/>
      <c r="N39" s="70">
        <v>5</v>
      </c>
      <c r="O39" s="31"/>
      <c r="P39" s="31"/>
      <c r="Q39" s="99">
        <v>19930</v>
      </c>
      <c r="R39" s="99"/>
      <c r="S39" s="31"/>
      <c r="T39" s="31"/>
      <c r="U39" s="73">
        <v>8.9600000000000009</v>
      </c>
      <c r="V39" s="31"/>
      <c r="W39" s="31"/>
      <c r="X39" s="73">
        <v>4</v>
      </c>
      <c r="Y39" s="31"/>
      <c r="Z39" s="31"/>
      <c r="AA39" s="73">
        <v>5</v>
      </c>
      <c r="AB39" s="31"/>
    </row>
    <row r="40" spans="1:28">
      <c r="A40" s="33"/>
      <c r="B40" s="126"/>
      <c r="C40" s="31"/>
      <c r="D40" s="96"/>
      <c r="E40" s="96"/>
      <c r="F40" s="31"/>
      <c r="G40" s="31"/>
      <c r="H40" s="70"/>
      <c r="I40" s="31"/>
      <c r="J40" s="31"/>
      <c r="K40" s="70"/>
      <c r="L40" s="31"/>
      <c r="M40" s="31"/>
      <c r="N40" s="70"/>
      <c r="O40" s="31"/>
      <c r="P40" s="31"/>
      <c r="Q40" s="99"/>
      <c r="R40" s="99"/>
      <c r="S40" s="31"/>
      <c r="T40" s="31"/>
      <c r="U40" s="73"/>
      <c r="V40" s="31"/>
      <c r="W40" s="31"/>
      <c r="X40" s="73"/>
      <c r="Y40" s="31"/>
      <c r="Z40" s="31"/>
      <c r="AA40" s="73"/>
      <c r="AB40" s="31"/>
    </row>
    <row r="41" spans="1:28">
      <c r="A41" s="33"/>
      <c r="B41" s="151" t="s">
        <v>501</v>
      </c>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row>
    <row r="42" spans="1:28">
      <c r="A42" s="33"/>
      <c r="B42" s="11"/>
      <c r="C42" s="11"/>
    </row>
    <row r="43" spans="1:28" ht="78.75">
      <c r="A43" s="33"/>
      <c r="B43" s="144">
        <v>-1</v>
      </c>
      <c r="C43" s="145" t="s">
        <v>1002</v>
      </c>
    </row>
    <row r="44" spans="1:28">
      <c r="A44" s="33"/>
      <c r="B44" s="11"/>
      <c r="C44" s="11"/>
    </row>
    <row r="45" spans="1:28" ht="78.75">
      <c r="A45" s="33"/>
      <c r="B45" s="144" t="s">
        <v>1432</v>
      </c>
      <c r="C45" s="145" t="s">
        <v>1433</v>
      </c>
    </row>
    <row r="46" spans="1:28">
      <c r="A46" s="33"/>
      <c r="B46" s="11"/>
      <c r="C46" s="11"/>
    </row>
    <row r="47" spans="1:28" ht="45">
      <c r="A47" s="33"/>
      <c r="B47" s="144" t="s">
        <v>1434</v>
      </c>
      <c r="C47" s="145" t="s">
        <v>1435</v>
      </c>
    </row>
    <row r="48" spans="1:28">
      <c r="A48" s="33"/>
      <c r="B48" s="11"/>
      <c r="C48" s="11"/>
    </row>
    <row r="49" spans="1:3" ht="45">
      <c r="A49" s="33"/>
      <c r="B49" s="144">
        <v>-4</v>
      </c>
      <c r="C49" s="145" t="s">
        <v>1436</v>
      </c>
    </row>
    <row r="50" spans="1:3">
      <c r="A50" s="33"/>
      <c r="B50" s="11"/>
      <c r="C50" s="11"/>
    </row>
    <row r="51" spans="1:3" ht="33.75">
      <c r="A51" s="33"/>
      <c r="B51" s="144" t="s">
        <v>1437</v>
      </c>
      <c r="C51" s="145" t="s">
        <v>1438</v>
      </c>
    </row>
    <row r="52" spans="1:3">
      <c r="A52" s="33"/>
      <c r="B52" s="11"/>
      <c r="C52" s="11"/>
    </row>
    <row r="53" spans="1:3" ht="33.75">
      <c r="A53" s="33"/>
      <c r="B53" s="144" t="s">
        <v>1439</v>
      </c>
      <c r="C53" s="145" t="s">
        <v>1440</v>
      </c>
    </row>
    <row r="54" spans="1:3">
      <c r="A54" s="33"/>
      <c r="B54" s="11"/>
      <c r="C54" s="11"/>
    </row>
    <row r="55" spans="1:3" ht="33.75">
      <c r="A55" s="33"/>
      <c r="B55" s="144" t="s">
        <v>1441</v>
      </c>
      <c r="C55" s="145" t="s">
        <v>1442</v>
      </c>
    </row>
  </sheetData>
  <mergeCells count="394">
    <mergeCell ref="B4:AB4"/>
    <mergeCell ref="B5:AB5"/>
    <mergeCell ref="B41:AB41"/>
    <mergeCell ref="X39:X40"/>
    <mergeCell ref="Y39:Y40"/>
    <mergeCell ref="Z39:Z40"/>
    <mergeCell ref="AA39:AA40"/>
    <mergeCell ref="AB39:AB40"/>
    <mergeCell ref="A1:A2"/>
    <mergeCell ref="B1:AB1"/>
    <mergeCell ref="B2:AB2"/>
    <mergeCell ref="B3:AB3"/>
    <mergeCell ref="A4:A55"/>
    <mergeCell ref="Q39:R40"/>
    <mergeCell ref="S39:S40"/>
    <mergeCell ref="T39:T40"/>
    <mergeCell ref="U39:U40"/>
    <mergeCell ref="V39:V40"/>
    <mergeCell ref="W39:W40"/>
    <mergeCell ref="K39:K40"/>
    <mergeCell ref="L39:L40"/>
    <mergeCell ref="M39:M40"/>
    <mergeCell ref="N39:N40"/>
    <mergeCell ref="O39:O40"/>
    <mergeCell ref="P39:P40"/>
    <mergeCell ref="AA37:AA38"/>
    <mergeCell ref="AB37:AB38"/>
    <mergeCell ref="B39:B40"/>
    <mergeCell ref="C39:C40"/>
    <mergeCell ref="D39:E40"/>
    <mergeCell ref="F39:F40"/>
    <mergeCell ref="G39:G40"/>
    <mergeCell ref="H39:H40"/>
    <mergeCell ref="I39:I40"/>
    <mergeCell ref="J39:J40"/>
    <mergeCell ref="U37:U38"/>
    <mergeCell ref="V37:V38"/>
    <mergeCell ref="W37:W38"/>
    <mergeCell ref="X37:X38"/>
    <mergeCell ref="Y37:Y38"/>
    <mergeCell ref="Z37:Z38"/>
    <mergeCell ref="N37:N38"/>
    <mergeCell ref="O37:O38"/>
    <mergeCell ref="P37:P38"/>
    <mergeCell ref="Q37:R38"/>
    <mergeCell ref="S37:S38"/>
    <mergeCell ref="T37:T38"/>
    <mergeCell ref="H37:H38"/>
    <mergeCell ref="I37:I38"/>
    <mergeCell ref="J37:J38"/>
    <mergeCell ref="K37:K38"/>
    <mergeCell ref="L37:L38"/>
    <mergeCell ref="M37:M38"/>
    <mergeCell ref="X35:X36"/>
    <mergeCell ref="Y35:Y36"/>
    <mergeCell ref="Z35:Z36"/>
    <mergeCell ref="AA35:AA36"/>
    <mergeCell ref="AB35:AB36"/>
    <mergeCell ref="B37:B38"/>
    <mergeCell ref="C37:C38"/>
    <mergeCell ref="D37:E38"/>
    <mergeCell ref="F37:F38"/>
    <mergeCell ref="G37:G38"/>
    <mergeCell ref="R35:R36"/>
    <mergeCell ref="S35:S36"/>
    <mergeCell ref="T35:T36"/>
    <mergeCell ref="U35:U36"/>
    <mergeCell ref="V35:V36"/>
    <mergeCell ref="W35:W36"/>
    <mergeCell ref="L35:L36"/>
    <mergeCell ref="M35:M36"/>
    <mergeCell ref="N35:N36"/>
    <mergeCell ref="O35:O36"/>
    <mergeCell ref="P35:P36"/>
    <mergeCell ref="Q35:Q36"/>
    <mergeCell ref="AB33:AB34"/>
    <mergeCell ref="B35:B36"/>
    <mergeCell ref="C35:C36"/>
    <mergeCell ref="D35:E36"/>
    <mergeCell ref="F35:F36"/>
    <mergeCell ref="G35:G36"/>
    <mergeCell ref="H35:H36"/>
    <mergeCell ref="I35:I36"/>
    <mergeCell ref="J35:J36"/>
    <mergeCell ref="K35:K36"/>
    <mergeCell ref="V33:V34"/>
    <mergeCell ref="W33:W34"/>
    <mergeCell ref="X33:X34"/>
    <mergeCell ref="Y33:Y34"/>
    <mergeCell ref="Z33:Z34"/>
    <mergeCell ref="AA33:AA34"/>
    <mergeCell ref="O33:O34"/>
    <mergeCell ref="P33:P34"/>
    <mergeCell ref="Q33:R34"/>
    <mergeCell ref="S33:S34"/>
    <mergeCell ref="T33:T34"/>
    <mergeCell ref="U33:U34"/>
    <mergeCell ref="I33:I34"/>
    <mergeCell ref="J33:J34"/>
    <mergeCell ref="K33:K34"/>
    <mergeCell ref="L33:L34"/>
    <mergeCell ref="M33:M34"/>
    <mergeCell ref="N33:N34"/>
    <mergeCell ref="B33:B34"/>
    <mergeCell ref="C33:C34"/>
    <mergeCell ref="D33:E34"/>
    <mergeCell ref="F33:F34"/>
    <mergeCell ref="G33:G34"/>
    <mergeCell ref="H33:H34"/>
    <mergeCell ref="AB30:AB31"/>
    <mergeCell ref="D32:F32"/>
    <mergeCell ref="H32:I32"/>
    <mergeCell ref="K32:L32"/>
    <mergeCell ref="N32:O32"/>
    <mergeCell ref="Q32:S32"/>
    <mergeCell ref="U32:V32"/>
    <mergeCell ref="X32:Y32"/>
    <mergeCell ref="AA32:AB32"/>
    <mergeCell ref="V30:V31"/>
    <mergeCell ref="W30:W31"/>
    <mergeCell ref="X30:X31"/>
    <mergeCell ref="Y30:Y31"/>
    <mergeCell ref="Z30:Z31"/>
    <mergeCell ref="AA30:AA31"/>
    <mergeCell ref="O30:O31"/>
    <mergeCell ref="P30:P31"/>
    <mergeCell ref="Q30:R31"/>
    <mergeCell ref="S30:S31"/>
    <mergeCell ref="T30:T31"/>
    <mergeCell ref="U30:U31"/>
    <mergeCell ref="I30:I31"/>
    <mergeCell ref="J30:J31"/>
    <mergeCell ref="K30:K31"/>
    <mergeCell ref="L30:L31"/>
    <mergeCell ref="M30:M31"/>
    <mergeCell ref="N30:N31"/>
    <mergeCell ref="B30:B31"/>
    <mergeCell ref="C30:C31"/>
    <mergeCell ref="D30:E31"/>
    <mergeCell ref="F30:F31"/>
    <mergeCell ref="G30:G31"/>
    <mergeCell ref="H30:H31"/>
    <mergeCell ref="W28:W29"/>
    <mergeCell ref="X28:X29"/>
    <mergeCell ref="Y28:Y29"/>
    <mergeCell ref="Z28:Z29"/>
    <mergeCell ref="AA28:AA29"/>
    <mergeCell ref="AB28:AB29"/>
    <mergeCell ref="P28:P29"/>
    <mergeCell ref="Q28:R29"/>
    <mergeCell ref="S28:S29"/>
    <mergeCell ref="T28:T29"/>
    <mergeCell ref="U28:U29"/>
    <mergeCell ref="V28:V29"/>
    <mergeCell ref="J28:J29"/>
    <mergeCell ref="K28:K29"/>
    <mergeCell ref="L28:L29"/>
    <mergeCell ref="M28:M29"/>
    <mergeCell ref="N28:N29"/>
    <mergeCell ref="O28:O29"/>
    <mergeCell ref="Z26:Z27"/>
    <mergeCell ref="AA26:AA27"/>
    <mergeCell ref="AB26:AB27"/>
    <mergeCell ref="B28:B29"/>
    <mergeCell ref="C28:C29"/>
    <mergeCell ref="D28:E29"/>
    <mergeCell ref="F28:F29"/>
    <mergeCell ref="G28:G29"/>
    <mergeCell ref="H28:H29"/>
    <mergeCell ref="I28:I29"/>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X24:X25"/>
    <mergeCell ref="Y24:Y25"/>
    <mergeCell ref="Z24:Z25"/>
    <mergeCell ref="AA24:AA25"/>
    <mergeCell ref="AB24:AB25"/>
    <mergeCell ref="B26:B27"/>
    <mergeCell ref="C26:C27"/>
    <mergeCell ref="D26:E27"/>
    <mergeCell ref="F26:F27"/>
    <mergeCell ref="G26:G27"/>
    <mergeCell ref="Q24:R25"/>
    <mergeCell ref="S24:S25"/>
    <mergeCell ref="T24:T25"/>
    <mergeCell ref="U24:U25"/>
    <mergeCell ref="V24:V25"/>
    <mergeCell ref="W24:W25"/>
    <mergeCell ref="K24:K25"/>
    <mergeCell ref="L24:L25"/>
    <mergeCell ref="M24:M25"/>
    <mergeCell ref="N24:N25"/>
    <mergeCell ref="O24:O25"/>
    <mergeCell ref="P24:P25"/>
    <mergeCell ref="X23:Y23"/>
    <mergeCell ref="AA23:AB23"/>
    <mergeCell ref="B24:B25"/>
    <mergeCell ref="C24:C25"/>
    <mergeCell ref="D24:E25"/>
    <mergeCell ref="F24:F25"/>
    <mergeCell ref="G24:G25"/>
    <mergeCell ref="H24:H25"/>
    <mergeCell ref="I24:I25"/>
    <mergeCell ref="J24:J25"/>
    <mergeCell ref="Y21:Y22"/>
    <mergeCell ref="Z21:Z22"/>
    <mergeCell ref="AA21:AA22"/>
    <mergeCell ref="AB21:AB22"/>
    <mergeCell ref="D23:F23"/>
    <mergeCell ref="H23:I23"/>
    <mergeCell ref="K23:L23"/>
    <mergeCell ref="N23:O23"/>
    <mergeCell ref="Q23:S23"/>
    <mergeCell ref="U23:V23"/>
    <mergeCell ref="S21:S22"/>
    <mergeCell ref="T21:T22"/>
    <mergeCell ref="U21:U22"/>
    <mergeCell ref="V21:V22"/>
    <mergeCell ref="W21:W22"/>
    <mergeCell ref="X21:X22"/>
    <mergeCell ref="L21:L22"/>
    <mergeCell ref="M21:M22"/>
    <mergeCell ref="N21:N22"/>
    <mergeCell ref="O21:O22"/>
    <mergeCell ref="P21:P22"/>
    <mergeCell ref="Q21:R22"/>
    <mergeCell ref="AB19:AB20"/>
    <mergeCell ref="B21:B22"/>
    <mergeCell ref="C21:C22"/>
    <mergeCell ref="D21:E22"/>
    <mergeCell ref="F21:F22"/>
    <mergeCell ref="G21:G22"/>
    <mergeCell ref="H21:H22"/>
    <mergeCell ref="I21:I22"/>
    <mergeCell ref="J21:J22"/>
    <mergeCell ref="K21:K22"/>
    <mergeCell ref="V19:V20"/>
    <mergeCell ref="W19:W20"/>
    <mergeCell ref="X19:X20"/>
    <mergeCell ref="Y19:Y20"/>
    <mergeCell ref="Z19:Z20"/>
    <mergeCell ref="AA19:AA20"/>
    <mergeCell ref="O19:O20"/>
    <mergeCell ref="P19:P20"/>
    <mergeCell ref="Q19:R20"/>
    <mergeCell ref="S19:S20"/>
    <mergeCell ref="T19:T20"/>
    <mergeCell ref="U19:U20"/>
    <mergeCell ref="I19:I20"/>
    <mergeCell ref="J19:J20"/>
    <mergeCell ref="K19:K20"/>
    <mergeCell ref="L19:L20"/>
    <mergeCell ref="M19:M20"/>
    <mergeCell ref="N19:N20"/>
    <mergeCell ref="B19:B20"/>
    <mergeCell ref="C19:C20"/>
    <mergeCell ref="D19:E20"/>
    <mergeCell ref="F19:F20"/>
    <mergeCell ref="G19:G20"/>
    <mergeCell ref="H19:H20"/>
    <mergeCell ref="W17:W18"/>
    <mergeCell ref="X17:X18"/>
    <mergeCell ref="Y17:Y18"/>
    <mergeCell ref="Z17:Z18"/>
    <mergeCell ref="AA17:AA18"/>
    <mergeCell ref="AB17:AB18"/>
    <mergeCell ref="P17:P18"/>
    <mergeCell ref="Q17:R18"/>
    <mergeCell ref="S17:S18"/>
    <mergeCell ref="T17:T18"/>
    <mergeCell ref="U17:U18"/>
    <mergeCell ref="V17:V18"/>
    <mergeCell ref="J17:J18"/>
    <mergeCell ref="K17:K18"/>
    <mergeCell ref="L17:L18"/>
    <mergeCell ref="M17:M18"/>
    <mergeCell ref="N17:N18"/>
    <mergeCell ref="O17:O18"/>
    <mergeCell ref="AA15:AA16"/>
    <mergeCell ref="AB15:AB16"/>
    <mergeCell ref="B17:B18"/>
    <mergeCell ref="C17:C18"/>
    <mergeCell ref="D17:D18"/>
    <mergeCell ref="E17:E18"/>
    <mergeCell ref="F17:F18"/>
    <mergeCell ref="G17:G18"/>
    <mergeCell ref="H17:H18"/>
    <mergeCell ref="I17:I18"/>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B15:B16"/>
    <mergeCell ref="C15:C16"/>
    <mergeCell ref="D15:E16"/>
    <mergeCell ref="F15:F16"/>
    <mergeCell ref="G15:G16"/>
    <mergeCell ref="H15:H16"/>
    <mergeCell ref="W13:W14"/>
    <mergeCell ref="X13:X14"/>
    <mergeCell ref="Y13:Y14"/>
    <mergeCell ref="Z13:Z14"/>
    <mergeCell ref="AA13:AA14"/>
    <mergeCell ref="AB13:AB14"/>
    <mergeCell ref="P13:P14"/>
    <mergeCell ref="Q13:R14"/>
    <mergeCell ref="S13:S14"/>
    <mergeCell ref="T13:T14"/>
    <mergeCell ref="U13:U14"/>
    <mergeCell ref="V13:V14"/>
    <mergeCell ref="J13:J14"/>
    <mergeCell ref="K13:K14"/>
    <mergeCell ref="L13:L14"/>
    <mergeCell ref="M13:M14"/>
    <mergeCell ref="N13:N14"/>
    <mergeCell ref="O13:O14"/>
    <mergeCell ref="X12:Y12"/>
    <mergeCell ref="AA12:AB12"/>
    <mergeCell ref="B13:B14"/>
    <mergeCell ref="C13:C14"/>
    <mergeCell ref="D13:D14"/>
    <mergeCell ref="E13:E14"/>
    <mergeCell ref="F13:F14"/>
    <mergeCell ref="G13:G14"/>
    <mergeCell ref="H13:H14"/>
    <mergeCell ref="I13:I14"/>
    <mergeCell ref="D12:F12"/>
    <mergeCell ref="H12:I12"/>
    <mergeCell ref="K12:L12"/>
    <mergeCell ref="N12:O12"/>
    <mergeCell ref="Q12:S12"/>
    <mergeCell ref="U12:V12"/>
    <mergeCell ref="W9:W11"/>
    <mergeCell ref="X9:Y9"/>
    <mergeCell ref="X10:Y10"/>
    <mergeCell ref="X11:Y11"/>
    <mergeCell ref="Z9:Z11"/>
    <mergeCell ref="AA9:AB9"/>
    <mergeCell ref="AA10:AB10"/>
    <mergeCell ref="AA11:AB11"/>
    <mergeCell ref="P9:P11"/>
    <mergeCell ref="Q9:S11"/>
    <mergeCell ref="T9:T11"/>
    <mergeCell ref="U9:V9"/>
    <mergeCell ref="U10:V10"/>
    <mergeCell ref="U11:V11"/>
    <mergeCell ref="J9:J11"/>
    <mergeCell ref="K9:L9"/>
    <mergeCell ref="K10:L10"/>
    <mergeCell ref="K11:L11"/>
    <mergeCell ref="M9:M11"/>
    <mergeCell ref="N9:O9"/>
    <mergeCell ref="N10:O10"/>
    <mergeCell ref="N11:O11"/>
    <mergeCell ref="B6:AB6"/>
    <mergeCell ref="D8:O8"/>
    <mergeCell ref="Q8:AB8"/>
    <mergeCell ref="B9:B11"/>
    <mergeCell ref="C9:C11"/>
    <mergeCell ref="D9:F11"/>
    <mergeCell ref="G9:G11"/>
    <mergeCell ref="H9:I9"/>
    <mergeCell ref="H10:I10"/>
    <mergeCell ref="H11:I1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workbookViewId="0"/>
  </sheetViews>
  <sheetFormatPr defaultRowHeight="15"/>
  <cols>
    <col min="1" max="3" width="36.5703125" bestFit="1" customWidth="1"/>
    <col min="4" max="4" width="2" bestFit="1" customWidth="1"/>
    <col min="5" max="5" width="5.42578125" bestFit="1" customWidth="1"/>
    <col min="6" max="6" width="1.5703125" bestFit="1" customWidth="1"/>
    <col min="8" max="8" width="2" bestFit="1" customWidth="1"/>
    <col min="9" max="9" width="5.42578125" bestFit="1" customWidth="1"/>
    <col min="10" max="10" width="1.5703125" bestFit="1" customWidth="1"/>
    <col min="12" max="12" width="2" bestFit="1" customWidth="1"/>
    <col min="13" max="13" width="5.42578125" bestFit="1" customWidth="1"/>
    <col min="14" max="14" width="1.5703125" bestFit="1" customWidth="1"/>
  </cols>
  <sheetData>
    <row r="1" spans="1:14" ht="15" customHeight="1">
      <c r="A1" s="8" t="s">
        <v>2345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1446</v>
      </c>
      <c r="B3" s="32"/>
      <c r="C3" s="32"/>
      <c r="D3" s="32"/>
      <c r="E3" s="32"/>
      <c r="F3" s="32"/>
      <c r="G3" s="32"/>
      <c r="H3" s="32"/>
      <c r="I3" s="32"/>
      <c r="J3" s="32"/>
      <c r="K3" s="32"/>
      <c r="L3" s="32"/>
      <c r="M3" s="32"/>
      <c r="N3" s="32"/>
    </row>
    <row r="4" spans="1:14">
      <c r="A4" s="33" t="s">
        <v>2346</v>
      </c>
      <c r="B4" s="35" t="s">
        <v>1448</v>
      </c>
      <c r="C4" s="35"/>
      <c r="D4" s="35"/>
      <c r="E4" s="35"/>
      <c r="F4" s="35"/>
      <c r="G4" s="35"/>
      <c r="H4" s="35"/>
      <c r="I4" s="35"/>
      <c r="J4" s="35"/>
      <c r="K4" s="35"/>
      <c r="L4" s="35"/>
      <c r="M4" s="35"/>
      <c r="N4" s="35"/>
    </row>
    <row r="5" spans="1:14">
      <c r="A5" s="33"/>
      <c r="B5" s="177" t="s">
        <v>1449</v>
      </c>
      <c r="C5" s="177"/>
      <c r="D5" s="177"/>
      <c r="E5" s="177"/>
      <c r="F5" s="177"/>
      <c r="G5" s="177"/>
      <c r="H5" s="177"/>
      <c r="I5" s="177"/>
      <c r="J5" s="177"/>
      <c r="K5" s="177"/>
      <c r="L5" s="177"/>
      <c r="M5" s="177"/>
      <c r="N5" s="177"/>
    </row>
    <row r="6" spans="1:14">
      <c r="A6" s="33"/>
      <c r="B6" s="29"/>
      <c r="C6" s="29"/>
      <c r="D6" s="29"/>
      <c r="E6" s="29"/>
      <c r="F6" s="29"/>
      <c r="G6" s="29"/>
      <c r="H6" s="29"/>
      <c r="I6" s="29"/>
      <c r="J6" s="29"/>
      <c r="K6" s="29"/>
      <c r="L6" s="29"/>
      <c r="M6" s="29"/>
      <c r="N6" s="29"/>
    </row>
    <row r="7" spans="1:14">
      <c r="A7" s="33"/>
      <c r="B7" s="11"/>
      <c r="C7" s="11"/>
      <c r="D7" s="11"/>
      <c r="E7" s="11"/>
      <c r="F7" s="11"/>
      <c r="G7" s="11"/>
      <c r="H7" s="11"/>
      <c r="I7" s="11"/>
      <c r="J7" s="11"/>
      <c r="K7" s="11"/>
      <c r="L7" s="11"/>
      <c r="M7" s="11"/>
      <c r="N7" s="11"/>
    </row>
    <row r="8" spans="1:14" ht="15.75" thickBot="1">
      <c r="A8" s="33"/>
      <c r="B8" s="40"/>
      <c r="C8" s="21"/>
      <c r="D8" s="55" t="s">
        <v>436</v>
      </c>
      <c r="E8" s="55"/>
      <c r="F8" s="55"/>
      <c r="G8" s="55"/>
      <c r="H8" s="55"/>
      <c r="I8" s="55"/>
      <c r="J8" s="55"/>
      <c r="K8" s="55"/>
      <c r="L8" s="55"/>
      <c r="M8" s="55"/>
      <c r="N8" s="55"/>
    </row>
    <row r="9" spans="1:14" ht="24" thickBot="1">
      <c r="A9" s="33"/>
      <c r="B9" s="43" t="s">
        <v>1450</v>
      </c>
      <c r="C9" s="21"/>
      <c r="D9" s="56">
        <v>2014</v>
      </c>
      <c r="E9" s="56"/>
      <c r="F9" s="56"/>
      <c r="G9" s="21"/>
      <c r="H9" s="56">
        <v>2013</v>
      </c>
      <c r="I9" s="56"/>
      <c r="J9" s="56"/>
      <c r="K9" s="21"/>
      <c r="L9" s="56">
        <v>2012</v>
      </c>
      <c r="M9" s="56"/>
      <c r="N9" s="56"/>
    </row>
    <row r="10" spans="1:14">
      <c r="A10" s="33"/>
      <c r="B10" s="46" t="s">
        <v>1451</v>
      </c>
      <c r="C10" s="24"/>
      <c r="D10" s="64"/>
      <c r="E10" s="64"/>
      <c r="F10" s="64"/>
      <c r="G10" s="24"/>
      <c r="H10" s="64"/>
      <c r="I10" s="64"/>
      <c r="J10" s="64"/>
      <c r="K10" s="24"/>
      <c r="L10" s="64"/>
      <c r="M10" s="64"/>
      <c r="N10" s="64"/>
    </row>
    <row r="11" spans="1:14">
      <c r="A11" s="33"/>
      <c r="B11" s="75" t="s">
        <v>64</v>
      </c>
      <c r="C11" s="31"/>
      <c r="D11" s="80" t="s">
        <v>439</v>
      </c>
      <c r="E11" s="96">
        <v>4423</v>
      </c>
      <c r="F11" s="31"/>
      <c r="G11" s="31"/>
      <c r="H11" s="75" t="s">
        <v>439</v>
      </c>
      <c r="I11" s="99">
        <v>4354</v>
      </c>
      <c r="J11" s="31"/>
      <c r="K11" s="31"/>
      <c r="L11" s="75" t="s">
        <v>439</v>
      </c>
      <c r="M11" s="99">
        <v>3709</v>
      </c>
      <c r="N11" s="31"/>
    </row>
    <row r="12" spans="1:14">
      <c r="A12" s="33"/>
      <c r="B12" s="75"/>
      <c r="C12" s="31"/>
      <c r="D12" s="80"/>
      <c r="E12" s="96"/>
      <c r="F12" s="31"/>
      <c r="G12" s="31"/>
      <c r="H12" s="75"/>
      <c r="I12" s="99"/>
      <c r="J12" s="31"/>
      <c r="K12" s="31"/>
      <c r="L12" s="75"/>
      <c r="M12" s="99"/>
      <c r="N12" s="31"/>
    </row>
    <row r="13" spans="1:14">
      <c r="A13" s="33"/>
      <c r="B13" s="79" t="s">
        <v>65</v>
      </c>
      <c r="C13" s="59"/>
      <c r="D13" s="77">
        <v>5</v>
      </c>
      <c r="E13" s="77"/>
      <c r="F13" s="59"/>
      <c r="G13" s="59"/>
      <c r="H13" s="78" t="s">
        <v>447</v>
      </c>
      <c r="I13" s="78"/>
      <c r="J13" s="79" t="s">
        <v>441</v>
      </c>
      <c r="K13" s="59"/>
      <c r="L13" s="78" t="s">
        <v>448</v>
      </c>
      <c r="M13" s="78"/>
      <c r="N13" s="79" t="s">
        <v>441</v>
      </c>
    </row>
    <row r="14" spans="1:14" ht="15.75" thickBot="1">
      <c r="A14" s="33"/>
      <c r="B14" s="79"/>
      <c r="C14" s="59"/>
      <c r="D14" s="63"/>
      <c r="E14" s="63"/>
      <c r="F14" s="65"/>
      <c r="G14" s="59"/>
      <c r="H14" s="69"/>
      <c r="I14" s="69"/>
      <c r="J14" s="67"/>
      <c r="K14" s="59"/>
      <c r="L14" s="69"/>
      <c r="M14" s="69"/>
      <c r="N14" s="67"/>
    </row>
    <row r="15" spans="1:14">
      <c r="A15" s="33"/>
      <c r="B15" s="75" t="s">
        <v>66</v>
      </c>
      <c r="C15" s="31"/>
      <c r="D15" s="127">
        <v>4428</v>
      </c>
      <c r="E15" s="127"/>
      <c r="F15" s="72"/>
      <c r="G15" s="31"/>
      <c r="H15" s="139">
        <v>4121</v>
      </c>
      <c r="I15" s="139"/>
      <c r="J15" s="72"/>
      <c r="K15" s="31"/>
      <c r="L15" s="139">
        <v>3492</v>
      </c>
      <c r="M15" s="139"/>
      <c r="N15" s="72"/>
    </row>
    <row r="16" spans="1:14">
      <c r="A16" s="33"/>
      <c r="B16" s="75"/>
      <c r="C16" s="31"/>
      <c r="D16" s="96"/>
      <c r="E16" s="96"/>
      <c r="F16" s="31"/>
      <c r="G16" s="31"/>
      <c r="H16" s="99"/>
      <c r="I16" s="99"/>
      <c r="J16" s="31"/>
      <c r="K16" s="31"/>
      <c r="L16" s="99"/>
      <c r="M16" s="99"/>
      <c r="N16" s="31"/>
    </row>
    <row r="17" spans="1:14" ht="24.75">
      <c r="A17" s="33"/>
      <c r="B17" s="112" t="s">
        <v>1452</v>
      </c>
      <c r="C17" s="24"/>
      <c r="D17" s="77" t="s">
        <v>537</v>
      </c>
      <c r="E17" s="77"/>
      <c r="F17" s="46" t="s">
        <v>441</v>
      </c>
      <c r="G17" s="24"/>
      <c r="H17" s="78" t="s">
        <v>559</v>
      </c>
      <c r="I17" s="78"/>
      <c r="J17" s="23" t="s">
        <v>441</v>
      </c>
      <c r="K17" s="24"/>
      <c r="L17" s="78" t="s">
        <v>484</v>
      </c>
      <c r="M17" s="78"/>
      <c r="N17" s="23" t="s">
        <v>441</v>
      </c>
    </row>
    <row r="18" spans="1:14" ht="15.75" thickBot="1">
      <c r="A18" s="33"/>
      <c r="B18" s="26" t="s">
        <v>68</v>
      </c>
      <c r="C18" s="21"/>
      <c r="D18" s="123" t="s">
        <v>1453</v>
      </c>
      <c r="E18" s="123"/>
      <c r="F18" s="20" t="s">
        <v>441</v>
      </c>
      <c r="G18" s="21"/>
      <c r="H18" s="136" t="s">
        <v>1454</v>
      </c>
      <c r="I18" s="136"/>
      <c r="J18" s="26" t="s">
        <v>441</v>
      </c>
      <c r="K18" s="21"/>
      <c r="L18" s="136" t="s">
        <v>484</v>
      </c>
      <c r="M18" s="136"/>
      <c r="N18" s="26" t="s">
        <v>441</v>
      </c>
    </row>
    <row r="19" spans="1:14">
      <c r="A19" s="33"/>
      <c r="B19" s="79" t="s">
        <v>69</v>
      </c>
      <c r="C19" s="59"/>
      <c r="D19" s="60" t="s">
        <v>439</v>
      </c>
      <c r="E19" s="90">
        <v>4343</v>
      </c>
      <c r="F19" s="64"/>
      <c r="G19" s="59"/>
      <c r="H19" s="66" t="s">
        <v>439</v>
      </c>
      <c r="I19" s="94">
        <v>4051</v>
      </c>
      <c r="J19" s="64"/>
      <c r="K19" s="59"/>
      <c r="L19" s="66" t="s">
        <v>439</v>
      </c>
      <c r="M19" s="94">
        <v>3462</v>
      </c>
      <c r="N19" s="64"/>
    </row>
    <row r="20" spans="1:14" ht="15.75" thickBot="1">
      <c r="A20" s="33"/>
      <c r="B20" s="79"/>
      <c r="C20" s="59"/>
      <c r="D20" s="101"/>
      <c r="E20" s="102"/>
      <c r="F20" s="103"/>
      <c r="G20" s="59"/>
      <c r="H20" s="104"/>
      <c r="I20" s="105"/>
      <c r="J20" s="103"/>
      <c r="K20" s="59"/>
      <c r="L20" s="104"/>
      <c r="M20" s="105"/>
      <c r="N20" s="103"/>
    </row>
    <row r="21" spans="1:14" ht="15.75" thickTop="1">
      <c r="A21" s="33"/>
      <c r="B21" s="21"/>
      <c r="C21" s="21"/>
      <c r="D21" s="173"/>
      <c r="E21" s="173"/>
      <c r="F21" s="173"/>
      <c r="G21" s="21"/>
      <c r="H21" s="173"/>
      <c r="I21" s="173"/>
      <c r="J21" s="173"/>
      <c r="K21" s="21"/>
      <c r="L21" s="173"/>
      <c r="M21" s="173"/>
      <c r="N21" s="173"/>
    </row>
    <row r="22" spans="1:14">
      <c r="A22" s="33"/>
      <c r="B22" s="79" t="s">
        <v>1455</v>
      </c>
      <c r="C22" s="59"/>
      <c r="D22" s="119" t="s">
        <v>439</v>
      </c>
      <c r="E22" s="77">
        <v>7.7</v>
      </c>
      <c r="F22" s="59"/>
      <c r="G22" s="59"/>
      <c r="H22" s="79" t="s">
        <v>439</v>
      </c>
      <c r="I22" s="78">
        <v>7.39</v>
      </c>
      <c r="J22" s="59"/>
      <c r="K22" s="59"/>
      <c r="L22" s="79" t="s">
        <v>439</v>
      </c>
      <c r="M22" s="78">
        <v>6.56</v>
      </c>
      <c r="N22" s="59"/>
    </row>
    <row r="23" spans="1:14">
      <c r="A23" s="33"/>
      <c r="B23" s="79"/>
      <c r="C23" s="59"/>
      <c r="D23" s="119"/>
      <c r="E23" s="77"/>
      <c r="F23" s="59"/>
      <c r="G23" s="59"/>
      <c r="H23" s="79"/>
      <c r="I23" s="78"/>
      <c r="J23" s="59"/>
      <c r="K23" s="59"/>
      <c r="L23" s="79"/>
      <c r="M23" s="78"/>
      <c r="N23" s="59"/>
    </row>
    <row r="24" spans="1:14">
      <c r="A24" s="33"/>
      <c r="B24" s="75" t="s">
        <v>1456</v>
      </c>
      <c r="C24" s="31"/>
      <c r="D24" s="70">
        <v>0.01</v>
      </c>
      <c r="E24" s="70"/>
      <c r="F24" s="31"/>
      <c r="G24" s="31"/>
      <c r="H24" s="73" t="s">
        <v>1457</v>
      </c>
      <c r="I24" s="73"/>
      <c r="J24" s="75" t="s">
        <v>441</v>
      </c>
      <c r="K24" s="31"/>
      <c r="L24" s="73" t="s">
        <v>1458</v>
      </c>
      <c r="M24" s="73"/>
      <c r="N24" s="75" t="s">
        <v>441</v>
      </c>
    </row>
    <row r="25" spans="1:14" ht="15.75" thickBot="1">
      <c r="A25" s="33"/>
      <c r="B25" s="75"/>
      <c r="C25" s="31"/>
      <c r="D25" s="123"/>
      <c r="E25" s="123"/>
      <c r="F25" s="98"/>
      <c r="G25" s="31"/>
      <c r="H25" s="136"/>
      <c r="I25" s="136"/>
      <c r="J25" s="137"/>
      <c r="K25" s="31"/>
      <c r="L25" s="136"/>
      <c r="M25" s="136"/>
      <c r="N25" s="137"/>
    </row>
    <row r="26" spans="1:14">
      <c r="A26" s="33"/>
      <c r="B26" s="79" t="s">
        <v>1459</v>
      </c>
      <c r="C26" s="59"/>
      <c r="D26" s="60" t="s">
        <v>439</v>
      </c>
      <c r="E26" s="62">
        <v>7.71</v>
      </c>
      <c r="F26" s="64"/>
      <c r="G26" s="59"/>
      <c r="H26" s="66" t="s">
        <v>439</v>
      </c>
      <c r="I26" s="68">
        <v>6.99</v>
      </c>
      <c r="J26" s="64"/>
      <c r="K26" s="59"/>
      <c r="L26" s="66" t="s">
        <v>439</v>
      </c>
      <c r="M26" s="68">
        <v>6.17</v>
      </c>
      <c r="N26" s="64"/>
    </row>
    <row r="27" spans="1:14" ht="15.75" thickBot="1">
      <c r="A27" s="33"/>
      <c r="B27" s="79"/>
      <c r="C27" s="59"/>
      <c r="D27" s="101"/>
      <c r="E27" s="147"/>
      <c r="F27" s="103"/>
      <c r="G27" s="59"/>
      <c r="H27" s="104"/>
      <c r="I27" s="148"/>
      <c r="J27" s="103"/>
      <c r="K27" s="59"/>
      <c r="L27" s="104"/>
      <c r="M27" s="148"/>
      <c r="N27" s="103"/>
    </row>
    <row r="28" spans="1:14" ht="15.75" thickTop="1">
      <c r="A28" s="33"/>
      <c r="B28" s="75" t="s">
        <v>1460</v>
      </c>
      <c r="C28" s="31"/>
      <c r="D28" s="291">
        <v>563.1</v>
      </c>
      <c r="E28" s="291"/>
      <c r="F28" s="173"/>
      <c r="G28" s="31"/>
      <c r="H28" s="292">
        <v>579.70000000000005</v>
      </c>
      <c r="I28" s="292"/>
      <c r="J28" s="173"/>
      <c r="K28" s="31"/>
      <c r="L28" s="292">
        <v>561.1</v>
      </c>
      <c r="M28" s="292"/>
      <c r="N28" s="173"/>
    </row>
    <row r="29" spans="1:14" ht="15.75" thickBot="1">
      <c r="A29" s="33"/>
      <c r="B29" s="75"/>
      <c r="C29" s="31"/>
      <c r="D29" s="83"/>
      <c r="E29" s="83"/>
      <c r="F29" s="84"/>
      <c r="G29" s="31"/>
      <c r="H29" s="86"/>
      <c r="I29" s="86"/>
      <c r="J29" s="84"/>
      <c r="K29" s="31"/>
      <c r="L29" s="86"/>
      <c r="M29" s="86"/>
      <c r="N29" s="84"/>
    </row>
    <row r="30" spans="1:14" ht="15.75" thickTop="1">
      <c r="A30" s="33"/>
      <c r="B30" s="29"/>
      <c r="C30" s="29"/>
      <c r="D30" s="29"/>
      <c r="E30" s="29"/>
      <c r="F30" s="29"/>
      <c r="G30" s="29"/>
      <c r="H30" s="29"/>
      <c r="I30" s="29"/>
      <c r="J30" s="29"/>
      <c r="K30" s="29"/>
      <c r="L30" s="29"/>
      <c r="M30" s="29"/>
      <c r="N30" s="29"/>
    </row>
    <row r="31" spans="1:14">
      <c r="A31" s="33"/>
      <c r="B31" s="11"/>
      <c r="C31" s="11"/>
      <c r="D31" s="11"/>
      <c r="E31" s="11"/>
      <c r="F31" s="11"/>
      <c r="G31" s="11"/>
      <c r="H31" s="11"/>
      <c r="I31" s="11"/>
      <c r="J31" s="11"/>
      <c r="K31" s="11"/>
      <c r="L31" s="11"/>
      <c r="M31" s="11"/>
      <c r="N31" s="11"/>
    </row>
    <row r="32" spans="1:14">
      <c r="A32" s="33"/>
      <c r="B32" s="184" t="s">
        <v>1461</v>
      </c>
      <c r="C32" s="24"/>
      <c r="D32" s="59"/>
      <c r="E32" s="59"/>
      <c r="F32" s="59"/>
      <c r="G32" s="24"/>
      <c r="H32" s="59"/>
      <c r="I32" s="59"/>
      <c r="J32" s="59"/>
      <c r="K32" s="24"/>
      <c r="L32" s="59"/>
      <c r="M32" s="59"/>
      <c r="N32" s="59"/>
    </row>
    <row r="33" spans="1:14">
      <c r="A33" s="33"/>
      <c r="B33" s="75" t="s">
        <v>69</v>
      </c>
      <c r="C33" s="31"/>
      <c r="D33" s="80" t="s">
        <v>439</v>
      </c>
      <c r="E33" s="96">
        <v>4343</v>
      </c>
      <c r="F33" s="31"/>
      <c r="G33" s="31"/>
      <c r="H33" s="75" t="s">
        <v>439</v>
      </c>
      <c r="I33" s="99">
        <v>4051</v>
      </c>
      <c r="J33" s="31"/>
      <c r="K33" s="31"/>
      <c r="L33" s="75" t="s">
        <v>439</v>
      </c>
      <c r="M33" s="99">
        <v>3462</v>
      </c>
      <c r="N33" s="31"/>
    </row>
    <row r="34" spans="1:14" ht="15.75" thickBot="1">
      <c r="A34" s="33"/>
      <c r="B34" s="75"/>
      <c r="C34" s="31"/>
      <c r="D34" s="82"/>
      <c r="E34" s="132"/>
      <c r="F34" s="84"/>
      <c r="G34" s="31"/>
      <c r="H34" s="85"/>
      <c r="I34" s="143"/>
      <c r="J34" s="84"/>
      <c r="K34" s="31"/>
      <c r="L34" s="85"/>
      <c r="M34" s="143"/>
      <c r="N34" s="84"/>
    </row>
    <row r="35" spans="1:14" ht="15.75" thickTop="1">
      <c r="A35" s="33"/>
      <c r="B35" s="79" t="s">
        <v>1455</v>
      </c>
      <c r="C35" s="59"/>
      <c r="D35" s="155" t="s">
        <v>439</v>
      </c>
      <c r="E35" s="158">
        <v>7.58</v>
      </c>
      <c r="F35" s="157"/>
      <c r="G35" s="59"/>
      <c r="H35" s="293" t="s">
        <v>439</v>
      </c>
      <c r="I35" s="180">
        <v>7.28</v>
      </c>
      <c r="J35" s="157"/>
      <c r="K35" s="59"/>
      <c r="L35" s="293" t="s">
        <v>439</v>
      </c>
      <c r="M35" s="180">
        <v>6.49</v>
      </c>
      <c r="N35" s="157"/>
    </row>
    <row r="36" spans="1:14">
      <c r="A36" s="33"/>
      <c r="B36" s="79"/>
      <c r="C36" s="59"/>
      <c r="D36" s="119"/>
      <c r="E36" s="77"/>
      <c r="F36" s="59"/>
      <c r="G36" s="59"/>
      <c r="H36" s="79"/>
      <c r="I36" s="78"/>
      <c r="J36" s="59"/>
      <c r="K36" s="59"/>
      <c r="L36" s="79"/>
      <c r="M36" s="78"/>
      <c r="N36" s="59"/>
    </row>
    <row r="37" spans="1:14">
      <c r="A37" s="33"/>
      <c r="B37" s="75" t="s">
        <v>1456</v>
      </c>
      <c r="C37" s="31"/>
      <c r="D37" s="70">
        <v>0.01</v>
      </c>
      <c r="E37" s="70"/>
      <c r="F37" s="31"/>
      <c r="G37" s="31"/>
      <c r="H37" s="73" t="s">
        <v>1458</v>
      </c>
      <c r="I37" s="73"/>
      <c r="J37" s="75" t="s">
        <v>441</v>
      </c>
      <c r="K37" s="31"/>
      <c r="L37" s="73" t="s">
        <v>1462</v>
      </c>
      <c r="M37" s="73"/>
      <c r="N37" s="75" t="s">
        <v>441</v>
      </c>
    </row>
    <row r="38" spans="1:14" ht="15.75" thickBot="1">
      <c r="A38" s="33"/>
      <c r="B38" s="75"/>
      <c r="C38" s="31"/>
      <c r="D38" s="123"/>
      <c r="E38" s="123"/>
      <c r="F38" s="98"/>
      <c r="G38" s="31"/>
      <c r="H38" s="136"/>
      <c r="I38" s="136"/>
      <c r="J38" s="137"/>
      <c r="K38" s="31"/>
      <c r="L38" s="136"/>
      <c r="M38" s="136"/>
      <c r="N38" s="137"/>
    </row>
    <row r="39" spans="1:14">
      <c r="A39" s="33"/>
      <c r="B39" s="79" t="s">
        <v>1459</v>
      </c>
      <c r="C39" s="59"/>
      <c r="D39" s="60" t="s">
        <v>439</v>
      </c>
      <c r="E39" s="62">
        <v>7.59</v>
      </c>
      <c r="F39" s="64"/>
      <c r="G39" s="59"/>
      <c r="H39" s="66" t="s">
        <v>439</v>
      </c>
      <c r="I39" s="68">
        <v>6.89</v>
      </c>
      <c r="J39" s="64"/>
      <c r="K39" s="59"/>
      <c r="L39" s="66" t="s">
        <v>439</v>
      </c>
      <c r="M39" s="68">
        <v>6.11</v>
      </c>
      <c r="N39" s="64"/>
    </row>
    <row r="40" spans="1:14" ht="15.75" thickBot="1">
      <c r="A40" s="33"/>
      <c r="B40" s="79"/>
      <c r="C40" s="59"/>
      <c r="D40" s="101"/>
      <c r="E40" s="147"/>
      <c r="F40" s="103"/>
      <c r="G40" s="59"/>
      <c r="H40" s="104"/>
      <c r="I40" s="148"/>
      <c r="J40" s="103"/>
      <c r="K40" s="59"/>
      <c r="L40" s="104"/>
      <c r="M40" s="148"/>
      <c r="N40" s="103"/>
    </row>
    <row r="41" spans="1:14" ht="15.75" thickTop="1">
      <c r="A41" s="33"/>
      <c r="B41" s="21"/>
      <c r="C41" s="21"/>
      <c r="D41" s="173"/>
      <c r="E41" s="173"/>
      <c r="F41" s="173"/>
      <c r="G41" s="21"/>
      <c r="H41" s="173"/>
      <c r="I41" s="173"/>
      <c r="J41" s="173"/>
      <c r="K41" s="21"/>
      <c r="L41" s="173"/>
      <c r="M41" s="173"/>
      <c r="N41" s="173"/>
    </row>
    <row r="42" spans="1:14">
      <c r="A42" s="33"/>
      <c r="B42" s="79" t="s">
        <v>1460</v>
      </c>
      <c r="C42" s="59"/>
      <c r="D42" s="77">
        <v>563.1</v>
      </c>
      <c r="E42" s="77"/>
      <c r="F42" s="59"/>
      <c r="G42" s="59"/>
      <c r="H42" s="78">
        <v>579.70000000000005</v>
      </c>
      <c r="I42" s="78"/>
      <c r="J42" s="59"/>
      <c r="K42" s="59"/>
      <c r="L42" s="78">
        <v>561.1</v>
      </c>
      <c r="M42" s="78"/>
      <c r="N42" s="59"/>
    </row>
    <row r="43" spans="1:14">
      <c r="A43" s="33"/>
      <c r="B43" s="79"/>
      <c r="C43" s="59"/>
      <c r="D43" s="77"/>
      <c r="E43" s="77"/>
      <c r="F43" s="59"/>
      <c r="G43" s="59"/>
      <c r="H43" s="78"/>
      <c r="I43" s="78"/>
      <c r="J43" s="59"/>
      <c r="K43" s="59"/>
      <c r="L43" s="78"/>
      <c r="M43" s="78"/>
      <c r="N43" s="59"/>
    </row>
    <row r="44" spans="1:14">
      <c r="A44" s="33"/>
      <c r="B44" s="26" t="s">
        <v>1463</v>
      </c>
      <c r="C44" s="21"/>
      <c r="D44" s="31"/>
      <c r="E44" s="31"/>
      <c r="F44" s="31"/>
      <c r="G44" s="21"/>
      <c r="H44" s="31"/>
      <c r="I44" s="31"/>
      <c r="J44" s="31"/>
      <c r="K44" s="21"/>
      <c r="L44" s="31"/>
      <c r="M44" s="31"/>
      <c r="N44" s="31"/>
    </row>
    <row r="45" spans="1:14">
      <c r="A45" s="33"/>
      <c r="B45" s="120" t="s">
        <v>1464</v>
      </c>
      <c r="C45" s="59"/>
      <c r="D45" s="77">
        <v>2.7</v>
      </c>
      <c r="E45" s="77"/>
      <c r="F45" s="59"/>
      <c r="G45" s="59"/>
      <c r="H45" s="78">
        <v>2.2000000000000002</v>
      </c>
      <c r="I45" s="78"/>
      <c r="J45" s="59"/>
      <c r="K45" s="59"/>
      <c r="L45" s="78">
        <v>1.5</v>
      </c>
      <c r="M45" s="78"/>
      <c r="N45" s="59"/>
    </row>
    <row r="46" spans="1:14">
      <c r="A46" s="33"/>
      <c r="B46" s="120"/>
      <c r="C46" s="59"/>
      <c r="D46" s="77"/>
      <c r="E46" s="77"/>
      <c r="F46" s="59"/>
      <c r="G46" s="59"/>
      <c r="H46" s="78"/>
      <c r="I46" s="78"/>
      <c r="J46" s="59"/>
      <c r="K46" s="59"/>
      <c r="L46" s="78"/>
      <c r="M46" s="78"/>
      <c r="N46" s="59"/>
    </row>
    <row r="47" spans="1:14">
      <c r="A47" s="33"/>
      <c r="B47" s="122" t="s">
        <v>1465</v>
      </c>
      <c r="C47" s="31"/>
      <c r="D47" s="70">
        <v>1.6</v>
      </c>
      <c r="E47" s="70"/>
      <c r="F47" s="31"/>
      <c r="G47" s="31"/>
      <c r="H47" s="73">
        <v>1.5</v>
      </c>
      <c r="I47" s="73"/>
      <c r="J47" s="31"/>
      <c r="K47" s="31"/>
      <c r="L47" s="73">
        <v>1.1000000000000001</v>
      </c>
      <c r="M47" s="73"/>
      <c r="N47" s="31"/>
    </row>
    <row r="48" spans="1:14">
      <c r="A48" s="33"/>
      <c r="B48" s="122"/>
      <c r="C48" s="31"/>
      <c r="D48" s="70"/>
      <c r="E48" s="70"/>
      <c r="F48" s="31"/>
      <c r="G48" s="31"/>
      <c r="H48" s="73"/>
      <c r="I48" s="73"/>
      <c r="J48" s="31"/>
      <c r="K48" s="31"/>
      <c r="L48" s="73"/>
      <c r="M48" s="73"/>
      <c r="N48" s="31"/>
    </row>
    <row r="49" spans="1:14">
      <c r="A49" s="33"/>
      <c r="B49" s="120" t="s">
        <v>1466</v>
      </c>
      <c r="C49" s="59"/>
      <c r="D49" s="77">
        <v>4.5</v>
      </c>
      <c r="E49" s="77"/>
      <c r="F49" s="59"/>
      <c r="G49" s="59"/>
      <c r="H49" s="78">
        <v>4.2</v>
      </c>
      <c r="I49" s="78"/>
      <c r="J49" s="59"/>
      <c r="K49" s="59"/>
      <c r="L49" s="78">
        <v>2.8</v>
      </c>
      <c r="M49" s="78"/>
      <c r="N49" s="59"/>
    </row>
    <row r="50" spans="1:14" ht="15.75" thickBot="1">
      <c r="A50" s="33"/>
      <c r="B50" s="120"/>
      <c r="C50" s="59"/>
      <c r="D50" s="63"/>
      <c r="E50" s="63"/>
      <c r="F50" s="65"/>
      <c r="G50" s="59"/>
      <c r="H50" s="69"/>
      <c r="I50" s="69"/>
      <c r="J50" s="65"/>
      <c r="K50" s="59"/>
      <c r="L50" s="69"/>
      <c r="M50" s="69"/>
      <c r="N50" s="65"/>
    </row>
    <row r="51" spans="1:14">
      <c r="A51" s="33"/>
      <c r="B51" s="75" t="s">
        <v>1467</v>
      </c>
      <c r="C51" s="31"/>
      <c r="D51" s="71">
        <v>8.8000000000000007</v>
      </c>
      <c r="E51" s="71"/>
      <c r="F51" s="72"/>
      <c r="G51" s="31"/>
      <c r="H51" s="74">
        <v>7.9</v>
      </c>
      <c r="I51" s="74"/>
      <c r="J51" s="72"/>
      <c r="K51" s="31"/>
      <c r="L51" s="74">
        <v>5.4</v>
      </c>
      <c r="M51" s="74"/>
      <c r="N51" s="72"/>
    </row>
    <row r="52" spans="1:14" ht="15.75" thickBot="1">
      <c r="A52" s="33"/>
      <c r="B52" s="75"/>
      <c r="C52" s="31"/>
      <c r="D52" s="123"/>
      <c r="E52" s="123"/>
      <c r="F52" s="98"/>
      <c r="G52" s="31"/>
      <c r="H52" s="136"/>
      <c r="I52" s="136"/>
      <c r="J52" s="98"/>
      <c r="K52" s="31"/>
      <c r="L52" s="136"/>
      <c r="M52" s="136"/>
      <c r="N52" s="98"/>
    </row>
    <row r="53" spans="1:14">
      <c r="A53" s="33"/>
      <c r="B53" s="79" t="s">
        <v>1468</v>
      </c>
      <c r="C53" s="59"/>
      <c r="D53" s="62">
        <v>571.9</v>
      </c>
      <c r="E53" s="62"/>
      <c r="F53" s="64"/>
      <c r="G53" s="59"/>
      <c r="H53" s="68">
        <v>587.6</v>
      </c>
      <c r="I53" s="68"/>
      <c r="J53" s="64"/>
      <c r="K53" s="59"/>
      <c r="L53" s="68">
        <v>566.5</v>
      </c>
      <c r="M53" s="68"/>
      <c r="N53" s="64"/>
    </row>
    <row r="54" spans="1:14" ht="15.75" thickBot="1">
      <c r="A54" s="33"/>
      <c r="B54" s="79"/>
      <c r="C54" s="59"/>
      <c r="D54" s="147"/>
      <c r="E54" s="147"/>
      <c r="F54" s="103"/>
      <c r="G54" s="59"/>
      <c r="H54" s="148"/>
      <c r="I54" s="148"/>
      <c r="J54" s="103"/>
      <c r="K54" s="59"/>
      <c r="L54" s="148"/>
      <c r="M54" s="148"/>
      <c r="N54" s="103"/>
    </row>
    <row r="55" spans="1:14" ht="15.75" thickTop="1">
      <c r="A55" s="33"/>
      <c r="B55" s="177" t="s">
        <v>501</v>
      </c>
      <c r="C55" s="177"/>
      <c r="D55" s="177"/>
      <c r="E55" s="177"/>
      <c r="F55" s="177"/>
      <c r="G55" s="177"/>
      <c r="H55" s="177"/>
      <c r="I55" s="177"/>
      <c r="J55" s="177"/>
      <c r="K55" s="177"/>
      <c r="L55" s="177"/>
      <c r="M55" s="177"/>
      <c r="N55" s="177"/>
    </row>
    <row r="56" spans="1:14">
      <c r="A56" s="33"/>
      <c r="B56" s="11"/>
      <c r="C56" s="11"/>
    </row>
    <row r="57" spans="1:14" ht="45">
      <c r="A57" s="33"/>
      <c r="B57" s="144" t="s">
        <v>502</v>
      </c>
      <c r="C57" s="145" t="s">
        <v>1469</v>
      </c>
    </row>
    <row r="58" spans="1:14">
      <c r="A58" s="33"/>
      <c r="B58" s="11"/>
      <c r="C58" s="11"/>
    </row>
    <row r="59" spans="1:14" ht="157.5">
      <c r="A59" s="33"/>
      <c r="B59" s="144" t="s">
        <v>504</v>
      </c>
      <c r="C59" s="145" t="s">
        <v>1470</v>
      </c>
    </row>
    <row r="60" spans="1:14">
      <c r="A60" s="33"/>
      <c r="B60" s="11"/>
      <c r="C60" s="11"/>
    </row>
    <row r="61" spans="1:14" ht="78.75">
      <c r="A61" s="33"/>
      <c r="B61" s="144" t="s">
        <v>506</v>
      </c>
      <c r="C61" s="145" t="s">
        <v>1471</v>
      </c>
    </row>
  </sheetData>
  <mergeCells count="236">
    <mergeCell ref="B5:N5"/>
    <mergeCell ref="B55:N55"/>
    <mergeCell ref="J53:J54"/>
    <mergeCell ref="K53:K54"/>
    <mergeCell ref="L53:M54"/>
    <mergeCell ref="N53:N54"/>
    <mergeCell ref="A1:A2"/>
    <mergeCell ref="B1:N1"/>
    <mergeCell ref="B2:N2"/>
    <mergeCell ref="B3:N3"/>
    <mergeCell ref="A4:A61"/>
    <mergeCell ref="B4:N4"/>
    <mergeCell ref="J51:J52"/>
    <mergeCell ref="K51:K52"/>
    <mergeCell ref="L51:M52"/>
    <mergeCell ref="N51:N52"/>
    <mergeCell ref="B53:B54"/>
    <mergeCell ref="C53:C54"/>
    <mergeCell ref="D53:E54"/>
    <mergeCell ref="F53:F54"/>
    <mergeCell ref="G53:G54"/>
    <mergeCell ref="H53:I54"/>
    <mergeCell ref="J49:J50"/>
    <mergeCell ref="K49:K50"/>
    <mergeCell ref="L49:M50"/>
    <mergeCell ref="N49:N50"/>
    <mergeCell ref="B51:B52"/>
    <mergeCell ref="C51:C52"/>
    <mergeCell ref="D51:E52"/>
    <mergeCell ref="F51:F52"/>
    <mergeCell ref="G51:G52"/>
    <mergeCell ref="H51:I52"/>
    <mergeCell ref="J47:J48"/>
    <mergeCell ref="K47:K48"/>
    <mergeCell ref="L47:M48"/>
    <mergeCell ref="N47:N48"/>
    <mergeCell ref="B49:B50"/>
    <mergeCell ref="C49:C50"/>
    <mergeCell ref="D49:E50"/>
    <mergeCell ref="F49:F50"/>
    <mergeCell ref="G49:G50"/>
    <mergeCell ref="H49:I50"/>
    <mergeCell ref="J45:J46"/>
    <mergeCell ref="K45:K46"/>
    <mergeCell ref="L45:M46"/>
    <mergeCell ref="N45:N46"/>
    <mergeCell ref="B47:B48"/>
    <mergeCell ref="C47:C48"/>
    <mergeCell ref="D47:E48"/>
    <mergeCell ref="F47:F48"/>
    <mergeCell ref="G47:G48"/>
    <mergeCell ref="H47:I48"/>
    <mergeCell ref="B45:B46"/>
    <mergeCell ref="C45:C46"/>
    <mergeCell ref="D45:E46"/>
    <mergeCell ref="F45:F46"/>
    <mergeCell ref="G45:G46"/>
    <mergeCell ref="H45:I46"/>
    <mergeCell ref="J42:J43"/>
    <mergeCell ref="K42:K43"/>
    <mergeCell ref="L42:M43"/>
    <mergeCell ref="N42:N43"/>
    <mergeCell ref="D44:F44"/>
    <mergeCell ref="H44:J44"/>
    <mergeCell ref="L44:N44"/>
    <mergeCell ref="N39:N40"/>
    <mergeCell ref="D41:F41"/>
    <mergeCell ref="H41:J41"/>
    <mergeCell ref="L41:N41"/>
    <mergeCell ref="B42:B43"/>
    <mergeCell ref="C42:C43"/>
    <mergeCell ref="D42:E43"/>
    <mergeCell ref="F42:F43"/>
    <mergeCell ref="G42:G43"/>
    <mergeCell ref="H42:I43"/>
    <mergeCell ref="H39:H40"/>
    <mergeCell ref="I39:I40"/>
    <mergeCell ref="J39:J40"/>
    <mergeCell ref="K39:K40"/>
    <mergeCell ref="L39:L40"/>
    <mergeCell ref="M39:M40"/>
    <mergeCell ref="J37:J38"/>
    <mergeCell ref="K37:K38"/>
    <mergeCell ref="L37:M38"/>
    <mergeCell ref="N37:N38"/>
    <mergeCell ref="B39:B40"/>
    <mergeCell ref="C39:C40"/>
    <mergeCell ref="D39:D40"/>
    <mergeCell ref="E39:E40"/>
    <mergeCell ref="F39:F40"/>
    <mergeCell ref="G39:G40"/>
    <mergeCell ref="K35:K36"/>
    <mergeCell ref="L35:L36"/>
    <mergeCell ref="M35:M36"/>
    <mergeCell ref="N35:N36"/>
    <mergeCell ref="B37:B38"/>
    <mergeCell ref="C37:C38"/>
    <mergeCell ref="D37:E38"/>
    <mergeCell ref="F37:F38"/>
    <mergeCell ref="G37:G38"/>
    <mergeCell ref="H37:I38"/>
    <mergeCell ref="N33:N34"/>
    <mergeCell ref="B35:B36"/>
    <mergeCell ref="C35:C36"/>
    <mergeCell ref="D35:D36"/>
    <mergeCell ref="E35:E36"/>
    <mergeCell ref="F35:F36"/>
    <mergeCell ref="G35:G36"/>
    <mergeCell ref="H35:H36"/>
    <mergeCell ref="I35:I36"/>
    <mergeCell ref="J35:J36"/>
    <mergeCell ref="H33:H34"/>
    <mergeCell ref="I33:I34"/>
    <mergeCell ref="J33:J34"/>
    <mergeCell ref="K33:K34"/>
    <mergeCell ref="L33:L34"/>
    <mergeCell ref="M33:M34"/>
    <mergeCell ref="B33:B34"/>
    <mergeCell ref="C33:C34"/>
    <mergeCell ref="D33:D34"/>
    <mergeCell ref="E33:E34"/>
    <mergeCell ref="F33:F34"/>
    <mergeCell ref="G33:G34"/>
    <mergeCell ref="J28:J29"/>
    <mergeCell ref="K28:K29"/>
    <mergeCell ref="L28:M29"/>
    <mergeCell ref="N28:N29"/>
    <mergeCell ref="B30:N30"/>
    <mergeCell ref="D32:F32"/>
    <mergeCell ref="H32:J32"/>
    <mergeCell ref="L32:N32"/>
    <mergeCell ref="K26:K27"/>
    <mergeCell ref="L26:L27"/>
    <mergeCell ref="M26:M27"/>
    <mergeCell ref="N26:N27"/>
    <mergeCell ref="B28:B29"/>
    <mergeCell ref="C28:C29"/>
    <mergeCell ref="D28:E29"/>
    <mergeCell ref="F28:F29"/>
    <mergeCell ref="G28:G29"/>
    <mergeCell ref="H28:I29"/>
    <mergeCell ref="N24:N25"/>
    <mergeCell ref="B26:B27"/>
    <mergeCell ref="C26:C27"/>
    <mergeCell ref="D26:D27"/>
    <mergeCell ref="E26:E27"/>
    <mergeCell ref="F26:F27"/>
    <mergeCell ref="G26:G27"/>
    <mergeCell ref="H26:H27"/>
    <mergeCell ref="I26:I27"/>
    <mergeCell ref="J26:J27"/>
    <mergeCell ref="N22:N23"/>
    <mergeCell ref="B24:B25"/>
    <mergeCell ref="C24:C25"/>
    <mergeCell ref="D24:E25"/>
    <mergeCell ref="F24:F25"/>
    <mergeCell ref="G24:G25"/>
    <mergeCell ref="H24:I25"/>
    <mergeCell ref="J24:J25"/>
    <mergeCell ref="K24:K25"/>
    <mergeCell ref="L24:M25"/>
    <mergeCell ref="H22:H23"/>
    <mergeCell ref="I22:I23"/>
    <mergeCell ref="J22:J23"/>
    <mergeCell ref="K22:K23"/>
    <mergeCell ref="L22:L23"/>
    <mergeCell ref="M22:M23"/>
    <mergeCell ref="N19:N20"/>
    <mergeCell ref="D21:F21"/>
    <mergeCell ref="H21:J21"/>
    <mergeCell ref="L21:N21"/>
    <mergeCell ref="B22:B23"/>
    <mergeCell ref="C22:C23"/>
    <mergeCell ref="D22:D23"/>
    <mergeCell ref="E22:E23"/>
    <mergeCell ref="F22:F23"/>
    <mergeCell ref="G22:G23"/>
    <mergeCell ref="H19:H20"/>
    <mergeCell ref="I19:I20"/>
    <mergeCell ref="J19:J20"/>
    <mergeCell ref="K19:K20"/>
    <mergeCell ref="L19:L20"/>
    <mergeCell ref="M19:M20"/>
    <mergeCell ref="B19:B20"/>
    <mergeCell ref="C19:C20"/>
    <mergeCell ref="D19:D20"/>
    <mergeCell ref="E19:E20"/>
    <mergeCell ref="F19:F20"/>
    <mergeCell ref="G19:G20"/>
    <mergeCell ref="N15:N16"/>
    <mergeCell ref="D17:E17"/>
    <mergeCell ref="H17:I17"/>
    <mergeCell ref="L17:M17"/>
    <mergeCell ref="D18:E18"/>
    <mergeCell ref="H18:I18"/>
    <mergeCell ref="L18:M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F10"/>
    <mergeCell ref="H10:J10"/>
    <mergeCell ref="L10:N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workbookViewId="0"/>
  </sheetViews>
  <sheetFormatPr defaultRowHeight="15"/>
  <cols>
    <col min="1" max="2" width="36.5703125" bestFit="1" customWidth="1"/>
    <col min="4" max="4" width="2" customWidth="1"/>
    <col min="5" max="5" width="5.42578125" customWidth="1"/>
    <col min="8" max="8" width="2" customWidth="1"/>
    <col min="9" max="9" width="5.42578125" customWidth="1"/>
    <col min="12" max="12" width="2" customWidth="1"/>
    <col min="13" max="13" width="5.42578125" customWidth="1"/>
  </cols>
  <sheetData>
    <row r="1" spans="1:14" ht="15" customHeight="1">
      <c r="A1" s="8" t="s">
        <v>2347</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1473</v>
      </c>
      <c r="B3" s="32"/>
      <c r="C3" s="32"/>
      <c r="D3" s="32"/>
      <c r="E3" s="32"/>
      <c r="F3" s="32"/>
      <c r="G3" s="32"/>
      <c r="H3" s="32"/>
      <c r="I3" s="32"/>
      <c r="J3" s="32"/>
      <c r="K3" s="32"/>
      <c r="L3" s="32"/>
      <c r="M3" s="32"/>
      <c r="N3" s="32"/>
    </row>
    <row r="4" spans="1:14">
      <c r="A4" s="33" t="s">
        <v>2348</v>
      </c>
      <c r="B4" s="35" t="s">
        <v>1475</v>
      </c>
      <c r="C4" s="35"/>
      <c r="D4" s="35"/>
      <c r="E4" s="35"/>
      <c r="F4" s="35"/>
      <c r="G4" s="35"/>
      <c r="H4" s="35"/>
      <c r="I4" s="35"/>
      <c r="J4" s="35"/>
      <c r="K4" s="35"/>
      <c r="L4" s="35"/>
      <c r="M4" s="35"/>
      <c r="N4" s="35"/>
    </row>
    <row r="5" spans="1:14">
      <c r="A5" s="33"/>
      <c r="B5" s="177" t="s">
        <v>1476</v>
      </c>
      <c r="C5" s="177"/>
      <c r="D5" s="177"/>
      <c r="E5" s="177"/>
      <c r="F5" s="177"/>
      <c r="G5" s="177"/>
      <c r="H5" s="177"/>
      <c r="I5" s="177"/>
      <c r="J5" s="177"/>
      <c r="K5" s="177"/>
      <c r="L5" s="177"/>
      <c r="M5" s="177"/>
      <c r="N5" s="177"/>
    </row>
    <row r="6" spans="1:14">
      <c r="A6" s="33"/>
      <c r="B6" s="29"/>
      <c r="C6" s="29"/>
      <c r="D6" s="29"/>
      <c r="E6" s="29"/>
      <c r="F6" s="29"/>
      <c r="G6" s="29"/>
      <c r="H6" s="29"/>
      <c r="I6" s="29"/>
      <c r="J6" s="29"/>
      <c r="K6" s="29"/>
      <c r="L6" s="29"/>
      <c r="M6" s="29"/>
      <c r="N6" s="29"/>
    </row>
    <row r="7" spans="1:14">
      <c r="A7" s="33"/>
      <c r="B7" s="11"/>
      <c r="C7" s="11"/>
      <c r="D7" s="11"/>
      <c r="E7" s="11"/>
      <c r="F7" s="11"/>
      <c r="G7" s="11"/>
      <c r="H7" s="11"/>
      <c r="I7" s="11"/>
      <c r="J7" s="11"/>
      <c r="K7" s="11"/>
      <c r="L7" s="11"/>
      <c r="M7" s="11"/>
      <c r="N7" s="11"/>
    </row>
    <row r="8" spans="1:14" ht="15.75" thickBot="1">
      <c r="A8" s="33"/>
      <c r="B8" s="40"/>
      <c r="C8" s="21"/>
      <c r="D8" s="55" t="s">
        <v>436</v>
      </c>
      <c r="E8" s="55"/>
      <c r="F8" s="55"/>
      <c r="G8" s="55"/>
      <c r="H8" s="55"/>
      <c r="I8" s="55"/>
      <c r="J8" s="55"/>
      <c r="K8" s="55"/>
      <c r="L8" s="55"/>
      <c r="M8" s="55"/>
      <c r="N8" s="55"/>
    </row>
    <row r="9" spans="1:14" ht="15.75" thickBot="1">
      <c r="A9" s="33"/>
      <c r="B9" s="43" t="s">
        <v>437</v>
      </c>
      <c r="C9" s="21"/>
      <c r="D9" s="56">
        <v>2014</v>
      </c>
      <c r="E9" s="56"/>
      <c r="F9" s="56"/>
      <c r="G9" s="44"/>
      <c r="H9" s="56">
        <v>2013</v>
      </c>
      <c r="I9" s="56"/>
      <c r="J9" s="56"/>
      <c r="K9" s="44"/>
      <c r="L9" s="56">
        <v>2012</v>
      </c>
      <c r="M9" s="56"/>
      <c r="N9" s="56"/>
    </row>
    <row r="10" spans="1:14">
      <c r="A10" s="33"/>
      <c r="B10" s="58" t="s">
        <v>1477</v>
      </c>
      <c r="C10" s="59"/>
      <c r="D10" s="60" t="s">
        <v>439</v>
      </c>
      <c r="E10" s="62">
        <v>372</v>
      </c>
      <c r="F10" s="64"/>
      <c r="G10" s="59"/>
      <c r="H10" s="66" t="s">
        <v>439</v>
      </c>
      <c r="I10" s="68">
        <v>470</v>
      </c>
      <c r="J10" s="64"/>
      <c r="K10" s="59"/>
      <c r="L10" s="66" t="s">
        <v>439</v>
      </c>
      <c r="M10" s="68">
        <v>544</v>
      </c>
      <c r="N10" s="64"/>
    </row>
    <row r="11" spans="1:14">
      <c r="A11" s="33"/>
      <c r="B11" s="57"/>
      <c r="C11" s="59"/>
      <c r="D11" s="89"/>
      <c r="E11" s="152"/>
      <c r="F11" s="92"/>
      <c r="G11" s="59"/>
      <c r="H11" s="93"/>
      <c r="I11" s="149"/>
      <c r="J11" s="92"/>
      <c r="K11" s="59"/>
      <c r="L11" s="93"/>
      <c r="M11" s="149"/>
      <c r="N11" s="92"/>
    </row>
    <row r="12" spans="1:14">
      <c r="A12" s="33"/>
      <c r="B12" s="30" t="s">
        <v>1478</v>
      </c>
      <c r="C12" s="31"/>
      <c r="D12" s="70">
        <v>275</v>
      </c>
      <c r="E12" s="70"/>
      <c r="F12" s="31"/>
      <c r="G12" s="31"/>
      <c r="H12" s="73">
        <v>218</v>
      </c>
      <c r="I12" s="73"/>
      <c r="J12" s="31"/>
      <c r="K12" s="31"/>
      <c r="L12" s="73">
        <v>190</v>
      </c>
      <c r="M12" s="73"/>
      <c r="N12" s="31"/>
    </row>
    <row r="13" spans="1:14">
      <c r="A13" s="33"/>
      <c r="B13" s="30"/>
      <c r="C13" s="31"/>
      <c r="D13" s="70"/>
      <c r="E13" s="70"/>
      <c r="F13" s="31"/>
      <c r="G13" s="31"/>
      <c r="H13" s="73"/>
      <c r="I13" s="73"/>
      <c r="J13" s="31"/>
      <c r="K13" s="31"/>
      <c r="L13" s="73"/>
      <c r="M13" s="73"/>
      <c r="N13" s="31"/>
    </row>
    <row r="14" spans="1:14">
      <c r="A14" s="33"/>
      <c r="B14" s="57" t="s">
        <v>1479</v>
      </c>
      <c r="C14" s="59"/>
      <c r="D14" s="77">
        <v>465</v>
      </c>
      <c r="E14" s="77"/>
      <c r="F14" s="59"/>
      <c r="G14" s="59"/>
      <c r="H14" s="78">
        <v>562</v>
      </c>
      <c r="I14" s="78"/>
      <c r="J14" s="59"/>
      <c r="K14" s="59"/>
      <c r="L14" s="78">
        <v>525</v>
      </c>
      <c r="M14" s="78"/>
      <c r="N14" s="59"/>
    </row>
    <row r="15" spans="1:14">
      <c r="A15" s="33"/>
      <c r="B15" s="57"/>
      <c r="C15" s="59"/>
      <c r="D15" s="77"/>
      <c r="E15" s="77"/>
      <c r="F15" s="59"/>
      <c r="G15" s="59"/>
      <c r="H15" s="78"/>
      <c r="I15" s="78"/>
      <c r="J15" s="59"/>
      <c r="K15" s="59"/>
      <c r="L15" s="78"/>
      <c r="M15" s="78"/>
      <c r="N15" s="59"/>
    </row>
    <row r="16" spans="1:14">
      <c r="A16" s="33"/>
      <c r="B16" s="30" t="s">
        <v>35</v>
      </c>
      <c r="C16" s="31"/>
      <c r="D16" s="70">
        <v>623</v>
      </c>
      <c r="E16" s="70"/>
      <c r="F16" s="31"/>
      <c r="G16" s="31"/>
      <c r="H16" s="73">
        <v>794</v>
      </c>
      <c r="I16" s="73"/>
      <c r="J16" s="31"/>
      <c r="K16" s="31"/>
      <c r="L16" s="73">
        <v>990</v>
      </c>
      <c r="M16" s="73"/>
      <c r="N16" s="31"/>
    </row>
    <row r="17" spans="1:14" ht="15.75" thickBot="1">
      <c r="A17" s="33"/>
      <c r="B17" s="30"/>
      <c r="C17" s="31"/>
      <c r="D17" s="123"/>
      <c r="E17" s="123"/>
      <c r="F17" s="98"/>
      <c r="G17" s="31"/>
      <c r="H17" s="136"/>
      <c r="I17" s="136"/>
      <c r="J17" s="98"/>
      <c r="K17" s="31"/>
      <c r="L17" s="136"/>
      <c r="M17" s="136"/>
      <c r="N17" s="98"/>
    </row>
    <row r="18" spans="1:14">
      <c r="A18" s="33"/>
      <c r="B18" s="57" t="s">
        <v>1480</v>
      </c>
      <c r="C18" s="59"/>
      <c r="D18" s="60" t="s">
        <v>439</v>
      </c>
      <c r="E18" s="90">
        <v>1735</v>
      </c>
      <c r="F18" s="64"/>
      <c r="G18" s="59"/>
      <c r="H18" s="66" t="s">
        <v>439</v>
      </c>
      <c r="I18" s="94">
        <v>2044</v>
      </c>
      <c r="J18" s="64"/>
      <c r="K18" s="59"/>
      <c r="L18" s="66" t="s">
        <v>439</v>
      </c>
      <c r="M18" s="94">
        <v>2249</v>
      </c>
      <c r="N18" s="64"/>
    </row>
    <row r="19" spans="1:14" ht="15.75" thickBot="1">
      <c r="A19" s="33"/>
      <c r="B19" s="57"/>
      <c r="C19" s="59"/>
      <c r="D19" s="101"/>
      <c r="E19" s="102"/>
      <c r="F19" s="103"/>
      <c r="G19" s="59"/>
      <c r="H19" s="104"/>
      <c r="I19" s="105"/>
      <c r="J19" s="103"/>
      <c r="K19" s="59"/>
      <c r="L19" s="104"/>
      <c r="M19" s="105"/>
      <c r="N19" s="103"/>
    </row>
    <row r="20" spans="1:14" ht="15.75" thickTop="1"/>
  </sheetData>
  <mergeCells count="68">
    <mergeCell ref="B4:N4"/>
    <mergeCell ref="B5:N5"/>
    <mergeCell ref="J18:J19"/>
    <mergeCell ref="K18:K19"/>
    <mergeCell ref="L18:L19"/>
    <mergeCell ref="M18:M19"/>
    <mergeCell ref="N18:N19"/>
    <mergeCell ref="A1:A2"/>
    <mergeCell ref="B1:N1"/>
    <mergeCell ref="B2:N2"/>
    <mergeCell ref="B3:N3"/>
    <mergeCell ref="A4:A19"/>
    <mergeCell ref="L16:M17"/>
    <mergeCell ref="N16:N17"/>
    <mergeCell ref="B18:B19"/>
    <mergeCell ref="C18:C19"/>
    <mergeCell ref="D18:D19"/>
    <mergeCell ref="E18:E19"/>
    <mergeCell ref="F18:F19"/>
    <mergeCell ref="G18:G19"/>
    <mergeCell ref="H18:H19"/>
    <mergeCell ref="I18:I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showGridLines="0" workbookViewId="0"/>
  </sheetViews>
  <sheetFormatPr defaultRowHeight="15"/>
  <cols>
    <col min="1" max="3" width="36.5703125" bestFit="1" customWidth="1"/>
    <col min="4" max="4" width="10.85546875" customWidth="1"/>
    <col min="5" max="5" width="5.140625" customWidth="1"/>
    <col min="6" max="6" width="11.7109375" customWidth="1"/>
    <col min="7" max="7" width="10.42578125" customWidth="1"/>
    <col min="8" max="8" width="7.7109375" customWidth="1"/>
    <col min="9" max="9" width="5.140625" customWidth="1"/>
    <col min="10" max="10" width="10.42578125" customWidth="1"/>
    <col min="11" max="11" width="12.85546875" customWidth="1"/>
    <col min="12" max="12" width="2.5703125" customWidth="1"/>
    <col min="13" max="13" width="3.85546875" customWidth="1"/>
    <col min="14" max="14" width="5.140625" customWidth="1"/>
    <col min="15" max="15" width="7.7109375" customWidth="1"/>
    <col min="16" max="16" width="11.7109375" customWidth="1"/>
  </cols>
  <sheetData>
    <row r="1" spans="1:16" ht="15" customHeight="1">
      <c r="A1" s="8" t="s">
        <v>2349</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1482</v>
      </c>
      <c r="B3" s="32"/>
      <c r="C3" s="32"/>
      <c r="D3" s="32"/>
      <c r="E3" s="32"/>
      <c r="F3" s="32"/>
      <c r="G3" s="32"/>
      <c r="H3" s="32"/>
      <c r="I3" s="32"/>
      <c r="J3" s="32"/>
      <c r="K3" s="32"/>
      <c r="L3" s="32"/>
      <c r="M3" s="32"/>
      <c r="N3" s="32"/>
      <c r="O3" s="32"/>
      <c r="P3" s="32"/>
    </row>
    <row r="4" spans="1:16">
      <c r="A4" s="33" t="s">
        <v>2350</v>
      </c>
      <c r="B4" s="35" t="s">
        <v>1490</v>
      </c>
      <c r="C4" s="35"/>
      <c r="D4" s="35"/>
      <c r="E4" s="35"/>
      <c r="F4" s="35"/>
      <c r="G4" s="35"/>
      <c r="H4" s="35"/>
      <c r="I4" s="35"/>
      <c r="J4" s="35"/>
      <c r="K4" s="35"/>
      <c r="L4" s="35"/>
      <c r="M4" s="35"/>
      <c r="N4" s="35"/>
      <c r="O4" s="35"/>
      <c r="P4" s="35"/>
    </row>
    <row r="5" spans="1:16">
      <c r="A5" s="33"/>
      <c r="B5" s="177" t="s">
        <v>1491</v>
      </c>
      <c r="C5" s="177"/>
      <c r="D5" s="177"/>
      <c r="E5" s="177"/>
      <c r="F5" s="177"/>
      <c r="G5" s="177"/>
      <c r="H5" s="177"/>
      <c r="I5" s="177"/>
      <c r="J5" s="177"/>
      <c r="K5" s="177"/>
      <c r="L5" s="177"/>
      <c r="M5" s="177"/>
      <c r="N5" s="177"/>
      <c r="O5" s="177"/>
      <c r="P5" s="177"/>
    </row>
    <row r="6" spans="1:16">
      <c r="A6" s="33"/>
      <c r="B6" s="29"/>
      <c r="C6" s="29"/>
      <c r="D6" s="29"/>
      <c r="E6" s="29"/>
      <c r="F6" s="29"/>
      <c r="G6" s="29"/>
      <c r="H6" s="29"/>
      <c r="I6" s="29"/>
      <c r="J6" s="29"/>
      <c r="K6" s="29"/>
      <c r="L6" s="29"/>
      <c r="M6" s="29"/>
      <c r="N6" s="29"/>
      <c r="O6" s="29"/>
    </row>
    <row r="7" spans="1:16">
      <c r="A7" s="33"/>
      <c r="B7" s="11"/>
      <c r="C7" s="11"/>
      <c r="D7" s="11"/>
      <c r="E7" s="11"/>
      <c r="F7" s="11"/>
      <c r="G7" s="11"/>
      <c r="H7" s="11"/>
      <c r="I7" s="11"/>
      <c r="J7" s="11"/>
      <c r="K7" s="11"/>
      <c r="L7" s="11"/>
      <c r="M7" s="11"/>
      <c r="N7" s="11"/>
      <c r="O7" s="11"/>
    </row>
    <row r="8" spans="1:16">
      <c r="A8" s="33"/>
      <c r="B8" s="113" t="s">
        <v>1492</v>
      </c>
      <c r="C8" s="31"/>
      <c r="D8" s="116" t="s">
        <v>1493</v>
      </c>
      <c r="E8" s="116"/>
      <c r="F8" s="31"/>
      <c r="G8" s="116" t="s">
        <v>1496</v>
      </c>
      <c r="H8" s="116"/>
      <c r="I8" s="116"/>
      <c r="J8" s="31"/>
      <c r="K8" s="41" t="s">
        <v>1496</v>
      </c>
      <c r="L8" s="31"/>
      <c r="M8" s="116" t="s">
        <v>1499</v>
      </c>
      <c r="N8" s="116"/>
      <c r="O8" s="116"/>
    </row>
    <row r="9" spans="1:16">
      <c r="A9" s="33"/>
      <c r="B9" s="113"/>
      <c r="C9" s="31"/>
      <c r="D9" s="116" t="s">
        <v>1494</v>
      </c>
      <c r="E9" s="116"/>
      <c r="F9" s="31"/>
      <c r="G9" s="116" t="s">
        <v>821</v>
      </c>
      <c r="H9" s="116"/>
      <c r="I9" s="116"/>
      <c r="J9" s="31"/>
      <c r="K9" s="41" t="s">
        <v>821</v>
      </c>
      <c r="L9" s="31"/>
      <c r="M9" s="116" t="s">
        <v>1500</v>
      </c>
      <c r="N9" s="116"/>
      <c r="O9" s="116"/>
    </row>
    <row r="10" spans="1:16">
      <c r="A10" s="33"/>
      <c r="B10" s="113"/>
      <c r="C10" s="31"/>
      <c r="D10" s="116" t="s">
        <v>1495</v>
      </c>
      <c r="E10" s="116"/>
      <c r="F10" s="31"/>
      <c r="G10" s="116" t="s">
        <v>1497</v>
      </c>
      <c r="H10" s="116"/>
      <c r="I10" s="116"/>
      <c r="J10" s="31"/>
      <c r="K10" s="41" t="s">
        <v>1091</v>
      </c>
      <c r="L10" s="31"/>
      <c r="M10" s="116" t="s">
        <v>469</v>
      </c>
      <c r="N10" s="116"/>
      <c r="O10" s="116"/>
    </row>
    <row r="11" spans="1:16">
      <c r="A11" s="33"/>
      <c r="B11" s="113"/>
      <c r="C11" s="31"/>
      <c r="D11" s="32"/>
      <c r="E11" s="32"/>
      <c r="F11" s="31"/>
      <c r="G11" s="116" t="s">
        <v>1498</v>
      </c>
      <c r="H11" s="116"/>
      <c r="I11" s="116"/>
      <c r="J11" s="31"/>
      <c r="K11" s="41" t="s">
        <v>1220</v>
      </c>
      <c r="L11" s="31"/>
      <c r="M11" s="32"/>
      <c r="N11" s="32"/>
      <c r="O11" s="32"/>
    </row>
    <row r="12" spans="1:16" ht="15.75" thickBot="1">
      <c r="A12" s="33"/>
      <c r="B12" s="114"/>
      <c r="C12" s="31"/>
      <c r="D12" s="117"/>
      <c r="E12" s="117"/>
      <c r="F12" s="31"/>
      <c r="G12" s="117"/>
      <c r="H12" s="117"/>
      <c r="I12" s="117"/>
      <c r="J12" s="31"/>
      <c r="K12" s="42" t="s">
        <v>841</v>
      </c>
      <c r="L12" s="31"/>
      <c r="M12" s="117"/>
      <c r="N12" s="117"/>
      <c r="O12" s="117"/>
    </row>
    <row r="13" spans="1:16">
      <c r="A13" s="33"/>
      <c r="B13" s="58" t="s">
        <v>1501</v>
      </c>
      <c r="C13" s="59"/>
      <c r="D13" s="90">
        <v>12251</v>
      </c>
      <c r="E13" s="64"/>
      <c r="F13" s="59"/>
      <c r="G13" s="60" t="s">
        <v>439</v>
      </c>
      <c r="H13" s="62">
        <v>57.41</v>
      </c>
      <c r="I13" s="64"/>
      <c r="J13" s="59"/>
      <c r="K13" s="64"/>
      <c r="L13" s="59"/>
      <c r="M13" s="64"/>
      <c r="N13" s="64"/>
      <c r="O13" s="64"/>
    </row>
    <row r="14" spans="1:16">
      <c r="A14" s="33"/>
      <c r="B14" s="57"/>
      <c r="C14" s="59"/>
      <c r="D14" s="91"/>
      <c r="E14" s="92"/>
      <c r="F14" s="59"/>
      <c r="G14" s="89"/>
      <c r="H14" s="152"/>
      <c r="I14" s="92"/>
      <c r="J14" s="59"/>
      <c r="K14" s="59"/>
      <c r="L14" s="59"/>
      <c r="M14" s="59"/>
      <c r="N14" s="59"/>
      <c r="O14" s="59"/>
    </row>
    <row r="15" spans="1:16">
      <c r="A15" s="33"/>
      <c r="B15" s="30" t="s">
        <v>1502</v>
      </c>
      <c r="C15" s="31"/>
      <c r="D15" s="70">
        <v>532</v>
      </c>
      <c r="E15" s="31"/>
      <c r="F15" s="31"/>
      <c r="G15" s="70">
        <v>71.930000000000007</v>
      </c>
      <c r="H15" s="70"/>
      <c r="I15" s="31"/>
      <c r="J15" s="31"/>
      <c r="K15" s="31"/>
      <c r="L15" s="31"/>
      <c r="M15" s="31"/>
      <c r="N15" s="31"/>
      <c r="O15" s="31"/>
    </row>
    <row r="16" spans="1:16">
      <c r="A16" s="33"/>
      <c r="B16" s="30"/>
      <c r="C16" s="31"/>
      <c r="D16" s="70"/>
      <c r="E16" s="31"/>
      <c r="F16" s="31"/>
      <c r="G16" s="70"/>
      <c r="H16" s="70"/>
      <c r="I16" s="31"/>
      <c r="J16" s="31"/>
      <c r="K16" s="31"/>
      <c r="L16" s="31"/>
      <c r="M16" s="31"/>
      <c r="N16" s="31"/>
      <c r="O16" s="31"/>
    </row>
    <row r="17" spans="1:16">
      <c r="A17" s="33"/>
      <c r="B17" s="57" t="s">
        <v>1503</v>
      </c>
      <c r="C17" s="59"/>
      <c r="D17" s="77" t="s">
        <v>1504</v>
      </c>
      <c r="E17" s="119" t="s">
        <v>441</v>
      </c>
      <c r="F17" s="59"/>
      <c r="G17" s="77">
        <v>67.86</v>
      </c>
      <c r="H17" s="77"/>
      <c r="I17" s="59"/>
      <c r="J17" s="59"/>
      <c r="K17" s="59"/>
      <c r="L17" s="59"/>
      <c r="M17" s="59"/>
      <c r="N17" s="59"/>
      <c r="O17" s="59"/>
    </row>
    <row r="18" spans="1:16">
      <c r="A18" s="33"/>
      <c r="B18" s="57"/>
      <c r="C18" s="59"/>
      <c r="D18" s="77"/>
      <c r="E18" s="119"/>
      <c r="F18" s="59"/>
      <c r="G18" s="77"/>
      <c r="H18" s="77"/>
      <c r="I18" s="59"/>
      <c r="J18" s="59"/>
      <c r="K18" s="59"/>
      <c r="L18" s="59"/>
      <c r="M18" s="59"/>
      <c r="N18" s="59"/>
      <c r="O18" s="59"/>
    </row>
    <row r="19" spans="1:16">
      <c r="A19" s="33"/>
      <c r="B19" s="30" t="s">
        <v>1505</v>
      </c>
      <c r="C19" s="31"/>
      <c r="D19" s="70" t="s">
        <v>944</v>
      </c>
      <c r="E19" s="80" t="s">
        <v>441</v>
      </c>
      <c r="F19" s="31"/>
      <c r="G19" s="70">
        <v>69.69</v>
      </c>
      <c r="H19" s="70"/>
      <c r="I19" s="31"/>
      <c r="J19" s="31"/>
      <c r="K19" s="31"/>
      <c r="L19" s="31"/>
      <c r="M19" s="31"/>
      <c r="N19" s="31"/>
      <c r="O19" s="31"/>
    </row>
    <row r="20" spans="1:16">
      <c r="A20" s="33"/>
      <c r="B20" s="30"/>
      <c r="C20" s="31"/>
      <c r="D20" s="70"/>
      <c r="E20" s="80"/>
      <c r="F20" s="31"/>
      <c r="G20" s="70"/>
      <c r="H20" s="70"/>
      <c r="I20" s="31"/>
      <c r="J20" s="31"/>
      <c r="K20" s="31"/>
      <c r="L20" s="31"/>
      <c r="M20" s="31"/>
      <c r="N20" s="31"/>
      <c r="O20" s="31"/>
    </row>
    <row r="21" spans="1:16">
      <c r="A21" s="33"/>
      <c r="B21" s="57" t="s">
        <v>1506</v>
      </c>
      <c r="C21" s="59"/>
      <c r="D21" s="77" t="s">
        <v>479</v>
      </c>
      <c r="E21" s="119" t="s">
        <v>441</v>
      </c>
      <c r="F21" s="59"/>
      <c r="G21" s="77">
        <v>66.11</v>
      </c>
      <c r="H21" s="77"/>
      <c r="I21" s="59"/>
      <c r="J21" s="59"/>
      <c r="K21" s="59"/>
      <c r="L21" s="59"/>
      <c r="M21" s="59"/>
      <c r="N21" s="59"/>
      <c r="O21" s="59"/>
    </row>
    <row r="22" spans="1:16" ht="15.75" thickBot="1">
      <c r="A22" s="33"/>
      <c r="B22" s="57"/>
      <c r="C22" s="59"/>
      <c r="D22" s="63"/>
      <c r="E22" s="61"/>
      <c r="F22" s="59"/>
      <c r="G22" s="63"/>
      <c r="H22" s="63"/>
      <c r="I22" s="65"/>
      <c r="J22" s="59"/>
      <c r="K22" s="59"/>
      <c r="L22" s="59"/>
      <c r="M22" s="59"/>
      <c r="N22" s="59"/>
      <c r="O22" s="59"/>
    </row>
    <row r="23" spans="1:16">
      <c r="A23" s="33"/>
      <c r="B23" s="30" t="s">
        <v>1507</v>
      </c>
      <c r="C23" s="31"/>
      <c r="D23" s="127">
        <v>10538</v>
      </c>
      <c r="E23" s="72"/>
      <c r="F23" s="31"/>
      <c r="G23" s="81" t="s">
        <v>439</v>
      </c>
      <c r="H23" s="71">
        <v>55.87</v>
      </c>
      <c r="I23" s="72"/>
      <c r="J23" s="31"/>
      <c r="K23" s="70" t="s">
        <v>1508</v>
      </c>
      <c r="L23" s="31"/>
      <c r="M23" s="80" t="s">
        <v>439</v>
      </c>
      <c r="N23" s="70">
        <v>289</v>
      </c>
      <c r="O23" s="31"/>
    </row>
    <row r="24" spans="1:16" ht="15.75" thickBot="1">
      <c r="A24" s="33"/>
      <c r="B24" s="30"/>
      <c r="C24" s="31"/>
      <c r="D24" s="132"/>
      <c r="E24" s="84"/>
      <c r="F24" s="31"/>
      <c r="G24" s="82"/>
      <c r="H24" s="83"/>
      <c r="I24" s="84"/>
      <c r="J24" s="31"/>
      <c r="K24" s="70"/>
      <c r="L24" s="31"/>
      <c r="M24" s="80"/>
      <c r="N24" s="70"/>
      <c r="O24" s="31"/>
    </row>
    <row r="25" spans="1:16" ht="15.75" thickTop="1">
      <c r="A25" s="33"/>
      <c r="B25" s="57" t="s">
        <v>1509</v>
      </c>
      <c r="C25" s="59"/>
      <c r="D25" s="156">
        <v>9013</v>
      </c>
      <c r="E25" s="157"/>
      <c r="F25" s="59"/>
      <c r="G25" s="155" t="s">
        <v>439</v>
      </c>
      <c r="H25" s="158">
        <v>55.49</v>
      </c>
      <c r="I25" s="157"/>
      <c r="J25" s="59"/>
      <c r="K25" s="77" t="s">
        <v>1510</v>
      </c>
      <c r="L25" s="59"/>
      <c r="M25" s="119" t="s">
        <v>439</v>
      </c>
      <c r="N25" s="77">
        <v>252</v>
      </c>
      <c r="O25" s="59"/>
    </row>
    <row r="26" spans="1:16">
      <c r="A26" s="33"/>
      <c r="B26" s="57"/>
      <c r="C26" s="59"/>
      <c r="D26" s="121"/>
      <c r="E26" s="59"/>
      <c r="F26" s="59"/>
      <c r="G26" s="119"/>
      <c r="H26" s="77"/>
      <c r="I26" s="59"/>
      <c r="J26" s="59"/>
      <c r="K26" s="77"/>
      <c r="L26" s="59"/>
      <c r="M26" s="119"/>
      <c r="N26" s="77"/>
      <c r="O26" s="59"/>
    </row>
    <row r="27" spans="1:16" ht="25.5" customHeight="1">
      <c r="A27" s="33" t="s">
        <v>2351</v>
      </c>
      <c r="B27" s="35" t="s">
        <v>2352</v>
      </c>
      <c r="C27" s="35"/>
      <c r="D27" s="35"/>
      <c r="E27" s="35"/>
      <c r="F27" s="35"/>
      <c r="G27" s="35"/>
      <c r="H27" s="35"/>
      <c r="I27" s="35"/>
      <c r="J27" s="35"/>
      <c r="K27" s="35"/>
      <c r="L27" s="35"/>
      <c r="M27" s="35"/>
      <c r="N27" s="35"/>
      <c r="O27" s="35"/>
      <c r="P27" s="35"/>
    </row>
    <row r="28" spans="1:16">
      <c r="A28" s="33"/>
      <c r="B28" s="177" t="s">
        <v>1512</v>
      </c>
      <c r="C28" s="177"/>
      <c r="D28" s="177"/>
      <c r="E28" s="177"/>
      <c r="F28" s="177"/>
      <c r="G28" s="177"/>
      <c r="H28" s="177"/>
      <c r="I28" s="177"/>
      <c r="J28" s="177"/>
      <c r="K28" s="177"/>
      <c r="L28" s="177"/>
      <c r="M28" s="177"/>
      <c r="N28" s="177"/>
      <c r="O28" s="177"/>
      <c r="P28" s="177"/>
    </row>
    <row r="29" spans="1:16">
      <c r="A29" s="33"/>
      <c r="B29" s="29"/>
      <c r="C29" s="29"/>
      <c r="D29" s="29"/>
      <c r="E29" s="29"/>
      <c r="F29" s="29"/>
      <c r="G29" s="29"/>
      <c r="H29" s="29"/>
      <c r="I29" s="29"/>
      <c r="J29" s="29"/>
      <c r="K29" s="29"/>
      <c r="L29" s="29"/>
      <c r="M29" s="29"/>
      <c r="N29" s="29"/>
    </row>
    <row r="30" spans="1:16">
      <c r="A30" s="33"/>
      <c r="B30" s="11"/>
      <c r="C30" s="11"/>
      <c r="D30" s="11"/>
      <c r="E30" s="11"/>
      <c r="F30" s="11"/>
      <c r="G30" s="11"/>
      <c r="H30" s="11"/>
      <c r="I30" s="11"/>
      <c r="J30" s="11"/>
      <c r="K30" s="11"/>
      <c r="L30" s="11"/>
      <c r="M30" s="11"/>
      <c r="N30" s="11"/>
    </row>
    <row r="31" spans="1:16" ht="15.75" thickBot="1">
      <c r="A31" s="33"/>
      <c r="B31" s="21"/>
      <c r="C31" s="21"/>
      <c r="D31" s="55" t="s">
        <v>1513</v>
      </c>
      <c r="E31" s="55"/>
      <c r="F31" s="55"/>
      <c r="G31" s="55"/>
      <c r="H31" s="55"/>
      <c r="I31" s="55"/>
      <c r="J31" s="55"/>
      <c r="K31" s="55"/>
      <c r="L31" s="55"/>
      <c r="M31" s="55"/>
      <c r="N31" s="55"/>
    </row>
    <row r="32" spans="1:16" ht="15.75" thickBot="1">
      <c r="A32" s="33"/>
      <c r="B32" s="43" t="s">
        <v>437</v>
      </c>
      <c r="C32" s="21"/>
      <c r="D32" s="56">
        <v>2014</v>
      </c>
      <c r="E32" s="56"/>
      <c r="F32" s="56"/>
      <c r="G32" s="44"/>
      <c r="H32" s="56">
        <v>2013</v>
      </c>
      <c r="I32" s="56"/>
      <c r="J32" s="56"/>
      <c r="K32" s="44"/>
      <c r="L32" s="56">
        <v>2012</v>
      </c>
      <c r="M32" s="56"/>
      <c r="N32" s="56"/>
    </row>
    <row r="33" spans="1:16">
      <c r="A33" s="33"/>
      <c r="B33" s="66" t="s">
        <v>1514</v>
      </c>
      <c r="C33" s="59"/>
      <c r="D33" s="60" t="s">
        <v>439</v>
      </c>
      <c r="E33" s="62">
        <v>131</v>
      </c>
      <c r="F33" s="64"/>
      <c r="G33" s="59"/>
      <c r="H33" s="66" t="s">
        <v>439</v>
      </c>
      <c r="I33" s="68">
        <v>105</v>
      </c>
      <c r="J33" s="64"/>
      <c r="K33" s="59"/>
      <c r="L33" s="66" t="s">
        <v>439</v>
      </c>
      <c r="M33" s="68">
        <v>66</v>
      </c>
      <c r="N33" s="64"/>
    </row>
    <row r="34" spans="1:16">
      <c r="A34" s="33"/>
      <c r="B34" s="79"/>
      <c r="C34" s="59"/>
      <c r="D34" s="119"/>
      <c r="E34" s="77"/>
      <c r="F34" s="59"/>
      <c r="G34" s="59"/>
      <c r="H34" s="79"/>
      <c r="I34" s="78"/>
      <c r="J34" s="59"/>
      <c r="K34" s="59"/>
      <c r="L34" s="79"/>
      <c r="M34" s="78"/>
      <c r="N34" s="59"/>
    </row>
    <row r="35" spans="1:16">
      <c r="A35" s="33"/>
      <c r="B35" s="75" t="s">
        <v>1515</v>
      </c>
      <c r="C35" s="31"/>
      <c r="D35" s="70">
        <v>9</v>
      </c>
      <c r="E35" s="70"/>
      <c r="F35" s="31"/>
      <c r="G35" s="31"/>
      <c r="H35" s="73">
        <v>18</v>
      </c>
      <c r="I35" s="73"/>
      <c r="J35" s="31"/>
      <c r="K35" s="31"/>
      <c r="L35" s="73">
        <v>14</v>
      </c>
      <c r="M35" s="73"/>
      <c r="N35" s="31"/>
    </row>
    <row r="36" spans="1:16">
      <c r="A36" s="33"/>
      <c r="B36" s="75"/>
      <c r="C36" s="31"/>
      <c r="D36" s="70"/>
      <c r="E36" s="70"/>
      <c r="F36" s="31"/>
      <c r="G36" s="31"/>
      <c r="H36" s="73"/>
      <c r="I36" s="73"/>
      <c r="J36" s="31"/>
      <c r="K36" s="31"/>
      <c r="L36" s="73"/>
      <c r="M36" s="73"/>
      <c r="N36" s="31"/>
    </row>
    <row r="37" spans="1:16">
      <c r="A37" s="33" t="s">
        <v>2353</v>
      </c>
      <c r="B37" s="35" t="s">
        <v>1517</v>
      </c>
      <c r="C37" s="35"/>
      <c r="D37" s="35"/>
      <c r="E37" s="35"/>
      <c r="F37" s="35"/>
      <c r="G37" s="35"/>
      <c r="H37" s="35"/>
      <c r="I37" s="35"/>
      <c r="J37" s="35"/>
      <c r="K37" s="35"/>
      <c r="L37" s="35"/>
      <c r="M37" s="35"/>
      <c r="N37" s="35"/>
      <c r="O37" s="35"/>
      <c r="P37" s="35"/>
    </row>
    <row r="38" spans="1:16">
      <c r="A38" s="33"/>
      <c r="B38" s="177" t="s">
        <v>1518</v>
      </c>
      <c r="C38" s="177"/>
      <c r="D38" s="177"/>
      <c r="E38" s="177"/>
      <c r="F38" s="177"/>
      <c r="G38" s="177"/>
      <c r="H38" s="177"/>
      <c r="I38" s="177"/>
      <c r="J38" s="177"/>
      <c r="K38" s="177"/>
      <c r="L38" s="177"/>
      <c r="M38" s="177"/>
      <c r="N38" s="177"/>
      <c r="O38" s="177"/>
      <c r="P38" s="177"/>
    </row>
    <row r="39" spans="1:16">
      <c r="A39" s="33"/>
      <c r="B39" s="29"/>
      <c r="C39" s="29"/>
      <c r="D39" s="29"/>
      <c r="E39" s="29"/>
      <c r="F39" s="29"/>
      <c r="G39" s="29"/>
      <c r="H39" s="29"/>
      <c r="I39" s="29"/>
      <c r="J39" s="29"/>
      <c r="K39" s="29"/>
    </row>
    <row r="40" spans="1:16">
      <c r="A40" s="33"/>
      <c r="B40" s="11"/>
      <c r="C40" s="11"/>
      <c r="D40" s="11"/>
      <c r="E40" s="11"/>
      <c r="F40" s="11"/>
      <c r="G40" s="11"/>
      <c r="H40" s="11"/>
      <c r="I40" s="11"/>
      <c r="J40" s="11"/>
      <c r="K40" s="11"/>
    </row>
    <row r="41" spans="1:16" ht="15.75" thickBot="1">
      <c r="A41" s="33"/>
      <c r="B41" s="40"/>
      <c r="C41" s="21"/>
      <c r="D41" s="55" t="s">
        <v>1519</v>
      </c>
      <c r="E41" s="55"/>
      <c r="F41" s="55"/>
      <c r="G41" s="55"/>
      <c r="H41" s="55"/>
      <c r="I41" s="55"/>
      <c r="J41" s="55"/>
      <c r="K41" s="55"/>
    </row>
    <row r="42" spans="1:16" ht="15.75" thickBot="1">
      <c r="A42" s="33"/>
      <c r="B42" s="294" t="s">
        <v>1520</v>
      </c>
      <c r="C42" s="21"/>
      <c r="D42" s="56">
        <v>2014</v>
      </c>
      <c r="E42" s="56"/>
      <c r="F42" s="44"/>
      <c r="G42" s="56">
        <v>2013</v>
      </c>
      <c r="H42" s="56"/>
      <c r="I42" s="44"/>
      <c r="J42" s="56">
        <v>2012</v>
      </c>
      <c r="K42" s="56"/>
    </row>
    <row r="43" spans="1:16">
      <c r="A43" s="33"/>
      <c r="B43" s="112" t="s">
        <v>1521</v>
      </c>
      <c r="C43" s="24"/>
      <c r="D43" s="49">
        <v>1.74</v>
      </c>
      <c r="E43" s="47" t="s">
        <v>594</v>
      </c>
      <c r="F43" s="24"/>
      <c r="G43" s="52">
        <v>2.29</v>
      </c>
      <c r="H43" s="50" t="s">
        <v>594</v>
      </c>
      <c r="I43" s="24"/>
      <c r="J43" s="52">
        <v>1.7</v>
      </c>
      <c r="K43" s="50" t="s">
        <v>594</v>
      </c>
    </row>
    <row r="44" spans="1:16">
      <c r="A44" s="33"/>
      <c r="B44" s="295" t="s">
        <v>1522</v>
      </c>
      <c r="C44" s="31"/>
      <c r="D44" s="70">
        <v>26</v>
      </c>
      <c r="E44" s="31"/>
      <c r="F44" s="31"/>
      <c r="G44" s="73">
        <v>32</v>
      </c>
      <c r="H44" s="31"/>
      <c r="I44" s="31"/>
      <c r="J44" s="73">
        <v>35</v>
      </c>
      <c r="K44" s="31"/>
    </row>
    <row r="45" spans="1:16">
      <c r="A45" s="33"/>
      <c r="B45" s="295"/>
      <c r="C45" s="31"/>
      <c r="D45" s="70"/>
      <c r="E45" s="31"/>
      <c r="F45" s="31"/>
      <c r="G45" s="73"/>
      <c r="H45" s="31"/>
      <c r="I45" s="31"/>
      <c r="J45" s="73"/>
      <c r="K45" s="31"/>
    </row>
    <row r="46" spans="1:16">
      <c r="A46" s="33"/>
      <c r="B46" s="296" t="s">
        <v>1523</v>
      </c>
      <c r="C46" s="59"/>
      <c r="D46" s="77">
        <v>1.92</v>
      </c>
      <c r="E46" s="59"/>
      <c r="F46" s="59"/>
      <c r="G46" s="78">
        <v>1.07</v>
      </c>
      <c r="H46" s="59"/>
      <c r="I46" s="59"/>
      <c r="J46" s="78">
        <v>0.74</v>
      </c>
      <c r="K46" s="59"/>
    </row>
    <row r="47" spans="1:16">
      <c r="A47" s="33"/>
      <c r="B47" s="296"/>
      <c r="C47" s="59"/>
      <c r="D47" s="77"/>
      <c r="E47" s="59"/>
      <c r="F47" s="59"/>
      <c r="G47" s="78"/>
      <c r="H47" s="59"/>
      <c r="I47" s="59"/>
      <c r="J47" s="78"/>
      <c r="K47" s="59"/>
    </row>
    <row r="48" spans="1:16">
      <c r="A48" s="33"/>
      <c r="B48" s="295" t="s">
        <v>1524</v>
      </c>
      <c r="C48" s="31"/>
      <c r="D48" s="70" t="s">
        <v>1103</v>
      </c>
      <c r="E48" s="31"/>
      <c r="F48" s="31"/>
      <c r="G48" s="73" t="s">
        <v>1525</v>
      </c>
      <c r="H48" s="31"/>
      <c r="I48" s="31"/>
      <c r="J48" s="73" t="s">
        <v>1526</v>
      </c>
      <c r="K48" s="31"/>
    </row>
    <row r="49" spans="1:16">
      <c r="A49" s="33"/>
      <c r="B49" s="295"/>
      <c r="C49" s="31"/>
      <c r="D49" s="70"/>
      <c r="E49" s="31"/>
      <c r="F49" s="31"/>
      <c r="G49" s="73"/>
      <c r="H49" s="31"/>
      <c r="I49" s="31"/>
      <c r="J49" s="73"/>
      <c r="K49" s="31"/>
    </row>
    <row r="50" spans="1:16">
      <c r="A50" s="33"/>
      <c r="B50" s="177" t="s">
        <v>501</v>
      </c>
      <c r="C50" s="177"/>
      <c r="D50" s="177"/>
      <c r="E50" s="177"/>
      <c r="F50" s="177"/>
      <c r="G50" s="177"/>
      <c r="H50" s="177"/>
      <c r="I50" s="177"/>
      <c r="J50" s="177"/>
      <c r="K50" s="177"/>
      <c r="L50" s="177"/>
      <c r="M50" s="177"/>
      <c r="N50" s="177"/>
      <c r="O50" s="177"/>
      <c r="P50" s="177"/>
    </row>
    <row r="51" spans="1:16">
      <c r="A51" s="33"/>
      <c r="B51" s="11"/>
      <c r="C51" s="11"/>
    </row>
    <row r="52" spans="1:16" ht="22.5">
      <c r="A52" s="33"/>
      <c r="B52" s="144" t="s">
        <v>502</v>
      </c>
      <c r="C52" s="145" t="s">
        <v>1527</v>
      </c>
    </row>
    <row r="53" spans="1:16">
      <c r="A53" s="33"/>
      <c r="B53" s="11"/>
      <c r="C53" s="11"/>
    </row>
    <row r="54" spans="1:16" ht="22.5">
      <c r="A54" s="33"/>
      <c r="B54" s="144" t="s">
        <v>504</v>
      </c>
      <c r="C54" s="145" t="s">
        <v>1528</v>
      </c>
    </row>
    <row r="55" spans="1:16">
      <c r="A55" s="33"/>
      <c r="B55" s="11"/>
      <c r="C55" s="11"/>
    </row>
    <row r="56" spans="1:16">
      <c r="A56" s="33"/>
      <c r="B56" s="144" t="s">
        <v>506</v>
      </c>
      <c r="C56" s="145" t="s">
        <v>1529</v>
      </c>
    </row>
    <row r="57" spans="1:16">
      <c r="A57" s="33"/>
      <c r="B57" s="11"/>
      <c r="C57" s="11"/>
    </row>
    <row r="58" spans="1:16" ht="33.75">
      <c r="A58" s="33"/>
      <c r="B58" s="144" t="s">
        <v>508</v>
      </c>
      <c r="C58" s="145" t="s">
        <v>1530</v>
      </c>
    </row>
    <row r="59" spans="1:16">
      <c r="A59" s="33" t="s">
        <v>2354</v>
      </c>
      <c r="B59" s="35" t="s">
        <v>1534</v>
      </c>
      <c r="C59" s="35"/>
      <c r="D59" s="35"/>
      <c r="E59" s="35"/>
      <c r="F59" s="35"/>
      <c r="G59" s="35"/>
      <c r="H59" s="35"/>
      <c r="I59" s="35"/>
      <c r="J59" s="35"/>
      <c r="K59" s="35"/>
      <c r="L59" s="35"/>
      <c r="M59" s="35"/>
      <c r="N59" s="35"/>
      <c r="O59" s="35"/>
      <c r="P59" s="35"/>
    </row>
    <row r="60" spans="1:16">
      <c r="A60" s="33"/>
      <c r="B60" s="177" t="s">
        <v>1535</v>
      </c>
      <c r="C60" s="177"/>
      <c r="D60" s="177"/>
      <c r="E60" s="177"/>
      <c r="F60" s="177"/>
      <c r="G60" s="177"/>
      <c r="H60" s="177"/>
      <c r="I60" s="177"/>
      <c r="J60" s="177"/>
      <c r="K60" s="177"/>
      <c r="L60" s="177"/>
      <c r="M60" s="177"/>
      <c r="N60" s="177"/>
      <c r="O60" s="177"/>
      <c r="P60" s="177"/>
    </row>
    <row r="61" spans="1:16">
      <c r="A61" s="33"/>
      <c r="B61" s="29"/>
      <c r="C61" s="29"/>
      <c r="D61" s="29"/>
      <c r="E61" s="29"/>
      <c r="F61" s="29"/>
      <c r="G61" s="29"/>
      <c r="H61" s="29"/>
      <c r="I61" s="29"/>
      <c r="J61" s="29"/>
      <c r="K61" s="29"/>
      <c r="L61" s="29"/>
      <c r="M61" s="29"/>
      <c r="N61" s="29"/>
      <c r="O61" s="29"/>
      <c r="P61" s="29"/>
    </row>
    <row r="62" spans="1:16">
      <c r="A62" s="33"/>
      <c r="B62" s="11"/>
      <c r="C62" s="11"/>
      <c r="D62" s="11"/>
      <c r="E62" s="11"/>
      <c r="F62" s="11"/>
      <c r="G62" s="11"/>
      <c r="H62" s="11"/>
      <c r="I62" s="11"/>
      <c r="J62" s="11"/>
      <c r="K62" s="11"/>
      <c r="L62" s="11"/>
      <c r="M62" s="11"/>
      <c r="N62" s="11"/>
      <c r="O62" s="11"/>
      <c r="P62" s="11"/>
    </row>
    <row r="63" spans="1:16" ht="15.75" thickBot="1">
      <c r="A63" s="33"/>
      <c r="B63" s="21"/>
      <c r="C63" s="21"/>
      <c r="D63" s="55" t="s">
        <v>1536</v>
      </c>
      <c r="E63" s="55"/>
      <c r="F63" s="55"/>
      <c r="G63" s="55"/>
      <c r="H63" s="55"/>
      <c r="I63" s="55"/>
      <c r="J63" s="21"/>
      <c r="K63" s="55" t="s">
        <v>1537</v>
      </c>
      <c r="L63" s="55"/>
      <c r="M63" s="55"/>
      <c r="N63" s="55"/>
      <c r="O63" s="55"/>
      <c r="P63" s="55"/>
    </row>
    <row r="64" spans="1:16">
      <c r="A64" s="33"/>
      <c r="B64" s="113" t="s">
        <v>1538</v>
      </c>
      <c r="C64" s="31"/>
      <c r="D64" s="115" t="s">
        <v>1493</v>
      </c>
      <c r="E64" s="115"/>
      <c r="F64" s="72"/>
      <c r="G64" s="115" t="s">
        <v>1539</v>
      </c>
      <c r="H64" s="115"/>
      <c r="I64" s="115"/>
      <c r="J64" s="31"/>
      <c r="K64" s="115" t="s">
        <v>1542</v>
      </c>
      <c r="L64" s="115"/>
      <c r="M64" s="72"/>
      <c r="N64" s="115" t="s">
        <v>1539</v>
      </c>
      <c r="O64" s="115"/>
      <c r="P64" s="115"/>
    </row>
    <row r="65" spans="1:16">
      <c r="A65" s="33"/>
      <c r="B65" s="113"/>
      <c r="C65" s="31"/>
      <c r="D65" s="277"/>
      <c r="E65" s="277"/>
      <c r="F65" s="118"/>
      <c r="G65" s="116" t="s">
        <v>1540</v>
      </c>
      <c r="H65" s="116"/>
      <c r="I65" s="116"/>
      <c r="J65" s="31"/>
      <c r="K65" s="116"/>
      <c r="L65" s="116"/>
      <c r="M65" s="31"/>
      <c r="N65" s="116" t="s">
        <v>1540</v>
      </c>
      <c r="O65" s="116"/>
      <c r="P65" s="116"/>
    </row>
    <row r="66" spans="1:16">
      <c r="A66" s="33"/>
      <c r="B66" s="113"/>
      <c r="C66" s="31"/>
      <c r="D66" s="277"/>
      <c r="E66" s="277"/>
      <c r="F66" s="118"/>
      <c r="G66" s="116" t="s">
        <v>535</v>
      </c>
      <c r="H66" s="116"/>
      <c r="I66" s="116"/>
      <c r="J66" s="31"/>
      <c r="K66" s="116"/>
      <c r="L66" s="116"/>
      <c r="M66" s="31"/>
      <c r="N66" s="116" t="s">
        <v>535</v>
      </c>
      <c r="O66" s="116"/>
      <c r="P66" s="116"/>
    </row>
    <row r="67" spans="1:16" ht="15.75" thickBot="1">
      <c r="A67" s="33"/>
      <c r="B67" s="114"/>
      <c r="C67" s="31"/>
      <c r="D67" s="55"/>
      <c r="E67" s="55"/>
      <c r="F67" s="118"/>
      <c r="G67" s="55" t="s">
        <v>1541</v>
      </c>
      <c r="H67" s="55"/>
      <c r="I67" s="55"/>
      <c r="J67" s="31"/>
      <c r="K67" s="55"/>
      <c r="L67" s="55"/>
      <c r="M67" s="31"/>
      <c r="N67" s="55" t="s">
        <v>1543</v>
      </c>
      <c r="O67" s="55"/>
      <c r="P67" s="55"/>
    </row>
    <row r="68" spans="1:16">
      <c r="A68" s="33"/>
      <c r="B68" s="58" t="s">
        <v>1544</v>
      </c>
      <c r="C68" s="59"/>
      <c r="D68" s="90">
        <v>1668</v>
      </c>
      <c r="E68" s="64"/>
      <c r="F68" s="59"/>
      <c r="G68" s="60" t="s">
        <v>439</v>
      </c>
      <c r="H68" s="62">
        <v>53.86</v>
      </c>
      <c r="I68" s="64"/>
      <c r="J68" s="59"/>
      <c r="K68" s="62">
        <v>520</v>
      </c>
      <c r="L68" s="64"/>
      <c r="M68" s="59"/>
      <c r="N68" s="60" t="s">
        <v>439</v>
      </c>
      <c r="O68" s="62">
        <v>50.52</v>
      </c>
      <c r="P68" s="64"/>
    </row>
    <row r="69" spans="1:16">
      <c r="A69" s="33"/>
      <c r="B69" s="57"/>
      <c r="C69" s="59"/>
      <c r="D69" s="121"/>
      <c r="E69" s="59"/>
      <c r="F69" s="59"/>
      <c r="G69" s="119"/>
      <c r="H69" s="77"/>
      <c r="I69" s="59"/>
      <c r="J69" s="59"/>
      <c r="K69" s="152"/>
      <c r="L69" s="92"/>
      <c r="M69" s="59"/>
      <c r="N69" s="89"/>
      <c r="O69" s="152"/>
      <c r="P69" s="92"/>
    </row>
    <row r="70" spans="1:16">
      <c r="A70" s="33"/>
      <c r="B70" s="30" t="s">
        <v>1502</v>
      </c>
      <c r="C70" s="31"/>
      <c r="D70" s="70">
        <v>0</v>
      </c>
      <c r="E70" s="31"/>
      <c r="F70" s="31"/>
      <c r="G70" s="70">
        <v>0</v>
      </c>
      <c r="H70" s="70"/>
      <c r="I70" s="31"/>
      <c r="J70" s="31"/>
      <c r="K70" s="96">
        <v>1128</v>
      </c>
      <c r="L70" s="31"/>
      <c r="M70" s="31"/>
      <c r="N70" s="70">
        <v>72.12</v>
      </c>
      <c r="O70" s="70"/>
      <c r="P70" s="31"/>
    </row>
    <row r="71" spans="1:16">
      <c r="A71" s="33"/>
      <c r="B71" s="30"/>
      <c r="C71" s="31"/>
      <c r="D71" s="70"/>
      <c r="E71" s="31"/>
      <c r="F71" s="31"/>
      <c r="G71" s="70"/>
      <c r="H71" s="70"/>
      <c r="I71" s="31"/>
      <c r="J71" s="31"/>
      <c r="K71" s="96"/>
      <c r="L71" s="31"/>
      <c r="M71" s="31"/>
      <c r="N71" s="70"/>
      <c r="O71" s="70"/>
      <c r="P71" s="31"/>
    </row>
    <row r="72" spans="1:16">
      <c r="A72" s="33"/>
      <c r="B72" s="57" t="s">
        <v>1545</v>
      </c>
      <c r="C72" s="59"/>
      <c r="D72" s="77" t="s">
        <v>1546</v>
      </c>
      <c r="E72" s="119" t="s">
        <v>441</v>
      </c>
      <c r="F72" s="59"/>
      <c r="G72" s="77">
        <v>50.45</v>
      </c>
      <c r="H72" s="77"/>
      <c r="I72" s="59"/>
      <c r="J72" s="59"/>
      <c r="K72" s="77" t="s">
        <v>1547</v>
      </c>
      <c r="L72" s="119" t="s">
        <v>441</v>
      </c>
      <c r="M72" s="59"/>
      <c r="N72" s="77">
        <v>45.97</v>
      </c>
      <c r="O72" s="77"/>
      <c r="P72" s="59"/>
    </row>
    <row r="73" spans="1:16">
      <c r="A73" s="33"/>
      <c r="B73" s="57"/>
      <c r="C73" s="59"/>
      <c r="D73" s="77"/>
      <c r="E73" s="119"/>
      <c r="F73" s="59"/>
      <c r="G73" s="77"/>
      <c r="H73" s="77"/>
      <c r="I73" s="59"/>
      <c r="J73" s="59"/>
      <c r="K73" s="77"/>
      <c r="L73" s="119"/>
      <c r="M73" s="59"/>
      <c r="N73" s="77"/>
      <c r="O73" s="77"/>
      <c r="P73" s="59"/>
    </row>
    <row r="74" spans="1:16">
      <c r="A74" s="33"/>
      <c r="B74" s="30" t="s">
        <v>1505</v>
      </c>
      <c r="C74" s="31"/>
      <c r="D74" s="70" t="s">
        <v>1548</v>
      </c>
      <c r="E74" s="80" t="s">
        <v>441</v>
      </c>
      <c r="F74" s="31"/>
      <c r="G74" s="70">
        <v>54.06</v>
      </c>
      <c r="H74" s="70"/>
      <c r="I74" s="31"/>
      <c r="J74" s="31"/>
      <c r="K74" s="70" t="s">
        <v>543</v>
      </c>
      <c r="L74" s="80" t="s">
        <v>441</v>
      </c>
      <c r="M74" s="31"/>
      <c r="N74" s="70">
        <v>70.52</v>
      </c>
      <c r="O74" s="70"/>
      <c r="P74" s="31"/>
    </row>
    <row r="75" spans="1:16" ht="15.75" thickBot="1">
      <c r="A75" s="33"/>
      <c r="B75" s="30"/>
      <c r="C75" s="31"/>
      <c r="D75" s="123"/>
      <c r="E75" s="124"/>
      <c r="F75" s="31"/>
      <c r="G75" s="123"/>
      <c r="H75" s="123"/>
      <c r="I75" s="98"/>
      <c r="J75" s="31"/>
      <c r="K75" s="123"/>
      <c r="L75" s="124"/>
      <c r="M75" s="31"/>
      <c r="N75" s="123"/>
      <c r="O75" s="123"/>
      <c r="P75" s="98"/>
    </row>
    <row r="76" spans="1:16">
      <c r="A76" s="33"/>
      <c r="B76" s="57" t="s">
        <v>1549</v>
      </c>
      <c r="C76" s="59"/>
      <c r="D76" s="62">
        <v>794</v>
      </c>
      <c r="E76" s="64"/>
      <c r="F76" s="59"/>
      <c r="G76" s="60" t="s">
        <v>439</v>
      </c>
      <c r="H76" s="62">
        <v>57.28</v>
      </c>
      <c r="I76" s="64"/>
      <c r="J76" s="59"/>
      <c r="K76" s="90">
        <v>1486</v>
      </c>
      <c r="L76" s="64"/>
      <c r="M76" s="59"/>
      <c r="N76" s="60" t="s">
        <v>439</v>
      </c>
      <c r="O76" s="62">
        <v>65.86</v>
      </c>
      <c r="P76" s="64"/>
    </row>
    <row r="77" spans="1:16" ht="15.75" thickBot="1">
      <c r="A77" s="33"/>
      <c r="B77" s="57"/>
      <c r="C77" s="59"/>
      <c r="D77" s="147"/>
      <c r="E77" s="103"/>
      <c r="F77" s="59"/>
      <c r="G77" s="101"/>
      <c r="H77" s="147"/>
      <c r="I77" s="103"/>
      <c r="J77" s="59"/>
      <c r="K77" s="102"/>
      <c r="L77" s="103"/>
      <c r="M77" s="59"/>
      <c r="N77" s="101"/>
      <c r="O77" s="147"/>
      <c r="P77" s="103"/>
    </row>
    <row r="78" spans="1:16" ht="15.75" thickTop="1">
      <c r="A78" s="33" t="s">
        <v>2355</v>
      </c>
      <c r="B78" s="35" t="s">
        <v>1556</v>
      </c>
      <c r="C78" s="35"/>
      <c r="D78" s="35"/>
      <c r="E78" s="35"/>
      <c r="F78" s="35"/>
      <c r="G78" s="35"/>
      <c r="H78" s="35"/>
      <c r="I78" s="35"/>
      <c r="J78" s="35"/>
      <c r="K78" s="35"/>
      <c r="L78" s="35"/>
      <c r="M78" s="35"/>
      <c r="N78" s="35"/>
      <c r="O78" s="35"/>
      <c r="P78" s="35"/>
    </row>
    <row r="79" spans="1:16">
      <c r="A79" s="33"/>
      <c r="B79" s="177" t="s">
        <v>1557</v>
      </c>
      <c r="C79" s="177"/>
      <c r="D79" s="177"/>
      <c r="E79" s="177"/>
      <c r="F79" s="177"/>
      <c r="G79" s="177"/>
      <c r="H79" s="177"/>
      <c r="I79" s="177"/>
      <c r="J79" s="177"/>
      <c r="K79" s="177"/>
      <c r="L79" s="177"/>
      <c r="M79" s="177"/>
      <c r="N79" s="177"/>
      <c r="O79" s="177"/>
      <c r="P79" s="177"/>
    </row>
    <row r="80" spans="1:16">
      <c r="A80" s="33"/>
      <c r="B80" s="29"/>
      <c r="C80" s="29"/>
      <c r="D80" s="29"/>
      <c r="E80" s="29"/>
      <c r="F80" s="29"/>
      <c r="G80" s="29"/>
      <c r="H80" s="29"/>
      <c r="I80" s="29"/>
      <c r="J80" s="29"/>
      <c r="K80" s="29"/>
      <c r="L80" s="29"/>
      <c r="M80" s="29"/>
      <c r="N80" s="29"/>
      <c r="O80" s="29"/>
      <c r="P80" s="29"/>
    </row>
    <row r="81" spans="1:16">
      <c r="A81" s="33"/>
      <c r="B81" s="11"/>
      <c r="C81" s="11"/>
      <c r="D81" s="11"/>
      <c r="E81" s="11"/>
      <c r="F81" s="11"/>
      <c r="G81" s="11"/>
      <c r="H81" s="11"/>
      <c r="I81" s="11"/>
      <c r="J81" s="11"/>
      <c r="K81" s="11"/>
      <c r="L81" s="11"/>
      <c r="M81" s="11"/>
      <c r="N81" s="11"/>
      <c r="O81" s="11"/>
      <c r="P81" s="11"/>
    </row>
    <row r="82" spans="1:16" ht="15.75" thickBot="1">
      <c r="A82" s="33"/>
      <c r="B82" s="21"/>
      <c r="C82" s="21"/>
      <c r="D82" s="55" t="s">
        <v>1558</v>
      </c>
      <c r="E82" s="55"/>
      <c r="F82" s="55"/>
      <c r="G82" s="55"/>
      <c r="H82" s="55"/>
      <c r="I82" s="55"/>
      <c r="J82" s="21"/>
      <c r="K82" s="55" t="s">
        <v>1559</v>
      </c>
      <c r="L82" s="55"/>
      <c r="M82" s="55"/>
      <c r="N82" s="55"/>
      <c r="O82" s="55"/>
      <c r="P82" s="55"/>
    </row>
    <row r="83" spans="1:16">
      <c r="A83" s="33"/>
      <c r="B83" s="113" t="s">
        <v>1538</v>
      </c>
      <c r="C83" s="31"/>
      <c r="D83" s="115" t="s">
        <v>1493</v>
      </c>
      <c r="E83" s="115"/>
      <c r="F83" s="72"/>
      <c r="G83" s="115" t="s">
        <v>1539</v>
      </c>
      <c r="H83" s="115"/>
      <c r="I83" s="115"/>
      <c r="J83" s="31"/>
      <c r="K83" s="115" t="s">
        <v>1560</v>
      </c>
      <c r="L83" s="115"/>
      <c r="M83" s="72"/>
      <c r="N83" s="115" t="s">
        <v>1539</v>
      </c>
      <c r="O83" s="115"/>
      <c r="P83" s="115"/>
    </row>
    <row r="84" spans="1:16">
      <c r="A84" s="33"/>
      <c r="B84" s="113"/>
      <c r="C84" s="31"/>
      <c r="D84" s="116"/>
      <c r="E84" s="116"/>
      <c r="F84" s="31"/>
      <c r="G84" s="116" t="s">
        <v>1540</v>
      </c>
      <c r="H84" s="116"/>
      <c r="I84" s="116"/>
      <c r="J84" s="31"/>
      <c r="K84" s="116"/>
      <c r="L84" s="116"/>
      <c r="M84" s="31"/>
      <c r="N84" s="116" t="s">
        <v>1540</v>
      </c>
      <c r="O84" s="116"/>
      <c r="P84" s="116"/>
    </row>
    <row r="85" spans="1:16">
      <c r="A85" s="33"/>
      <c r="B85" s="113"/>
      <c r="C85" s="31"/>
      <c r="D85" s="116"/>
      <c r="E85" s="116"/>
      <c r="F85" s="31"/>
      <c r="G85" s="116" t="s">
        <v>535</v>
      </c>
      <c r="H85" s="116"/>
      <c r="I85" s="116"/>
      <c r="J85" s="31"/>
      <c r="K85" s="116"/>
      <c r="L85" s="116"/>
      <c r="M85" s="31"/>
      <c r="N85" s="116" t="s">
        <v>535</v>
      </c>
      <c r="O85" s="116"/>
      <c r="P85" s="116"/>
    </row>
    <row r="86" spans="1:16" ht="15.75" thickBot="1">
      <c r="A86" s="33"/>
      <c r="B86" s="114"/>
      <c r="C86" s="31"/>
      <c r="D86" s="55"/>
      <c r="E86" s="55"/>
      <c r="F86" s="98"/>
      <c r="G86" s="55" t="s">
        <v>1541</v>
      </c>
      <c r="H86" s="55"/>
      <c r="I86" s="55"/>
      <c r="J86" s="31"/>
      <c r="K86" s="55"/>
      <c r="L86" s="55"/>
      <c r="M86" s="31"/>
      <c r="N86" s="55" t="s">
        <v>1543</v>
      </c>
      <c r="O86" s="55"/>
      <c r="P86" s="55"/>
    </row>
    <row r="87" spans="1:16">
      <c r="A87" s="33"/>
      <c r="B87" s="58" t="s">
        <v>1544</v>
      </c>
      <c r="C87" s="59"/>
      <c r="D87" s="90">
        <v>1139</v>
      </c>
      <c r="E87" s="64"/>
      <c r="F87" s="64"/>
      <c r="G87" s="60" t="s">
        <v>439</v>
      </c>
      <c r="H87" s="62">
        <v>51.87</v>
      </c>
      <c r="I87" s="64"/>
      <c r="J87" s="59"/>
      <c r="K87" s="62">
        <v>864</v>
      </c>
      <c r="L87" s="64"/>
      <c r="M87" s="59"/>
      <c r="N87" s="60" t="s">
        <v>439</v>
      </c>
      <c r="O87" s="62">
        <v>50.21</v>
      </c>
      <c r="P87" s="64"/>
    </row>
    <row r="88" spans="1:16">
      <c r="A88" s="33"/>
      <c r="B88" s="57"/>
      <c r="C88" s="59"/>
      <c r="D88" s="91"/>
      <c r="E88" s="92"/>
      <c r="F88" s="59"/>
      <c r="G88" s="89"/>
      <c r="H88" s="152"/>
      <c r="I88" s="92"/>
      <c r="J88" s="59"/>
      <c r="K88" s="152"/>
      <c r="L88" s="92"/>
      <c r="M88" s="59"/>
      <c r="N88" s="89"/>
      <c r="O88" s="152"/>
      <c r="P88" s="92"/>
    </row>
    <row r="89" spans="1:16">
      <c r="A89" s="33"/>
      <c r="B89" s="126" t="s">
        <v>1561</v>
      </c>
      <c r="C89" s="31"/>
      <c r="D89" s="70">
        <v>22</v>
      </c>
      <c r="E89" s="31"/>
      <c r="F89" s="31"/>
      <c r="G89" s="70">
        <v>70.959999999999994</v>
      </c>
      <c r="H89" s="70"/>
      <c r="I89" s="31"/>
      <c r="J89" s="31"/>
      <c r="K89" s="96">
        <v>1096</v>
      </c>
      <c r="L89" s="31"/>
      <c r="M89" s="31"/>
      <c r="N89" s="70">
        <v>68.66</v>
      </c>
      <c r="O89" s="70"/>
      <c r="P89" s="31"/>
    </row>
    <row r="90" spans="1:16">
      <c r="A90" s="33"/>
      <c r="B90" s="126"/>
      <c r="C90" s="31"/>
      <c r="D90" s="70"/>
      <c r="E90" s="31"/>
      <c r="F90" s="31"/>
      <c r="G90" s="70"/>
      <c r="H90" s="70"/>
      <c r="I90" s="31"/>
      <c r="J90" s="31"/>
      <c r="K90" s="96"/>
      <c r="L90" s="31"/>
      <c r="M90" s="31"/>
      <c r="N90" s="70"/>
      <c r="O90" s="70"/>
      <c r="P90" s="31"/>
    </row>
    <row r="91" spans="1:16">
      <c r="A91" s="33"/>
      <c r="B91" s="131" t="s">
        <v>1562</v>
      </c>
      <c r="C91" s="59"/>
      <c r="D91" s="77" t="s">
        <v>1563</v>
      </c>
      <c r="E91" s="119" t="s">
        <v>441</v>
      </c>
      <c r="F91" s="59"/>
      <c r="G91" s="77">
        <v>50.82</v>
      </c>
      <c r="H91" s="77"/>
      <c r="I91" s="59"/>
      <c r="J91" s="59"/>
      <c r="K91" s="77" t="s">
        <v>1564</v>
      </c>
      <c r="L91" s="119" t="s">
        <v>441</v>
      </c>
      <c r="M91" s="59"/>
      <c r="N91" s="77">
        <v>48.33</v>
      </c>
      <c r="O91" s="77"/>
      <c r="P91" s="59"/>
    </row>
    <row r="92" spans="1:16">
      <c r="A92" s="33"/>
      <c r="B92" s="131"/>
      <c r="C92" s="59"/>
      <c r="D92" s="77"/>
      <c r="E92" s="119"/>
      <c r="F92" s="59"/>
      <c r="G92" s="77"/>
      <c r="H92" s="77"/>
      <c r="I92" s="59"/>
      <c r="J92" s="59"/>
      <c r="K92" s="77"/>
      <c r="L92" s="119"/>
      <c r="M92" s="59"/>
      <c r="N92" s="77"/>
      <c r="O92" s="77"/>
      <c r="P92" s="59"/>
    </row>
    <row r="93" spans="1:16">
      <c r="A93" s="33"/>
      <c r="B93" s="30" t="s">
        <v>1505</v>
      </c>
      <c r="C93" s="31"/>
      <c r="D93" s="70" t="s">
        <v>1565</v>
      </c>
      <c r="E93" s="80" t="s">
        <v>441</v>
      </c>
      <c r="F93" s="31"/>
      <c r="G93" s="70">
        <v>52.28</v>
      </c>
      <c r="H93" s="70"/>
      <c r="I93" s="31"/>
      <c r="J93" s="31"/>
      <c r="K93" s="70" t="s">
        <v>1566</v>
      </c>
      <c r="L93" s="80" t="s">
        <v>441</v>
      </c>
      <c r="M93" s="31"/>
      <c r="N93" s="70">
        <v>66.7</v>
      </c>
      <c r="O93" s="70"/>
      <c r="P93" s="31"/>
    </row>
    <row r="94" spans="1:16" ht="15.75" thickBot="1">
      <c r="A94" s="33"/>
      <c r="B94" s="30"/>
      <c r="C94" s="31"/>
      <c r="D94" s="123"/>
      <c r="E94" s="124"/>
      <c r="F94" s="31"/>
      <c r="G94" s="123"/>
      <c r="H94" s="123"/>
      <c r="I94" s="98"/>
      <c r="J94" s="31"/>
      <c r="K94" s="123"/>
      <c r="L94" s="124"/>
      <c r="M94" s="31"/>
      <c r="N94" s="123"/>
      <c r="O94" s="123"/>
      <c r="P94" s="98"/>
    </row>
    <row r="95" spans="1:16">
      <c r="A95" s="33"/>
      <c r="B95" s="57" t="s">
        <v>1549</v>
      </c>
      <c r="C95" s="59"/>
      <c r="D95" s="62">
        <v>588</v>
      </c>
      <c r="E95" s="64"/>
      <c r="F95" s="59"/>
      <c r="G95" s="60" t="s">
        <v>439</v>
      </c>
      <c r="H95" s="62">
        <v>53.33</v>
      </c>
      <c r="I95" s="64"/>
      <c r="J95" s="59"/>
      <c r="K95" s="90">
        <v>1524</v>
      </c>
      <c r="L95" s="64"/>
      <c r="M95" s="59"/>
      <c r="N95" s="60" t="s">
        <v>439</v>
      </c>
      <c r="O95" s="62">
        <v>62.25</v>
      </c>
      <c r="P95" s="64"/>
    </row>
    <row r="96" spans="1:16" ht="15.75" thickBot="1">
      <c r="A96" s="33"/>
      <c r="B96" s="57"/>
      <c r="C96" s="59"/>
      <c r="D96" s="147"/>
      <c r="E96" s="103"/>
      <c r="F96" s="59"/>
      <c r="G96" s="101"/>
      <c r="H96" s="147"/>
      <c r="I96" s="103"/>
      <c r="J96" s="59"/>
      <c r="K96" s="102"/>
      <c r="L96" s="103"/>
      <c r="M96" s="59"/>
      <c r="N96" s="101"/>
      <c r="O96" s="147"/>
      <c r="P96" s="103"/>
    </row>
    <row r="97" spans="1:16" ht="15.75" thickTop="1">
      <c r="A97" s="33"/>
      <c r="B97" s="177" t="s">
        <v>501</v>
      </c>
      <c r="C97" s="177"/>
      <c r="D97" s="177"/>
      <c r="E97" s="177"/>
      <c r="F97" s="177"/>
      <c r="G97" s="177"/>
      <c r="H97" s="177"/>
      <c r="I97" s="177"/>
      <c r="J97" s="177"/>
      <c r="K97" s="177"/>
      <c r="L97" s="177"/>
      <c r="M97" s="177"/>
      <c r="N97" s="177"/>
      <c r="O97" s="177"/>
      <c r="P97" s="177"/>
    </row>
    <row r="98" spans="1:16">
      <c r="A98" s="33"/>
      <c r="B98" s="11"/>
      <c r="C98" s="11"/>
    </row>
    <row r="99" spans="1:16" ht="33.75">
      <c r="A99" s="33"/>
      <c r="B99" s="144" t="s">
        <v>502</v>
      </c>
      <c r="C99" s="145" t="s">
        <v>1567</v>
      </c>
    </row>
  </sheetData>
  <mergeCells count="363">
    <mergeCell ref="A59:A77"/>
    <mergeCell ref="B59:P59"/>
    <mergeCell ref="B60:P60"/>
    <mergeCell ref="A78:A99"/>
    <mergeCell ref="B78:P78"/>
    <mergeCell ref="B79:P79"/>
    <mergeCell ref="B97:P97"/>
    <mergeCell ref="A27:A36"/>
    <mergeCell ref="B27:P27"/>
    <mergeCell ref="B28:P28"/>
    <mergeCell ref="A37:A58"/>
    <mergeCell ref="B37:P37"/>
    <mergeCell ref="B38:P38"/>
    <mergeCell ref="B50:P50"/>
    <mergeCell ref="N95:N96"/>
    <mergeCell ref="O95:O96"/>
    <mergeCell ref="P95:P96"/>
    <mergeCell ref="A1:A2"/>
    <mergeCell ref="B1:P1"/>
    <mergeCell ref="B2:P2"/>
    <mergeCell ref="B3:P3"/>
    <mergeCell ref="A4:A26"/>
    <mergeCell ref="B4:P4"/>
    <mergeCell ref="B5:P5"/>
    <mergeCell ref="H95:H96"/>
    <mergeCell ref="I95:I96"/>
    <mergeCell ref="J95:J96"/>
    <mergeCell ref="K95:K96"/>
    <mergeCell ref="L95:L96"/>
    <mergeCell ref="M95:M96"/>
    <mergeCell ref="L93:L94"/>
    <mergeCell ref="M93:M94"/>
    <mergeCell ref="N93:O94"/>
    <mergeCell ref="P93:P94"/>
    <mergeCell ref="B95:B96"/>
    <mergeCell ref="C95:C96"/>
    <mergeCell ref="D95:D96"/>
    <mergeCell ref="E95:E96"/>
    <mergeCell ref="F95:F96"/>
    <mergeCell ref="G95:G96"/>
    <mergeCell ref="P91:P92"/>
    <mergeCell ref="B93:B94"/>
    <mergeCell ref="C93:C94"/>
    <mergeCell ref="D93:D94"/>
    <mergeCell ref="E93:E94"/>
    <mergeCell ref="F93:F94"/>
    <mergeCell ref="G93:H94"/>
    <mergeCell ref="I93:I94"/>
    <mergeCell ref="J93:J94"/>
    <mergeCell ref="K93:K94"/>
    <mergeCell ref="I91:I92"/>
    <mergeCell ref="J91:J92"/>
    <mergeCell ref="K91:K92"/>
    <mergeCell ref="L91:L92"/>
    <mergeCell ref="M91:M92"/>
    <mergeCell ref="N91:O92"/>
    <mergeCell ref="B91:B92"/>
    <mergeCell ref="C91:C92"/>
    <mergeCell ref="D91:D92"/>
    <mergeCell ref="E91:E92"/>
    <mergeCell ref="F91:F92"/>
    <mergeCell ref="G91:H92"/>
    <mergeCell ref="J89:J90"/>
    <mergeCell ref="K89:K90"/>
    <mergeCell ref="L89:L90"/>
    <mergeCell ref="M89:M90"/>
    <mergeCell ref="N89:O90"/>
    <mergeCell ref="P89:P90"/>
    <mergeCell ref="N87:N88"/>
    <mergeCell ref="O87:O88"/>
    <mergeCell ref="P87:P88"/>
    <mergeCell ref="B89:B90"/>
    <mergeCell ref="C89:C90"/>
    <mergeCell ref="D89:D90"/>
    <mergeCell ref="E89:E90"/>
    <mergeCell ref="F89:F90"/>
    <mergeCell ref="G89:H90"/>
    <mergeCell ref="I89:I90"/>
    <mergeCell ref="H87:H88"/>
    <mergeCell ref="I87:I88"/>
    <mergeCell ref="J87:J88"/>
    <mergeCell ref="K87:K88"/>
    <mergeCell ref="L87:L88"/>
    <mergeCell ref="M87:M88"/>
    <mergeCell ref="B87:B88"/>
    <mergeCell ref="C87:C88"/>
    <mergeCell ref="D87:D88"/>
    <mergeCell ref="E87:E88"/>
    <mergeCell ref="F87:F88"/>
    <mergeCell ref="G87:G88"/>
    <mergeCell ref="J83:J86"/>
    <mergeCell ref="K83:L86"/>
    <mergeCell ref="M83:M86"/>
    <mergeCell ref="N83:P83"/>
    <mergeCell ref="N84:P84"/>
    <mergeCell ref="N85:P85"/>
    <mergeCell ref="N86:P86"/>
    <mergeCell ref="B83:B86"/>
    <mergeCell ref="C83:C86"/>
    <mergeCell ref="D83:E86"/>
    <mergeCell ref="F83:F86"/>
    <mergeCell ref="G83:I83"/>
    <mergeCell ref="G84:I84"/>
    <mergeCell ref="G85:I85"/>
    <mergeCell ref="G86:I86"/>
    <mergeCell ref="N76:N77"/>
    <mergeCell ref="O76:O77"/>
    <mergeCell ref="P76:P77"/>
    <mergeCell ref="B80:P80"/>
    <mergeCell ref="D82:I82"/>
    <mergeCell ref="K82:P82"/>
    <mergeCell ref="H76:H77"/>
    <mergeCell ref="I76:I77"/>
    <mergeCell ref="J76:J77"/>
    <mergeCell ref="K76:K77"/>
    <mergeCell ref="L76:L77"/>
    <mergeCell ref="M76:M77"/>
    <mergeCell ref="L74:L75"/>
    <mergeCell ref="M74:M75"/>
    <mergeCell ref="N74:O75"/>
    <mergeCell ref="P74:P75"/>
    <mergeCell ref="B76:B77"/>
    <mergeCell ref="C76:C77"/>
    <mergeCell ref="D76:D77"/>
    <mergeCell ref="E76:E77"/>
    <mergeCell ref="F76:F77"/>
    <mergeCell ref="G76:G77"/>
    <mergeCell ref="P72:P73"/>
    <mergeCell ref="B74:B75"/>
    <mergeCell ref="C74:C75"/>
    <mergeCell ref="D74:D75"/>
    <mergeCell ref="E74:E75"/>
    <mergeCell ref="F74:F75"/>
    <mergeCell ref="G74:H75"/>
    <mergeCell ref="I74:I75"/>
    <mergeCell ref="J74:J75"/>
    <mergeCell ref="K74:K75"/>
    <mergeCell ref="I72:I73"/>
    <mergeCell ref="J72:J73"/>
    <mergeCell ref="K72:K73"/>
    <mergeCell ref="L72:L73"/>
    <mergeCell ref="M72:M73"/>
    <mergeCell ref="N72:O73"/>
    <mergeCell ref="B72:B73"/>
    <mergeCell ref="C72:C73"/>
    <mergeCell ref="D72:D73"/>
    <mergeCell ref="E72:E73"/>
    <mergeCell ref="F72:F73"/>
    <mergeCell ref="G72:H73"/>
    <mergeCell ref="J70:J71"/>
    <mergeCell ref="K70:K71"/>
    <mergeCell ref="L70:L71"/>
    <mergeCell ref="M70:M71"/>
    <mergeCell ref="N70:O71"/>
    <mergeCell ref="P70:P71"/>
    <mergeCell ref="N68:N69"/>
    <mergeCell ref="O68:O69"/>
    <mergeCell ref="P68:P69"/>
    <mergeCell ref="B70:B71"/>
    <mergeCell ref="C70:C71"/>
    <mergeCell ref="D70:D71"/>
    <mergeCell ref="E70:E71"/>
    <mergeCell ref="F70:F71"/>
    <mergeCell ref="G70:H71"/>
    <mergeCell ref="I70:I71"/>
    <mergeCell ref="H68:H69"/>
    <mergeCell ref="I68:I69"/>
    <mergeCell ref="J68:J69"/>
    <mergeCell ref="K68:K69"/>
    <mergeCell ref="L68:L69"/>
    <mergeCell ref="M68:M69"/>
    <mergeCell ref="B68:B69"/>
    <mergeCell ref="C68:C69"/>
    <mergeCell ref="D68:D69"/>
    <mergeCell ref="E68:E69"/>
    <mergeCell ref="F68:F69"/>
    <mergeCell ref="G68:G69"/>
    <mergeCell ref="J64:J67"/>
    <mergeCell ref="K64:L67"/>
    <mergeCell ref="M64:M67"/>
    <mergeCell ref="N64:P64"/>
    <mergeCell ref="N65:P65"/>
    <mergeCell ref="N66:P66"/>
    <mergeCell ref="N67:P67"/>
    <mergeCell ref="B64:B67"/>
    <mergeCell ref="C64:C67"/>
    <mergeCell ref="D64:E67"/>
    <mergeCell ref="F64:F67"/>
    <mergeCell ref="G64:I64"/>
    <mergeCell ref="G65:I65"/>
    <mergeCell ref="G66:I66"/>
    <mergeCell ref="G67:I67"/>
    <mergeCell ref="H48:H49"/>
    <mergeCell ref="I48:I49"/>
    <mergeCell ref="J48:J49"/>
    <mergeCell ref="K48:K49"/>
    <mergeCell ref="B61:P61"/>
    <mergeCell ref="D63:I63"/>
    <mergeCell ref="K63:P63"/>
    <mergeCell ref="H46:H47"/>
    <mergeCell ref="I46:I47"/>
    <mergeCell ref="J46:J47"/>
    <mergeCell ref="K46:K47"/>
    <mergeCell ref="B48:B49"/>
    <mergeCell ref="C48:C49"/>
    <mergeCell ref="D48:D49"/>
    <mergeCell ref="E48:E49"/>
    <mergeCell ref="F48:F49"/>
    <mergeCell ref="G48:G49"/>
    <mergeCell ref="H44:H45"/>
    <mergeCell ref="I44:I45"/>
    <mergeCell ref="J44:J45"/>
    <mergeCell ref="K44:K45"/>
    <mergeCell ref="B46:B47"/>
    <mergeCell ref="C46:C47"/>
    <mergeCell ref="D46:D47"/>
    <mergeCell ref="E46:E47"/>
    <mergeCell ref="F46:F47"/>
    <mergeCell ref="G46:G47"/>
    <mergeCell ref="B44:B45"/>
    <mergeCell ref="C44:C45"/>
    <mergeCell ref="D44:D45"/>
    <mergeCell ref="E44:E45"/>
    <mergeCell ref="F44:F45"/>
    <mergeCell ref="G44:G45"/>
    <mergeCell ref="N35:N36"/>
    <mergeCell ref="B39:K39"/>
    <mergeCell ref="D41:K41"/>
    <mergeCell ref="D42:E42"/>
    <mergeCell ref="G42:H42"/>
    <mergeCell ref="J42:K42"/>
    <mergeCell ref="N33:N34"/>
    <mergeCell ref="B35:B36"/>
    <mergeCell ref="C35:C36"/>
    <mergeCell ref="D35:E36"/>
    <mergeCell ref="F35:F36"/>
    <mergeCell ref="G35:G36"/>
    <mergeCell ref="H35:I36"/>
    <mergeCell ref="J35:J36"/>
    <mergeCell ref="K35:K36"/>
    <mergeCell ref="L35:M36"/>
    <mergeCell ref="H33:H34"/>
    <mergeCell ref="I33:I34"/>
    <mergeCell ref="J33:J34"/>
    <mergeCell ref="K33:K34"/>
    <mergeCell ref="L33:L34"/>
    <mergeCell ref="M33:M34"/>
    <mergeCell ref="B33:B34"/>
    <mergeCell ref="C33:C34"/>
    <mergeCell ref="D33:D34"/>
    <mergeCell ref="E33:E34"/>
    <mergeCell ref="F33:F34"/>
    <mergeCell ref="G33:G34"/>
    <mergeCell ref="O25:O26"/>
    <mergeCell ref="B29:N29"/>
    <mergeCell ref="D31:N31"/>
    <mergeCell ref="D32:F32"/>
    <mergeCell ref="H32:J32"/>
    <mergeCell ref="L32:N32"/>
    <mergeCell ref="I25:I26"/>
    <mergeCell ref="J25:J26"/>
    <mergeCell ref="K25:K26"/>
    <mergeCell ref="L25:L26"/>
    <mergeCell ref="M25:M26"/>
    <mergeCell ref="N25:N26"/>
    <mergeCell ref="M23:M24"/>
    <mergeCell ref="N23:N24"/>
    <mergeCell ref="O23:O24"/>
    <mergeCell ref="B25:B26"/>
    <mergeCell ref="C25:C26"/>
    <mergeCell ref="D25:D26"/>
    <mergeCell ref="E25:E26"/>
    <mergeCell ref="F25:F26"/>
    <mergeCell ref="G25:G26"/>
    <mergeCell ref="H25:H26"/>
    <mergeCell ref="G23:G24"/>
    <mergeCell ref="H23:H24"/>
    <mergeCell ref="I23:I24"/>
    <mergeCell ref="J23:J24"/>
    <mergeCell ref="K23:K24"/>
    <mergeCell ref="L23:L24"/>
    <mergeCell ref="I21:I22"/>
    <mergeCell ref="J21:J22"/>
    <mergeCell ref="K21:K22"/>
    <mergeCell ref="L21:L22"/>
    <mergeCell ref="M21:O22"/>
    <mergeCell ref="B23:B24"/>
    <mergeCell ref="C23:C24"/>
    <mergeCell ref="D23:D24"/>
    <mergeCell ref="E23:E24"/>
    <mergeCell ref="F23:F24"/>
    <mergeCell ref="J19:J20"/>
    <mergeCell ref="K19:K20"/>
    <mergeCell ref="L19:L20"/>
    <mergeCell ref="M19:O20"/>
    <mergeCell ref="B21:B22"/>
    <mergeCell ref="C21:C22"/>
    <mergeCell ref="D21:D22"/>
    <mergeCell ref="E21:E22"/>
    <mergeCell ref="F21:F22"/>
    <mergeCell ref="G21:H22"/>
    <mergeCell ref="K17:K18"/>
    <mergeCell ref="L17:L18"/>
    <mergeCell ref="M17:O18"/>
    <mergeCell ref="B19:B20"/>
    <mergeCell ref="C19:C20"/>
    <mergeCell ref="D19:D20"/>
    <mergeCell ref="E19:E20"/>
    <mergeCell ref="F19:F20"/>
    <mergeCell ref="G19:H20"/>
    <mergeCell ref="I19:I20"/>
    <mergeCell ref="L15:L16"/>
    <mergeCell ref="M15:O16"/>
    <mergeCell ref="B17:B18"/>
    <mergeCell ref="C17:C18"/>
    <mergeCell ref="D17:D18"/>
    <mergeCell ref="E17:E18"/>
    <mergeCell ref="F17:F18"/>
    <mergeCell ref="G17:H18"/>
    <mergeCell ref="I17:I18"/>
    <mergeCell ref="J17:J18"/>
    <mergeCell ref="M13:O14"/>
    <mergeCell ref="B15:B16"/>
    <mergeCell ref="C15:C16"/>
    <mergeCell ref="D15:D16"/>
    <mergeCell ref="E15:E16"/>
    <mergeCell ref="F15:F16"/>
    <mergeCell ref="G15:H16"/>
    <mergeCell ref="I15:I16"/>
    <mergeCell ref="J15:J16"/>
    <mergeCell ref="K15:K16"/>
    <mergeCell ref="G13:G14"/>
    <mergeCell ref="H13:H14"/>
    <mergeCell ref="I13:I14"/>
    <mergeCell ref="J13:J14"/>
    <mergeCell ref="K13:K14"/>
    <mergeCell ref="L13:L14"/>
    <mergeCell ref="M8:O8"/>
    <mergeCell ref="M9:O9"/>
    <mergeCell ref="M10:O10"/>
    <mergeCell ref="M11:O11"/>
    <mergeCell ref="M12:O12"/>
    <mergeCell ref="B13:B14"/>
    <mergeCell ref="C13:C14"/>
    <mergeCell ref="D13:D14"/>
    <mergeCell ref="E13:E14"/>
    <mergeCell ref="F13:F14"/>
    <mergeCell ref="G9:I9"/>
    <mergeCell ref="G10:I10"/>
    <mergeCell ref="G11:I11"/>
    <mergeCell ref="G12:I12"/>
    <mergeCell ref="J8:J12"/>
    <mergeCell ref="L8:L12"/>
    <mergeCell ref="B6:O6"/>
    <mergeCell ref="B8:B12"/>
    <mergeCell ref="C8:C12"/>
    <mergeCell ref="D8:E8"/>
    <mergeCell ref="D9:E9"/>
    <mergeCell ref="D10:E10"/>
    <mergeCell ref="D11:E11"/>
    <mergeCell ref="D12:E12"/>
    <mergeCell ref="F8:F12"/>
    <mergeCell ref="G8:I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6"/>
  <sheetViews>
    <sheetView showGridLines="0" workbookViewId="0"/>
  </sheetViews>
  <sheetFormatPr defaultRowHeight="15"/>
  <cols>
    <col min="1" max="3" width="36.5703125" bestFit="1" customWidth="1"/>
    <col min="4" max="5" width="7.140625" customWidth="1"/>
    <col min="6" max="6" width="2.5703125" customWidth="1"/>
    <col min="7" max="7" width="7.140625" customWidth="1"/>
    <col min="8" max="8" width="4.7109375" customWidth="1"/>
    <col min="9" max="9" width="7.140625" customWidth="1"/>
    <col min="10" max="10" width="9.28515625" customWidth="1"/>
    <col min="11" max="11" width="4" customWidth="1"/>
    <col min="12" max="12" width="3.42578125" customWidth="1"/>
    <col min="13" max="13" width="9.28515625" customWidth="1"/>
    <col min="14" max="14" width="4.7109375" customWidth="1"/>
    <col min="15" max="15" width="17" customWidth="1"/>
    <col min="16" max="16" width="3.42578125" customWidth="1"/>
    <col min="17" max="17" width="7.140625" customWidth="1"/>
    <col min="18" max="18" width="2.5703125" customWidth="1"/>
  </cols>
  <sheetData>
    <row r="1" spans="1:18" ht="15" customHeight="1">
      <c r="A1" s="8" t="s">
        <v>2356</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1578</v>
      </c>
      <c r="B3" s="32"/>
      <c r="C3" s="32"/>
      <c r="D3" s="32"/>
      <c r="E3" s="32"/>
      <c r="F3" s="32"/>
      <c r="G3" s="32"/>
      <c r="H3" s="32"/>
      <c r="I3" s="32"/>
      <c r="J3" s="32"/>
      <c r="K3" s="32"/>
      <c r="L3" s="32"/>
      <c r="M3" s="32"/>
      <c r="N3" s="32"/>
      <c r="O3" s="32"/>
      <c r="P3" s="32"/>
      <c r="Q3" s="32"/>
      <c r="R3" s="32"/>
    </row>
    <row r="4" spans="1:18">
      <c r="A4" s="33" t="s">
        <v>2357</v>
      </c>
      <c r="B4" s="35" t="s">
        <v>1585</v>
      </c>
      <c r="C4" s="35"/>
      <c r="D4" s="35"/>
      <c r="E4" s="35"/>
      <c r="F4" s="35"/>
      <c r="G4" s="35"/>
      <c r="H4" s="35"/>
      <c r="I4" s="35"/>
      <c r="J4" s="35"/>
      <c r="K4" s="35"/>
      <c r="L4" s="35"/>
      <c r="M4" s="35"/>
      <c r="N4" s="35"/>
      <c r="O4" s="35"/>
      <c r="P4" s="35"/>
      <c r="Q4" s="35"/>
      <c r="R4" s="35"/>
    </row>
    <row r="5" spans="1:18">
      <c r="A5" s="33"/>
      <c r="B5" s="177" t="s">
        <v>1586</v>
      </c>
      <c r="C5" s="177"/>
      <c r="D5" s="177"/>
      <c r="E5" s="177"/>
      <c r="F5" s="177"/>
      <c r="G5" s="177"/>
      <c r="H5" s="177"/>
      <c r="I5" s="177"/>
      <c r="J5" s="177"/>
      <c r="K5" s="177"/>
      <c r="L5" s="177"/>
      <c r="M5" s="177"/>
      <c r="N5" s="177"/>
      <c r="O5" s="177"/>
      <c r="P5" s="177"/>
      <c r="Q5" s="177"/>
      <c r="R5" s="177"/>
    </row>
    <row r="6" spans="1:18">
      <c r="A6" s="33"/>
      <c r="B6" s="29"/>
      <c r="C6" s="29"/>
      <c r="D6" s="29"/>
      <c r="E6" s="29"/>
      <c r="F6" s="29"/>
      <c r="G6" s="29"/>
      <c r="H6" s="29"/>
      <c r="I6" s="29"/>
      <c r="J6" s="29"/>
      <c r="K6" s="29"/>
      <c r="L6" s="29"/>
      <c r="M6" s="29"/>
      <c r="N6" s="29"/>
      <c r="O6" s="29"/>
      <c r="P6" s="29"/>
      <c r="Q6" s="29"/>
      <c r="R6" s="29"/>
    </row>
    <row r="7" spans="1:18">
      <c r="A7" s="33"/>
      <c r="B7" s="11"/>
      <c r="C7" s="11"/>
      <c r="D7" s="11"/>
      <c r="E7" s="11"/>
      <c r="F7" s="11"/>
      <c r="G7" s="11"/>
      <c r="H7" s="11"/>
      <c r="I7" s="11"/>
      <c r="J7" s="11"/>
      <c r="K7" s="11"/>
      <c r="L7" s="11"/>
      <c r="M7" s="11"/>
      <c r="N7" s="11"/>
      <c r="O7" s="11"/>
      <c r="P7" s="11"/>
      <c r="Q7" s="11"/>
      <c r="R7" s="11"/>
    </row>
    <row r="8" spans="1:18">
      <c r="A8" s="33"/>
      <c r="B8" s="31"/>
      <c r="C8" s="31"/>
      <c r="D8" s="116" t="s">
        <v>1587</v>
      </c>
      <c r="E8" s="116"/>
      <c r="F8" s="116"/>
      <c r="G8" s="116"/>
      <c r="H8" s="116"/>
      <c r="I8" s="116"/>
      <c r="J8" s="116"/>
      <c r="K8" s="31"/>
      <c r="L8" s="116" t="s">
        <v>1589</v>
      </c>
      <c r="M8" s="116"/>
      <c r="N8" s="116"/>
      <c r="O8" s="116"/>
      <c r="P8" s="116"/>
      <c r="Q8" s="116"/>
      <c r="R8" s="116"/>
    </row>
    <row r="9" spans="1:18" ht="15.75" thickBot="1">
      <c r="A9" s="33"/>
      <c r="B9" s="31"/>
      <c r="C9" s="31"/>
      <c r="D9" s="55" t="s">
        <v>1588</v>
      </c>
      <c r="E9" s="55"/>
      <c r="F9" s="55"/>
      <c r="G9" s="55"/>
      <c r="H9" s="55"/>
      <c r="I9" s="55"/>
      <c r="J9" s="55"/>
      <c r="K9" s="31"/>
      <c r="L9" s="55" t="s">
        <v>1588</v>
      </c>
      <c r="M9" s="55"/>
      <c r="N9" s="55"/>
      <c r="O9" s="55"/>
      <c r="P9" s="55"/>
      <c r="Q9" s="55"/>
      <c r="R9" s="55"/>
    </row>
    <row r="10" spans="1:18" ht="15.75" thickBot="1">
      <c r="A10" s="33"/>
      <c r="B10" s="43" t="s">
        <v>437</v>
      </c>
      <c r="C10" s="21"/>
      <c r="D10" s="56">
        <v>2014</v>
      </c>
      <c r="E10" s="56"/>
      <c r="F10" s="56"/>
      <c r="G10" s="21"/>
      <c r="H10" s="56">
        <v>2013</v>
      </c>
      <c r="I10" s="56"/>
      <c r="J10" s="56"/>
      <c r="K10" s="21"/>
      <c r="L10" s="56">
        <v>2014</v>
      </c>
      <c r="M10" s="56"/>
      <c r="N10" s="56"/>
      <c r="O10" s="21"/>
      <c r="P10" s="56">
        <v>2013</v>
      </c>
      <c r="Q10" s="56"/>
      <c r="R10" s="56"/>
    </row>
    <row r="11" spans="1:18">
      <c r="A11" s="33"/>
      <c r="B11" s="297" t="s">
        <v>1590</v>
      </c>
      <c r="C11" s="21"/>
      <c r="D11" s="72"/>
      <c r="E11" s="72"/>
      <c r="F11" s="72"/>
      <c r="G11" s="21"/>
      <c r="H11" s="72"/>
      <c r="I11" s="72"/>
      <c r="J11" s="72"/>
      <c r="K11" s="21"/>
      <c r="L11" s="72"/>
      <c r="M11" s="72"/>
      <c r="N11" s="72"/>
      <c r="O11" s="21"/>
      <c r="P11" s="72"/>
      <c r="Q11" s="72"/>
      <c r="R11" s="72"/>
    </row>
    <row r="12" spans="1:18">
      <c r="A12" s="33"/>
      <c r="B12" s="57" t="s">
        <v>1591</v>
      </c>
      <c r="C12" s="59"/>
      <c r="D12" s="119" t="s">
        <v>439</v>
      </c>
      <c r="E12" s="77">
        <v>185</v>
      </c>
      <c r="F12" s="59"/>
      <c r="G12" s="59"/>
      <c r="H12" s="79" t="s">
        <v>439</v>
      </c>
      <c r="I12" s="78">
        <v>207</v>
      </c>
      <c r="J12" s="59"/>
      <c r="K12" s="59"/>
      <c r="L12" s="119" t="s">
        <v>439</v>
      </c>
      <c r="M12" s="77">
        <v>53</v>
      </c>
      <c r="N12" s="59"/>
      <c r="O12" s="59"/>
      <c r="P12" s="79" t="s">
        <v>439</v>
      </c>
      <c r="Q12" s="78">
        <v>67</v>
      </c>
      <c r="R12" s="59"/>
    </row>
    <row r="13" spans="1:18">
      <c r="A13" s="33"/>
      <c r="B13" s="57"/>
      <c r="C13" s="59"/>
      <c r="D13" s="119"/>
      <c r="E13" s="77"/>
      <c r="F13" s="59"/>
      <c r="G13" s="59"/>
      <c r="H13" s="79"/>
      <c r="I13" s="78"/>
      <c r="J13" s="59"/>
      <c r="K13" s="59"/>
      <c r="L13" s="119"/>
      <c r="M13" s="77"/>
      <c r="N13" s="59"/>
      <c r="O13" s="59"/>
      <c r="P13" s="79"/>
      <c r="Q13" s="78"/>
      <c r="R13" s="59"/>
    </row>
    <row r="14" spans="1:18">
      <c r="A14" s="33"/>
      <c r="B14" s="30" t="s">
        <v>1592</v>
      </c>
      <c r="C14" s="31"/>
      <c r="D14" s="70">
        <v>1</v>
      </c>
      <c r="E14" s="70"/>
      <c r="F14" s="31"/>
      <c r="G14" s="31"/>
      <c r="H14" s="73">
        <v>1</v>
      </c>
      <c r="I14" s="73"/>
      <c r="J14" s="31"/>
      <c r="K14" s="31"/>
      <c r="L14" s="70">
        <v>0</v>
      </c>
      <c r="M14" s="70"/>
      <c r="N14" s="31"/>
      <c r="O14" s="31"/>
      <c r="P14" s="73">
        <v>0</v>
      </c>
      <c r="Q14" s="73"/>
      <c r="R14" s="31"/>
    </row>
    <row r="15" spans="1:18">
      <c r="A15" s="33"/>
      <c r="B15" s="30"/>
      <c r="C15" s="31"/>
      <c r="D15" s="70"/>
      <c r="E15" s="70"/>
      <c r="F15" s="31"/>
      <c r="G15" s="31"/>
      <c r="H15" s="73"/>
      <c r="I15" s="73"/>
      <c r="J15" s="31"/>
      <c r="K15" s="31"/>
      <c r="L15" s="70"/>
      <c r="M15" s="70"/>
      <c r="N15" s="31"/>
      <c r="O15" s="31"/>
      <c r="P15" s="73"/>
      <c r="Q15" s="73"/>
      <c r="R15" s="31"/>
    </row>
    <row r="16" spans="1:18">
      <c r="A16" s="33"/>
      <c r="B16" s="57" t="s">
        <v>1593</v>
      </c>
      <c r="C16" s="59"/>
      <c r="D16" s="77">
        <v>8</v>
      </c>
      <c r="E16" s="77"/>
      <c r="F16" s="59"/>
      <c r="G16" s="59"/>
      <c r="H16" s="78">
        <v>7</v>
      </c>
      <c r="I16" s="78"/>
      <c r="J16" s="59"/>
      <c r="K16" s="59"/>
      <c r="L16" s="77">
        <v>2</v>
      </c>
      <c r="M16" s="77"/>
      <c r="N16" s="59"/>
      <c r="O16" s="59"/>
      <c r="P16" s="78">
        <v>2</v>
      </c>
      <c r="Q16" s="78"/>
      <c r="R16" s="59"/>
    </row>
    <row r="17" spans="1:18">
      <c r="A17" s="33"/>
      <c r="B17" s="57"/>
      <c r="C17" s="59"/>
      <c r="D17" s="77"/>
      <c r="E17" s="77"/>
      <c r="F17" s="59"/>
      <c r="G17" s="59"/>
      <c r="H17" s="78"/>
      <c r="I17" s="78"/>
      <c r="J17" s="59"/>
      <c r="K17" s="59"/>
      <c r="L17" s="77"/>
      <c r="M17" s="77"/>
      <c r="N17" s="59"/>
      <c r="O17" s="59"/>
      <c r="P17" s="78"/>
      <c r="Q17" s="78"/>
      <c r="R17" s="59"/>
    </row>
    <row r="18" spans="1:18">
      <c r="A18" s="33"/>
      <c r="B18" s="28" t="s">
        <v>1594</v>
      </c>
      <c r="C18" s="21"/>
      <c r="D18" s="70" t="s">
        <v>559</v>
      </c>
      <c r="E18" s="70"/>
      <c r="F18" s="39" t="s">
        <v>441</v>
      </c>
      <c r="G18" s="21"/>
      <c r="H18" s="73" t="s">
        <v>559</v>
      </c>
      <c r="I18" s="73"/>
      <c r="J18" s="26" t="s">
        <v>441</v>
      </c>
      <c r="K18" s="21"/>
      <c r="L18" s="70" t="s">
        <v>546</v>
      </c>
      <c r="M18" s="70"/>
      <c r="N18" s="39" t="s">
        <v>441</v>
      </c>
      <c r="O18" s="21"/>
      <c r="P18" s="73" t="s">
        <v>541</v>
      </c>
      <c r="Q18" s="73"/>
      <c r="R18" s="26" t="s">
        <v>441</v>
      </c>
    </row>
    <row r="19" spans="1:18">
      <c r="A19" s="33"/>
      <c r="B19" s="57" t="s">
        <v>1595</v>
      </c>
      <c r="C19" s="59"/>
      <c r="D19" s="77">
        <v>27</v>
      </c>
      <c r="E19" s="77"/>
      <c r="F19" s="59"/>
      <c r="G19" s="59"/>
      <c r="H19" s="78" t="s">
        <v>479</v>
      </c>
      <c r="I19" s="78"/>
      <c r="J19" s="79" t="s">
        <v>441</v>
      </c>
      <c r="K19" s="59"/>
      <c r="L19" s="77">
        <v>3</v>
      </c>
      <c r="M19" s="77"/>
      <c r="N19" s="59"/>
      <c r="O19" s="59"/>
      <c r="P19" s="78" t="s">
        <v>1079</v>
      </c>
      <c r="Q19" s="78"/>
      <c r="R19" s="79" t="s">
        <v>441</v>
      </c>
    </row>
    <row r="20" spans="1:18" ht="15.75" thickBot="1">
      <c r="A20" s="33"/>
      <c r="B20" s="57"/>
      <c r="C20" s="59"/>
      <c r="D20" s="63"/>
      <c r="E20" s="63"/>
      <c r="F20" s="65"/>
      <c r="G20" s="59"/>
      <c r="H20" s="69"/>
      <c r="I20" s="69"/>
      <c r="J20" s="67"/>
      <c r="K20" s="59"/>
      <c r="L20" s="63"/>
      <c r="M20" s="63"/>
      <c r="N20" s="65"/>
      <c r="O20" s="59"/>
      <c r="P20" s="69"/>
      <c r="Q20" s="69"/>
      <c r="R20" s="67"/>
    </row>
    <row r="21" spans="1:18">
      <c r="A21" s="33"/>
      <c r="B21" s="30" t="s">
        <v>1596</v>
      </c>
      <c r="C21" s="31"/>
      <c r="D21" s="81" t="s">
        <v>439</v>
      </c>
      <c r="E21" s="71">
        <v>204</v>
      </c>
      <c r="F21" s="72"/>
      <c r="G21" s="31"/>
      <c r="H21" s="76" t="s">
        <v>439</v>
      </c>
      <c r="I21" s="74">
        <v>185</v>
      </c>
      <c r="J21" s="72"/>
      <c r="K21" s="31"/>
      <c r="L21" s="81" t="s">
        <v>439</v>
      </c>
      <c r="M21" s="71">
        <v>55</v>
      </c>
      <c r="N21" s="72"/>
      <c r="O21" s="31"/>
      <c r="P21" s="76" t="s">
        <v>439</v>
      </c>
      <c r="Q21" s="74">
        <v>53</v>
      </c>
      <c r="R21" s="72"/>
    </row>
    <row r="22" spans="1:18" ht="15.75" thickBot="1">
      <c r="A22" s="33"/>
      <c r="B22" s="30"/>
      <c r="C22" s="31"/>
      <c r="D22" s="82"/>
      <c r="E22" s="83"/>
      <c r="F22" s="84"/>
      <c r="G22" s="31"/>
      <c r="H22" s="85"/>
      <c r="I22" s="86"/>
      <c r="J22" s="84"/>
      <c r="K22" s="31"/>
      <c r="L22" s="82"/>
      <c r="M22" s="83"/>
      <c r="N22" s="84"/>
      <c r="O22" s="31"/>
      <c r="P22" s="85"/>
      <c r="Q22" s="86"/>
      <c r="R22" s="84"/>
    </row>
    <row r="23" spans="1:18" ht="15.75" thickTop="1">
      <c r="A23" s="33"/>
      <c r="B23" s="264" t="s">
        <v>1597</v>
      </c>
      <c r="C23" s="24"/>
      <c r="D23" s="157"/>
      <c r="E23" s="157"/>
      <c r="F23" s="157"/>
      <c r="G23" s="24"/>
      <c r="H23" s="157"/>
      <c r="I23" s="157"/>
      <c r="J23" s="157"/>
      <c r="K23" s="24"/>
      <c r="L23" s="157"/>
      <c r="M23" s="157"/>
      <c r="N23" s="157"/>
      <c r="O23" s="24"/>
      <c r="P23" s="157"/>
      <c r="Q23" s="157"/>
      <c r="R23" s="157"/>
    </row>
    <row r="24" spans="1:18">
      <c r="A24" s="33"/>
      <c r="B24" s="30" t="s">
        <v>1598</v>
      </c>
      <c r="C24" s="31"/>
      <c r="D24" s="80" t="s">
        <v>439</v>
      </c>
      <c r="E24" s="70">
        <v>230</v>
      </c>
      <c r="F24" s="31"/>
      <c r="G24" s="31"/>
      <c r="H24" s="75" t="s">
        <v>439</v>
      </c>
      <c r="I24" s="73">
        <v>224</v>
      </c>
      <c r="J24" s="31"/>
      <c r="K24" s="31"/>
      <c r="L24" s="80" t="s">
        <v>439</v>
      </c>
      <c r="M24" s="70">
        <v>7</v>
      </c>
      <c r="N24" s="31"/>
      <c r="O24" s="31"/>
      <c r="P24" s="75" t="s">
        <v>439</v>
      </c>
      <c r="Q24" s="73">
        <v>7</v>
      </c>
      <c r="R24" s="31"/>
    </row>
    <row r="25" spans="1:18">
      <c r="A25" s="33"/>
      <c r="B25" s="30"/>
      <c r="C25" s="31"/>
      <c r="D25" s="80"/>
      <c r="E25" s="70"/>
      <c r="F25" s="31"/>
      <c r="G25" s="31"/>
      <c r="H25" s="75"/>
      <c r="I25" s="73"/>
      <c r="J25" s="31"/>
      <c r="K25" s="31"/>
      <c r="L25" s="80"/>
      <c r="M25" s="70"/>
      <c r="N25" s="31"/>
      <c r="O25" s="31"/>
      <c r="P25" s="75"/>
      <c r="Q25" s="73"/>
      <c r="R25" s="31"/>
    </row>
    <row r="26" spans="1:18">
      <c r="A26" s="33"/>
      <c r="B26" s="57" t="s">
        <v>1599</v>
      </c>
      <c r="C26" s="59"/>
      <c r="D26" s="77">
        <v>25</v>
      </c>
      <c r="E26" s="77"/>
      <c r="F26" s="59"/>
      <c r="G26" s="59"/>
      <c r="H26" s="78">
        <v>22</v>
      </c>
      <c r="I26" s="78"/>
      <c r="J26" s="59"/>
      <c r="K26" s="59"/>
      <c r="L26" s="77">
        <v>0</v>
      </c>
      <c r="M26" s="77"/>
      <c r="N26" s="59"/>
      <c r="O26" s="59"/>
      <c r="P26" s="78">
        <v>1</v>
      </c>
      <c r="Q26" s="78"/>
      <c r="R26" s="59"/>
    </row>
    <row r="27" spans="1:18">
      <c r="A27" s="33"/>
      <c r="B27" s="57"/>
      <c r="C27" s="59"/>
      <c r="D27" s="77"/>
      <c r="E27" s="77"/>
      <c r="F27" s="59"/>
      <c r="G27" s="59"/>
      <c r="H27" s="78"/>
      <c r="I27" s="78"/>
      <c r="J27" s="59"/>
      <c r="K27" s="59"/>
      <c r="L27" s="77"/>
      <c r="M27" s="77"/>
      <c r="N27" s="59"/>
      <c r="O27" s="59"/>
      <c r="P27" s="78"/>
      <c r="Q27" s="78"/>
      <c r="R27" s="59"/>
    </row>
    <row r="28" spans="1:18">
      <c r="A28" s="33"/>
      <c r="B28" s="30" t="s">
        <v>1600</v>
      </c>
      <c r="C28" s="31"/>
      <c r="D28" s="70">
        <v>1</v>
      </c>
      <c r="E28" s="70"/>
      <c r="F28" s="31"/>
      <c r="G28" s="31"/>
      <c r="H28" s="73">
        <v>1</v>
      </c>
      <c r="I28" s="73"/>
      <c r="J28" s="31"/>
      <c r="K28" s="31"/>
      <c r="L28" s="70">
        <v>3</v>
      </c>
      <c r="M28" s="70"/>
      <c r="N28" s="31"/>
      <c r="O28" s="31"/>
      <c r="P28" s="73">
        <v>3</v>
      </c>
      <c r="Q28" s="73"/>
      <c r="R28" s="31"/>
    </row>
    <row r="29" spans="1:18">
      <c r="A29" s="33"/>
      <c r="B29" s="30"/>
      <c r="C29" s="31"/>
      <c r="D29" s="70"/>
      <c r="E29" s="70"/>
      <c r="F29" s="31"/>
      <c r="G29" s="31"/>
      <c r="H29" s="73"/>
      <c r="I29" s="73"/>
      <c r="J29" s="31"/>
      <c r="K29" s="31"/>
      <c r="L29" s="70"/>
      <c r="M29" s="70"/>
      <c r="N29" s="31"/>
      <c r="O29" s="31"/>
      <c r="P29" s="73"/>
      <c r="Q29" s="73"/>
      <c r="R29" s="31"/>
    </row>
    <row r="30" spans="1:18" ht="15.75" thickBot="1">
      <c r="A30" s="33"/>
      <c r="B30" s="45" t="s">
        <v>1594</v>
      </c>
      <c r="C30" s="24"/>
      <c r="D30" s="63" t="s">
        <v>559</v>
      </c>
      <c r="E30" s="63"/>
      <c r="F30" s="161" t="s">
        <v>441</v>
      </c>
      <c r="G30" s="24"/>
      <c r="H30" s="69" t="s">
        <v>559</v>
      </c>
      <c r="I30" s="69"/>
      <c r="J30" s="162" t="s">
        <v>441</v>
      </c>
      <c r="K30" s="24"/>
      <c r="L30" s="63" t="s">
        <v>546</v>
      </c>
      <c r="M30" s="63"/>
      <c r="N30" s="161" t="s">
        <v>441</v>
      </c>
      <c r="O30" s="24"/>
      <c r="P30" s="69" t="s">
        <v>541</v>
      </c>
      <c r="Q30" s="69"/>
      <c r="R30" s="162" t="s">
        <v>441</v>
      </c>
    </row>
    <row r="31" spans="1:18">
      <c r="A31" s="33"/>
      <c r="B31" s="30" t="s">
        <v>1601</v>
      </c>
      <c r="C31" s="31"/>
      <c r="D31" s="81" t="s">
        <v>439</v>
      </c>
      <c r="E31" s="71">
        <v>239</v>
      </c>
      <c r="F31" s="72"/>
      <c r="G31" s="31"/>
      <c r="H31" s="76" t="s">
        <v>439</v>
      </c>
      <c r="I31" s="74">
        <v>230</v>
      </c>
      <c r="J31" s="72"/>
      <c r="K31" s="31"/>
      <c r="L31" s="81" t="s">
        <v>439</v>
      </c>
      <c r="M31" s="71">
        <v>7</v>
      </c>
      <c r="N31" s="72"/>
      <c r="O31" s="31"/>
      <c r="P31" s="76" t="s">
        <v>439</v>
      </c>
      <c r="Q31" s="74">
        <v>7</v>
      </c>
      <c r="R31" s="72"/>
    </row>
    <row r="32" spans="1:18" ht="15.75" thickBot="1">
      <c r="A32" s="33"/>
      <c r="B32" s="30"/>
      <c r="C32" s="31"/>
      <c r="D32" s="82"/>
      <c r="E32" s="83"/>
      <c r="F32" s="84"/>
      <c r="G32" s="31"/>
      <c r="H32" s="85"/>
      <c r="I32" s="86"/>
      <c r="J32" s="84"/>
      <c r="K32" s="31"/>
      <c r="L32" s="82"/>
      <c r="M32" s="83"/>
      <c r="N32" s="84"/>
      <c r="O32" s="31"/>
      <c r="P32" s="85"/>
      <c r="Q32" s="86"/>
      <c r="R32" s="84"/>
    </row>
    <row r="33" spans="1:18" ht="15.75" thickTop="1">
      <c r="A33" s="33"/>
      <c r="B33" s="57" t="s">
        <v>1602</v>
      </c>
      <c r="C33" s="59"/>
      <c r="D33" s="155" t="s">
        <v>439</v>
      </c>
      <c r="E33" s="158">
        <v>35</v>
      </c>
      <c r="F33" s="157"/>
      <c r="G33" s="59"/>
      <c r="H33" s="293" t="s">
        <v>439</v>
      </c>
      <c r="I33" s="180">
        <v>45</v>
      </c>
      <c r="J33" s="157"/>
      <c r="K33" s="59"/>
      <c r="L33" s="155" t="s">
        <v>439</v>
      </c>
      <c r="M33" s="158" t="s">
        <v>1363</v>
      </c>
      <c r="N33" s="155" t="s">
        <v>441</v>
      </c>
      <c r="O33" s="59"/>
      <c r="P33" s="293" t="s">
        <v>439</v>
      </c>
      <c r="Q33" s="180" t="s">
        <v>1603</v>
      </c>
      <c r="R33" s="293" t="s">
        <v>441</v>
      </c>
    </row>
    <row r="34" spans="1:18" ht="15.75" thickBot="1">
      <c r="A34" s="33"/>
      <c r="B34" s="57"/>
      <c r="C34" s="59"/>
      <c r="D34" s="101"/>
      <c r="E34" s="147"/>
      <c r="F34" s="103"/>
      <c r="G34" s="59"/>
      <c r="H34" s="104"/>
      <c r="I34" s="148"/>
      <c r="J34" s="103"/>
      <c r="K34" s="59"/>
      <c r="L34" s="101"/>
      <c r="M34" s="147"/>
      <c r="N34" s="101"/>
      <c r="O34" s="59"/>
      <c r="P34" s="104"/>
      <c r="Q34" s="148"/>
      <c r="R34" s="104"/>
    </row>
    <row r="35" spans="1:18" ht="15.75" thickTop="1">
      <c r="A35" s="33" t="s">
        <v>2358</v>
      </c>
      <c r="B35" s="29"/>
      <c r="C35" s="29"/>
      <c r="D35" s="29"/>
      <c r="E35" s="29"/>
      <c r="F35" s="29"/>
      <c r="G35" s="29"/>
      <c r="H35" s="29"/>
      <c r="I35" s="29"/>
      <c r="J35" s="29"/>
      <c r="K35" s="29"/>
      <c r="L35" s="29"/>
      <c r="M35" s="29"/>
      <c r="N35" s="29"/>
      <c r="O35" s="29"/>
      <c r="P35" s="29"/>
      <c r="Q35" s="29"/>
      <c r="R35" s="29"/>
    </row>
    <row r="36" spans="1:18">
      <c r="A36" s="33"/>
      <c r="B36" s="11"/>
      <c r="C36" s="11"/>
      <c r="D36" s="11"/>
      <c r="E36" s="11"/>
      <c r="F36" s="11"/>
      <c r="G36" s="11"/>
      <c r="H36" s="11"/>
      <c r="I36" s="11"/>
      <c r="J36" s="11"/>
      <c r="K36" s="11"/>
      <c r="L36" s="11"/>
      <c r="M36" s="11"/>
      <c r="N36" s="11"/>
      <c r="O36" s="11"/>
      <c r="P36" s="11"/>
      <c r="Q36" s="11"/>
      <c r="R36" s="11"/>
    </row>
    <row r="37" spans="1:18">
      <c r="A37" s="33"/>
      <c r="B37" s="31"/>
      <c r="C37" s="31"/>
      <c r="D37" s="116" t="s">
        <v>1587</v>
      </c>
      <c r="E37" s="116"/>
      <c r="F37" s="116"/>
      <c r="G37" s="116"/>
      <c r="H37" s="116"/>
      <c r="I37" s="116"/>
      <c r="J37" s="116"/>
      <c r="K37" s="31"/>
      <c r="L37" s="116" t="s">
        <v>1589</v>
      </c>
      <c r="M37" s="116"/>
      <c r="N37" s="116"/>
      <c r="O37" s="116"/>
      <c r="P37" s="116"/>
      <c r="Q37" s="116"/>
      <c r="R37" s="116"/>
    </row>
    <row r="38" spans="1:18" ht="15.75" thickBot="1">
      <c r="A38" s="33"/>
      <c r="B38" s="31"/>
      <c r="C38" s="31"/>
      <c r="D38" s="55" t="s">
        <v>1588</v>
      </c>
      <c r="E38" s="55"/>
      <c r="F38" s="55"/>
      <c r="G38" s="55"/>
      <c r="H38" s="55"/>
      <c r="I38" s="55"/>
      <c r="J38" s="55"/>
      <c r="K38" s="98"/>
      <c r="L38" s="55" t="s">
        <v>1588</v>
      </c>
      <c r="M38" s="55"/>
      <c r="N38" s="55"/>
      <c r="O38" s="55"/>
      <c r="P38" s="55"/>
      <c r="Q38" s="55"/>
      <c r="R38" s="55"/>
    </row>
    <row r="39" spans="1:18" ht="15.75" thickBot="1">
      <c r="A39" s="33"/>
      <c r="B39" s="43" t="s">
        <v>437</v>
      </c>
      <c r="C39" s="21"/>
      <c r="D39" s="56">
        <v>2014</v>
      </c>
      <c r="E39" s="56"/>
      <c r="F39" s="56"/>
      <c r="G39" s="21"/>
      <c r="H39" s="56">
        <v>2013</v>
      </c>
      <c r="I39" s="56"/>
      <c r="J39" s="56"/>
      <c r="K39" s="21"/>
      <c r="L39" s="56">
        <v>2014</v>
      </c>
      <c r="M39" s="56"/>
      <c r="N39" s="56"/>
      <c r="O39" s="21"/>
      <c r="P39" s="56">
        <v>2013</v>
      </c>
      <c r="Q39" s="56"/>
      <c r="R39" s="56"/>
    </row>
    <row r="40" spans="1:18" ht="24">
      <c r="A40" s="33"/>
      <c r="B40" s="264" t="s">
        <v>1604</v>
      </c>
      <c r="C40" s="24"/>
      <c r="D40" s="64"/>
      <c r="E40" s="64"/>
      <c r="F40" s="64"/>
      <c r="G40" s="24"/>
      <c r="H40" s="64"/>
      <c r="I40" s="64"/>
      <c r="J40" s="64"/>
      <c r="K40" s="24"/>
      <c r="L40" s="64"/>
      <c r="M40" s="64"/>
      <c r="N40" s="64"/>
      <c r="O40" s="24"/>
      <c r="P40" s="64"/>
      <c r="Q40" s="64"/>
      <c r="R40" s="64"/>
    </row>
    <row r="41" spans="1:18">
      <c r="A41" s="33"/>
      <c r="B41" s="30" t="s">
        <v>112</v>
      </c>
      <c r="C41" s="31"/>
      <c r="D41" s="80" t="s">
        <v>439</v>
      </c>
      <c r="E41" s="70">
        <v>48</v>
      </c>
      <c r="F41" s="31"/>
      <c r="G41" s="31"/>
      <c r="H41" s="75" t="s">
        <v>439</v>
      </c>
      <c r="I41" s="73">
        <v>56</v>
      </c>
      <c r="J41" s="31"/>
      <c r="K41" s="31"/>
      <c r="L41" s="80" t="s">
        <v>439</v>
      </c>
      <c r="M41" s="70">
        <v>0</v>
      </c>
      <c r="N41" s="31"/>
      <c r="O41" s="31"/>
      <c r="P41" s="75" t="s">
        <v>439</v>
      </c>
      <c r="Q41" s="73">
        <v>0</v>
      </c>
      <c r="R41" s="31"/>
    </row>
    <row r="42" spans="1:18">
      <c r="A42" s="33"/>
      <c r="B42" s="30"/>
      <c r="C42" s="31"/>
      <c r="D42" s="80"/>
      <c r="E42" s="70"/>
      <c r="F42" s="31"/>
      <c r="G42" s="31"/>
      <c r="H42" s="75"/>
      <c r="I42" s="73"/>
      <c r="J42" s="31"/>
      <c r="K42" s="31"/>
      <c r="L42" s="80"/>
      <c r="M42" s="70"/>
      <c r="N42" s="31"/>
      <c r="O42" s="31"/>
      <c r="P42" s="75"/>
      <c r="Q42" s="73"/>
      <c r="R42" s="31"/>
    </row>
    <row r="43" spans="1:18" ht="15.75" thickBot="1">
      <c r="A43" s="33"/>
      <c r="B43" s="45" t="s">
        <v>123</v>
      </c>
      <c r="C43" s="24"/>
      <c r="D43" s="63" t="s">
        <v>479</v>
      </c>
      <c r="E43" s="63"/>
      <c r="F43" s="161" t="s">
        <v>441</v>
      </c>
      <c r="G43" s="24"/>
      <c r="H43" s="69" t="s">
        <v>621</v>
      </c>
      <c r="I43" s="69"/>
      <c r="J43" s="162" t="s">
        <v>441</v>
      </c>
      <c r="K43" s="24"/>
      <c r="L43" s="63" t="s">
        <v>1363</v>
      </c>
      <c r="M43" s="63"/>
      <c r="N43" s="161" t="s">
        <v>441</v>
      </c>
      <c r="O43" s="24"/>
      <c r="P43" s="69" t="s">
        <v>1603</v>
      </c>
      <c r="Q43" s="69"/>
      <c r="R43" s="162" t="s">
        <v>441</v>
      </c>
    </row>
    <row r="44" spans="1:18">
      <c r="A44" s="33"/>
      <c r="B44" s="30" t="s">
        <v>1605</v>
      </c>
      <c r="C44" s="31"/>
      <c r="D44" s="81" t="s">
        <v>439</v>
      </c>
      <c r="E44" s="71">
        <v>35</v>
      </c>
      <c r="F44" s="72"/>
      <c r="G44" s="31"/>
      <c r="H44" s="76" t="s">
        <v>439</v>
      </c>
      <c r="I44" s="74">
        <v>45</v>
      </c>
      <c r="J44" s="72"/>
      <c r="K44" s="31"/>
      <c r="L44" s="81" t="s">
        <v>439</v>
      </c>
      <c r="M44" s="71" t="s">
        <v>1363</v>
      </c>
      <c r="N44" s="81" t="s">
        <v>441</v>
      </c>
      <c r="O44" s="31"/>
      <c r="P44" s="76" t="s">
        <v>439</v>
      </c>
      <c r="Q44" s="74" t="s">
        <v>1603</v>
      </c>
      <c r="R44" s="76" t="s">
        <v>441</v>
      </c>
    </row>
    <row r="45" spans="1:18" ht="15.75" thickBot="1">
      <c r="A45" s="33"/>
      <c r="B45" s="30"/>
      <c r="C45" s="31"/>
      <c r="D45" s="82"/>
      <c r="E45" s="83"/>
      <c r="F45" s="84"/>
      <c r="G45" s="31"/>
      <c r="H45" s="85"/>
      <c r="I45" s="86"/>
      <c r="J45" s="84"/>
      <c r="K45" s="31"/>
      <c r="L45" s="82"/>
      <c r="M45" s="83"/>
      <c r="N45" s="82"/>
      <c r="O45" s="31"/>
      <c r="P45" s="85"/>
      <c r="Q45" s="86"/>
      <c r="R45" s="85"/>
    </row>
    <row r="46" spans="1:18" ht="15.75" thickTop="1">
      <c r="A46" s="33"/>
      <c r="B46" s="298" t="s">
        <v>1606</v>
      </c>
      <c r="C46" s="59"/>
      <c r="D46" s="155" t="s">
        <v>439</v>
      </c>
      <c r="E46" s="158">
        <v>204</v>
      </c>
      <c r="F46" s="157"/>
      <c r="G46" s="59"/>
      <c r="H46" s="293" t="s">
        <v>439</v>
      </c>
      <c r="I46" s="180">
        <v>185</v>
      </c>
      <c r="J46" s="157"/>
      <c r="K46" s="59"/>
      <c r="L46" s="155" t="s">
        <v>439</v>
      </c>
      <c r="M46" s="158">
        <v>0</v>
      </c>
      <c r="N46" s="157"/>
      <c r="O46" s="59"/>
      <c r="P46" s="293" t="s">
        <v>439</v>
      </c>
      <c r="Q46" s="180">
        <v>0</v>
      </c>
      <c r="R46" s="157"/>
    </row>
    <row r="47" spans="1:18" ht="15.75" thickBot="1">
      <c r="A47" s="33"/>
      <c r="B47" s="298"/>
      <c r="C47" s="59"/>
      <c r="D47" s="101"/>
      <c r="E47" s="147"/>
      <c r="F47" s="103"/>
      <c r="G47" s="59"/>
      <c r="H47" s="104"/>
      <c r="I47" s="148"/>
      <c r="J47" s="103"/>
      <c r="K47" s="59"/>
      <c r="L47" s="101"/>
      <c r="M47" s="147"/>
      <c r="N47" s="103"/>
      <c r="O47" s="59"/>
      <c r="P47" s="104"/>
      <c r="Q47" s="148"/>
      <c r="R47" s="103"/>
    </row>
    <row r="48" spans="1:18" ht="15.75" thickTop="1">
      <c r="A48" s="33" t="s">
        <v>2359</v>
      </c>
      <c r="B48" s="29"/>
      <c r="C48" s="29"/>
      <c r="D48" s="29"/>
      <c r="E48" s="29"/>
      <c r="F48" s="29"/>
      <c r="G48" s="29"/>
      <c r="H48" s="29"/>
      <c r="I48" s="29"/>
      <c r="J48" s="29"/>
      <c r="K48" s="29"/>
      <c r="L48" s="29"/>
      <c r="M48" s="29"/>
      <c r="N48" s="29"/>
      <c r="O48" s="29"/>
      <c r="P48" s="29"/>
      <c r="Q48" s="29"/>
      <c r="R48" s="29"/>
    </row>
    <row r="49" spans="1:18">
      <c r="A49" s="33"/>
      <c r="B49" s="11"/>
      <c r="C49" s="11"/>
      <c r="D49" s="11"/>
      <c r="E49" s="11"/>
      <c r="F49" s="11"/>
      <c r="G49" s="11"/>
      <c r="H49" s="11"/>
      <c r="I49" s="11"/>
      <c r="J49" s="11"/>
      <c r="K49" s="11"/>
      <c r="L49" s="11"/>
      <c r="M49" s="11"/>
      <c r="N49" s="11"/>
      <c r="O49" s="11"/>
      <c r="P49" s="11"/>
      <c r="Q49" s="11"/>
      <c r="R49" s="11"/>
    </row>
    <row r="50" spans="1:18" ht="15.75" thickBot="1">
      <c r="A50" s="33"/>
      <c r="B50" s="40"/>
      <c r="C50" s="21"/>
      <c r="D50" s="55" t="s">
        <v>1609</v>
      </c>
      <c r="E50" s="55"/>
      <c r="F50" s="55"/>
      <c r="G50" s="55"/>
      <c r="H50" s="55"/>
      <c r="I50" s="55"/>
      <c r="J50" s="55"/>
      <c r="K50" s="55"/>
      <c r="L50" s="55"/>
      <c r="M50" s="55"/>
      <c r="N50" s="55"/>
      <c r="O50" s="55"/>
      <c r="P50" s="55"/>
      <c r="Q50" s="55"/>
      <c r="R50" s="55"/>
    </row>
    <row r="51" spans="1:18" ht="15.75" thickBot="1">
      <c r="A51" s="33"/>
      <c r="B51" s="40"/>
      <c r="C51" s="21"/>
      <c r="D51" s="56">
        <v>2014</v>
      </c>
      <c r="E51" s="56"/>
      <c r="F51" s="56"/>
      <c r="G51" s="21"/>
      <c r="H51" s="56">
        <v>2013</v>
      </c>
      <c r="I51" s="56"/>
      <c r="J51" s="56"/>
      <c r="K51" s="21"/>
      <c r="L51" s="56">
        <v>2014</v>
      </c>
      <c r="M51" s="56"/>
      <c r="N51" s="56"/>
      <c r="O51" s="21"/>
      <c r="P51" s="56">
        <v>2013</v>
      </c>
      <c r="Q51" s="56"/>
      <c r="R51" s="56"/>
    </row>
    <row r="52" spans="1:18">
      <c r="A52" s="33"/>
      <c r="B52" s="113" t="s">
        <v>437</v>
      </c>
      <c r="C52" s="31"/>
      <c r="D52" s="116" t="s">
        <v>1587</v>
      </c>
      <c r="E52" s="116"/>
      <c r="F52" s="116"/>
      <c r="G52" s="116"/>
      <c r="H52" s="116"/>
      <c r="I52" s="116"/>
      <c r="J52" s="116"/>
      <c r="K52" s="31"/>
      <c r="L52" s="116" t="s">
        <v>1589</v>
      </c>
      <c r="M52" s="116"/>
      <c r="N52" s="116"/>
      <c r="O52" s="116"/>
      <c r="P52" s="116"/>
      <c r="Q52" s="116"/>
      <c r="R52" s="116"/>
    </row>
    <row r="53" spans="1:18" ht="15.75" thickBot="1">
      <c r="A53" s="33"/>
      <c r="B53" s="114"/>
      <c r="C53" s="31"/>
      <c r="D53" s="55" t="s">
        <v>1588</v>
      </c>
      <c r="E53" s="55"/>
      <c r="F53" s="55"/>
      <c r="G53" s="55"/>
      <c r="H53" s="55"/>
      <c r="I53" s="55"/>
      <c r="J53" s="55"/>
      <c r="K53" s="31"/>
      <c r="L53" s="55" t="s">
        <v>1588</v>
      </c>
      <c r="M53" s="55"/>
      <c r="N53" s="55"/>
      <c r="O53" s="55"/>
      <c r="P53" s="55"/>
      <c r="Q53" s="55"/>
      <c r="R53" s="55"/>
    </row>
    <row r="54" spans="1:18">
      <c r="A54" s="33"/>
      <c r="B54" s="264" t="s">
        <v>1610</v>
      </c>
      <c r="C54" s="24"/>
      <c r="D54" s="64"/>
      <c r="E54" s="64"/>
      <c r="F54" s="64"/>
      <c r="G54" s="24"/>
      <c r="H54" s="64"/>
      <c r="I54" s="64"/>
      <c r="J54" s="64"/>
      <c r="K54" s="24"/>
      <c r="L54" s="64"/>
      <c r="M54" s="64"/>
      <c r="N54" s="64"/>
      <c r="O54" s="24"/>
      <c r="P54" s="64"/>
      <c r="Q54" s="64"/>
      <c r="R54" s="64"/>
    </row>
    <row r="55" spans="1:18">
      <c r="A55" s="33"/>
      <c r="B55" s="30" t="s">
        <v>1592</v>
      </c>
      <c r="C55" s="31"/>
      <c r="D55" s="80" t="s">
        <v>439</v>
      </c>
      <c r="E55" s="70">
        <v>1</v>
      </c>
      <c r="F55" s="31"/>
      <c r="G55" s="31"/>
      <c r="H55" s="75" t="s">
        <v>439</v>
      </c>
      <c r="I55" s="73">
        <v>1</v>
      </c>
      <c r="J55" s="31"/>
      <c r="K55" s="31"/>
      <c r="L55" s="80" t="s">
        <v>439</v>
      </c>
      <c r="M55" s="70">
        <v>0</v>
      </c>
      <c r="N55" s="31"/>
      <c r="O55" s="31"/>
      <c r="P55" s="75" t="s">
        <v>439</v>
      </c>
      <c r="Q55" s="73">
        <v>0</v>
      </c>
      <c r="R55" s="31"/>
    </row>
    <row r="56" spans="1:18">
      <c r="A56" s="33"/>
      <c r="B56" s="30"/>
      <c r="C56" s="31"/>
      <c r="D56" s="80"/>
      <c r="E56" s="70"/>
      <c r="F56" s="31"/>
      <c r="G56" s="31"/>
      <c r="H56" s="75"/>
      <c r="I56" s="73"/>
      <c r="J56" s="31"/>
      <c r="K56" s="31"/>
      <c r="L56" s="80"/>
      <c r="M56" s="70"/>
      <c r="N56" s="31"/>
      <c r="O56" s="31"/>
      <c r="P56" s="75"/>
      <c r="Q56" s="73"/>
      <c r="R56" s="31"/>
    </row>
    <row r="57" spans="1:18">
      <c r="A57" s="33"/>
      <c r="B57" s="57" t="s">
        <v>1593</v>
      </c>
      <c r="C57" s="59"/>
      <c r="D57" s="77">
        <v>8</v>
      </c>
      <c r="E57" s="77"/>
      <c r="F57" s="59"/>
      <c r="G57" s="59"/>
      <c r="H57" s="78">
        <v>7</v>
      </c>
      <c r="I57" s="78"/>
      <c r="J57" s="59"/>
      <c r="K57" s="59"/>
      <c r="L57" s="77">
        <v>2</v>
      </c>
      <c r="M57" s="77"/>
      <c r="N57" s="59"/>
      <c r="O57" s="59"/>
      <c r="P57" s="78">
        <v>2</v>
      </c>
      <c r="Q57" s="78"/>
      <c r="R57" s="59"/>
    </row>
    <row r="58" spans="1:18">
      <c r="A58" s="33"/>
      <c r="B58" s="57"/>
      <c r="C58" s="59"/>
      <c r="D58" s="77"/>
      <c r="E58" s="77"/>
      <c r="F58" s="59"/>
      <c r="G58" s="59"/>
      <c r="H58" s="78"/>
      <c r="I58" s="78"/>
      <c r="J58" s="59"/>
      <c r="K58" s="59"/>
      <c r="L58" s="77"/>
      <c r="M58" s="77"/>
      <c r="N58" s="59"/>
      <c r="O58" s="59"/>
      <c r="P58" s="78"/>
      <c r="Q58" s="78"/>
      <c r="R58" s="59"/>
    </row>
    <row r="59" spans="1:18">
      <c r="A59" s="33"/>
      <c r="B59" s="30" t="s">
        <v>1611</v>
      </c>
      <c r="C59" s="31"/>
      <c r="D59" s="70" t="s">
        <v>545</v>
      </c>
      <c r="E59" s="70"/>
      <c r="F59" s="80" t="s">
        <v>441</v>
      </c>
      <c r="G59" s="31"/>
      <c r="H59" s="73" t="s">
        <v>545</v>
      </c>
      <c r="I59" s="73"/>
      <c r="J59" s="75" t="s">
        <v>441</v>
      </c>
      <c r="K59" s="31"/>
      <c r="L59" s="70">
        <v>0</v>
      </c>
      <c r="M59" s="70"/>
      <c r="N59" s="31"/>
      <c r="O59" s="31"/>
      <c r="P59" s="73">
        <v>0</v>
      </c>
      <c r="Q59" s="73"/>
      <c r="R59" s="31"/>
    </row>
    <row r="60" spans="1:18">
      <c r="A60" s="33"/>
      <c r="B60" s="30"/>
      <c r="C60" s="31"/>
      <c r="D60" s="70"/>
      <c r="E60" s="70"/>
      <c r="F60" s="80"/>
      <c r="G60" s="31"/>
      <c r="H60" s="73"/>
      <c r="I60" s="73"/>
      <c r="J60" s="75"/>
      <c r="K60" s="31"/>
      <c r="L60" s="70"/>
      <c r="M60" s="70"/>
      <c r="N60" s="31"/>
      <c r="O60" s="31"/>
      <c r="P60" s="73"/>
      <c r="Q60" s="73"/>
      <c r="R60" s="31"/>
    </row>
    <row r="61" spans="1:18">
      <c r="A61" s="33"/>
      <c r="B61" s="57" t="s">
        <v>1612</v>
      </c>
      <c r="C61" s="59"/>
      <c r="D61" s="77">
        <v>1</v>
      </c>
      <c r="E61" s="77"/>
      <c r="F61" s="59"/>
      <c r="G61" s="59"/>
      <c r="H61" s="78">
        <v>2</v>
      </c>
      <c r="I61" s="78"/>
      <c r="J61" s="59"/>
      <c r="K61" s="59"/>
      <c r="L61" s="77" t="s">
        <v>546</v>
      </c>
      <c r="M61" s="77"/>
      <c r="N61" s="119" t="s">
        <v>441</v>
      </c>
      <c r="O61" s="59"/>
      <c r="P61" s="78" t="s">
        <v>546</v>
      </c>
      <c r="Q61" s="78"/>
      <c r="R61" s="79" t="s">
        <v>441</v>
      </c>
    </row>
    <row r="62" spans="1:18" ht="15.75" thickBot="1">
      <c r="A62" s="33"/>
      <c r="B62" s="57"/>
      <c r="C62" s="59"/>
      <c r="D62" s="63"/>
      <c r="E62" s="63"/>
      <c r="F62" s="65"/>
      <c r="G62" s="59"/>
      <c r="H62" s="69"/>
      <c r="I62" s="69"/>
      <c r="J62" s="65"/>
      <c r="K62" s="59"/>
      <c r="L62" s="63"/>
      <c r="M62" s="63"/>
      <c r="N62" s="61"/>
      <c r="O62" s="59"/>
      <c r="P62" s="69"/>
      <c r="Q62" s="69"/>
      <c r="R62" s="67"/>
    </row>
    <row r="63" spans="1:18" ht="15.75" thickBot="1">
      <c r="A63" s="33"/>
      <c r="B63" s="28" t="s">
        <v>1613</v>
      </c>
      <c r="C63" s="21"/>
      <c r="D63" s="299" t="s">
        <v>439</v>
      </c>
      <c r="E63" s="300" t="s">
        <v>541</v>
      </c>
      <c r="F63" s="299" t="s">
        <v>441</v>
      </c>
      <c r="G63" s="21"/>
      <c r="H63" s="301" t="s">
        <v>439</v>
      </c>
      <c r="I63" s="302" t="s">
        <v>541</v>
      </c>
      <c r="J63" s="301" t="s">
        <v>441</v>
      </c>
      <c r="K63" s="21"/>
      <c r="L63" s="299" t="s">
        <v>439</v>
      </c>
      <c r="M63" s="300" t="s">
        <v>472</v>
      </c>
      <c r="N63" s="299" t="s">
        <v>441</v>
      </c>
      <c r="O63" s="21"/>
      <c r="P63" s="301" t="s">
        <v>439</v>
      </c>
      <c r="Q63" s="302" t="s">
        <v>472</v>
      </c>
      <c r="R63" s="301" t="s">
        <v>441</v>
      </c>
    </row>
    <row r="64" spans="1:18" ht="15.75" thickTop="1">
      <c r="A64" s="33" t="s">
        <v>2360</v>
      </c>
      <c r="B64" s="29"/>
      <c r="C64" s="29"/>
      <c r="D64" s="29"/>
      <c r="E64" s="29"/>
      <c r="F64" s="29"/>
      <c r="G64" s="29"/>
      <c r="H64" s="29"/>
      <c r="I64" s="29"/>
      <c r="J64" s="29"/>
      <c r="K64" s="29"/>
      <c r="L64" s="29"/>
      <c r="M64" s="29"/>
      <c r="N64" s="29"/>
      <c r="O64" s="29"/>
      <c r="P64" s="29"/>
      <c r="Q64" s="29"/>
      <c r="R64" s="29"/>
    </row>
    <row r="65" spans="1:18">
      <c r="A65" s="33"/>
      <c r="B65" s="11"/>
      <c r="C65" s="11"/>
      <c r="D65" s="11"/>
      <c r="E65" s="11"/>
      <c r="F65" s="11"/>
      <c r="G65" s="11"/>
      <c r="H65" s="11"/>
      <c r="I65" s="11"/>
      <c r="J65" s="11"/>
      <c r="K65" s="11"/>
      <c r="L65" s="11"/>
      <c r="M65" s="11"/>
      <c r="N65" s="11"/>
      <c r="O65" s="11"/>
      <c r="P65" s="11"/>
      <c r="Q65" s="11"/>
      <c r="R65" s="11"/>
    </row>
    <row r="66" spans="1:18" ht="24">
      <c r="A66" s="33"/>
      <c r="B66" s="264" t="s">
        <v>1614</v>
      </c>
      <c r="C66" s="24"/>
      <c r="D66" s="59"/>
      <c r="E66" s="59"/>
      <c r="F66" s="59"/>
      <c r="G66" s="24"/>
      <c r="H66" s="59"/>
      <c r="I66" s="59"/>
      <c r="J66" s="59"/>
      <c r="K66" s="24"/>
      <c r="L66" s="59"/>
      <c r="M66" s="59"/>
      <c r="N66" s="59"/>
      <c r="O66" s="24"/>
      <c r="P66" s="59"/>
      <c r="Q66" s="59"/>
      <c r="R66" s="59"/>
    </row>
    <row r="67" spans="1:18">
      <c r="A67" s="33"/>
      <c r="B67" s="30" t="s">
        <v>1615</v>
      </c>
      <c r="C67" s="31"/>
      <c r="D67" s="80" t="s">
        <v>439</v>
      </c>
      <c r="E67" s="70" t="s">
        <v>937</v>
      </c>
      <c r="F67" s="80" t="s">
        <v>441</v>
      </c>
      <c r="G67" s="31"/>
      <c r="H67" s="75" t="s">
        <v>439</v>
      </c>
      <c r="I67" s="73">
        <v>22</v>
      </c>
      <c r="J67" s="31"/>
      <c r="K67" s="31"/>
      <c r="L67" s="80" t="s">
        <v>439</v>
      </c>
      <c r="M67" s="70" t="s">
        <v>546</v>
      </c>
      <c r="N67" s="80" t="s">
        <v>441</v>
      </c>
      <c r="O67" s="31"/>
      <c r="P67" s="75" t="s">
        <v>439</v>
      </c>
      <c r="Q67" s="73">
        <v>13</v>
      </c>
      <c r="R67" s="31"/>
    </row>
    <row r="68" spans="1:18">
      <c r="A68" s="33"/>
      <c r="B68" s="30"/>
      <c r="C68" s="31"/>
      <c r="D68" s="80"/>
      <c r="E68" s="70"/>
      <c r="F68" s="80"/>
      <c r="G68" s="31"/>
      <c r="H68" s="75"/>
      <c r="I68" s="73"/>
      <c r="J68" s="31"/>
      <c r="K68" s="31"/>
      <c r="L68" s="80"/>
      <c r="M68" s="70"/>
      <c r="N68" s="80"/>
      <c r="O68" s="31"/>
      <c r="P68" s="75"/>
      <c r="Q68" s="73"/>
      <c r="R68" s="31"/>
    </row>
    <row r="69" spans="1:18">
      <c r="A69" s="33"/>
      <c r="B69" s="57" t="s">
        <v>1616</v>
      </c>
      <c r="C69" s="59"/>
      <c r="D69" s="77">
        <v>1</v>
      </c>
      <c r="E69" s="77"/>
      <c r="F69" s="59"/>
      <c r="G69" s="59"/>
      <c r="H69" s="78">
        <v>2</v>
      </c>
      <c r="I69" s="78"/>
      <c r="J69" s="59"/>
      <c r="K69" s="59"/>
      <c r="L69" s="77" t="s">
        <v>546</v>
      </c>
      <c r="M69" s="77"/>
      <c r="N69" s="119" t="s">
        <v>441</v>
      </c>
      <c r="O69" s="59"/>
      <c r="P69" s="78" t="s">
        <v>546</v>
      </c>
      <c r="Q69" s="78"/>
      <c r="R69" s="79" t="s">
        <v>441</v>
      </c>
    </row>
    <row r="70" spans="1:18" ht="15.75" thickBot="1">
      <c r="A70" s="33"/>
      <c r="B70" s="57"/>
      <c r="C70" s="59"/>
      <c r="D70" s="63"/>
      <c r="E70" s="63"/>
      <c r="F70" s="65"/>
      <c r="G70" s="59"/>
      <c r="H70" s="69"/>
      <c r="I70" s="69"/>
      <c r="J70" s="65"/>
      <c r="K70" s="59"/>
      <c r="L70" s="63"/>
      <c r="M70" s="63"/>
      <c r="N70" s="61"/>
      <c r="O70" s="59"/>
      <c r="P70" s="69"/>
      <c r="Q70" s="69"/>
      <c r="R70" s="67"/>
    </row>
    <row r="71" spans="1:18">
      <c r="A71" s="33"/>
      <c r="B71" s="30" t="s">
        <v>1617</v>
      </c>
      <c r="C71" s="31"/>
      <c r="D71" s="81" t="s">
        <v>439</v>
      </c>
      <c r="E71" s="71" t="s">
        <v>484</v>
      </c>
      <c r="F71" s="81" t="s">
        <v>441</v>
      </c>
      <c r="G71" s="31"/>
      <c r="H71" s="76" t="s">
        <v>439</v>
      </c>
      <c r="I71" s="74">
        <v>24</v>
      </c>
      <c r="J71" s="72"/>
      <c r="K71" s="31"/>
      <c r="L71" s="81" t="s">
        <v>439</v>
      </c>
      <c r="M71" s="71" t="s">
        <v>519</v>
      </c>
      <c r="N71" s="81" t="s">
        <v>441</v>
      </c>
      <c r="O71" s="31"/>
      <c r="P71" s="76" t="s">
        <v>439</v>
      </c>
      <c r="Q71" s="74">
        <v>10</v>
      </c>
      <c r="R71" s="72"/>
    </row>
    <row r="72" spans="1:18" ht="15.75" thickBot="1">
      <c r="A72" s="33"/>
      <c r="B72" s="30"/>
      <c r="C72" s="31"/>
      <c r="D72" s="82"/>
      <c r="E72" s="83"/>
      <c r="F72" s="82"/>
      <c r="G72" s="31"/>
      <c r="H72" s="85"/>
      <c r="I72" s="86"/>
      <c r="J72" s="84"/>
      <c r="K72" s="31"/>
      <c r="L72" s="82"/>
      <c r="M72" s="83"/>
      <c r="N72" s="82"/>
      <c r="O72" s="31"/>
      <c r="P72" s="85"/>
      <c r="Q72" s="86"/>
      <c r="R72" s="84"/>
    </row>
    <row r="73" spans="1:18" ht="15.75" thickTop="1">
      <c r="A73" s="33" t="s">
        <v>2361</v>
      </c>
      <c r="B73" s="35" t="s">
        <v>1618</v>
      </c>
      <c r="C73" s="35"/>
      <c r="D73" s="35"/>
      <c r="E73" s="35"/>
      <c r="F73" s="35"/>
      <c r="G73" s="35"/>
      <c r="H73" s="35"/>
      <c r="I73" s="35"/>
      <c r="J73" s="35"/>
      <c r="K73" s="35"/>
      <c r="L73" s="35"/>
      <c r="M73" s="35"/>
      <c r="N73" s="35"/>
      <c r="O73" s="35"/>
      <c r="P73" s="35"/>
      <c r="Q73" s="35"/>
      <c r="R73" s="35"/>
    </row>
    <row r="74" spans="1:18">
      <c r="A74" s="33"/>
      <c r="B74" s="177" t="s">
        <v>1619</v>
      </c>
      <c r="C74" s="177"/>
      <c r="D74" s="177"/>
      <c r="E74" s="177"/>
      <c r="F74" s="177"/>
      <c r="G74" s="177"/>
      <c r="H74" s="177"/>
      <c r="I74" s="177"/>
      <c r="J74" s="177"/>
      <c r="K74" s="177"/>
      <c r="L74" s="177"/>
      <c r="M74" s="177"/>
      <c r="N74" s="177"/>
      <c r="O74" s="177"/>
      <c r="P74" s="177"/>
      <c r="Q74" s="177"/>
      <c r="R74" s="177"/>
    </row>
    <row r="75" spans="1:18">
      <c r="A75" s="33"/>
      <c r="B75" s="29"/>
      <c r="C75" s="29"/>
      <c r="D75" s="29"/>
      <c r="E75" s="29"/>
      <c r="F75" s="29"/>
      <c r="G75" s="29"/>
      <c r="H75" s="29"/>
      <c r="I75" s="29"/>
      <c r="J75" s="29"/>
      <c r="K75" s="29"/>
      <c r="L75" s="29"/>
      <c r="M75" s="29"/>
      <c r="N75" s="29"/>
      <c r="O75" s="29"/>
      <c r="P75" s="29"/>
      <c r="Q75" s="29"/>
      <c r="R75" s="29"/>
    </row>
    <row r="76" spans="1:18">
      <c r="A76" s="33"/>
      <c r="B76" s="11"/>
      <c r="C76" s="11"/>
      <c r="D76" s="11"/>
      <c r="E76" s="11"/>
      <c r="F76" s="11"/>
      <c r="G76" s="11"/>
      <c r="H76" s="11"/>
      <c r="I76" s="11"/>
      <c r="J76" s="11"/>
      <c r="K76" s="11"/>
      <c r="L76" s="11"/>
      <c r="M76" s="11"/>
      <c r="N76" s="11"/>
      <c r="O76" s="11"/>
      <c r="P76" s="11"/>
      <c r="Q76" s="11"/>
      <c r="R76" s="11"/>
    </row>
    <row r="77" spans="1:18" ht="15.75" thickBot="1">
      <c r="A77" s="33"/>
      <c r="B77" s="40"/>
      <c r="C77" s="21"/>
      <c r="D77" s="55" t="s">
        <v>1126</v>
      </c>
      <c r="E77" s="55"/>
      <c r="F77" s="55"/>
      <c r="G77" s="55"/>
      <c r="H77" s="55"/>
      <c r="I77" s="55"/>
      <c r="J77" s="55"/>
      <c r="K77" s="55"/>
      <c r="L77" s="55"/>
      <c r="M77" s="55"/>
      <c r="N77" s="55"/>
      <c r="O77" s="55"/>
      <c r="P77" s="55"/>
      <c r="Q77" s="55"/>
      <c r="R77" s="55"/>
    </row>
    <row r="78" spans="1:18" ht="15.75" thickBot="1">
      <c r="A78" s="33"/>
      <c r="B78" s="110" t="s">
        <v>1620</v>
      </c>
      <c r="C78" s="21"/>
      <c r="D78" s="56">
        <v>2014</v>
      </c>
      <c r="E78" s="56"/>
      <c r="F78" s="56"/>
      <c r="G78" s="44"/>
      <c r="H78" s="56">
        <v>2013</v>
      </c>
      <c r="I78" s="56"/>
      <c r="J78" s="56"/>
      <c r="K78" s="44"/>
      <c r="L78" s="56">
        <v>2014</v>
      </c>
      <c r="M78" s="56"/>
      <c r="N78" s="56"/>
      <c r="O78" s="44"/>
      <c r="P78" s="56">
        <v>2013</v>
      </c>
      <c r="Q78" s="56"/>
      <c r="R78" s="56"/>
    </row>
    <row r="79" spans="1:18">
      <c r="A79" s="33"/>
      <c r="B79" s="113" t="s">
        <v>437</v>
      </c>
      <c r="C79" s="31"/>
      <c r="D79" s="116" t="s">
        <v>1621</v>
      </c>
      <c r="E79" s="116"/>
      <c r="F79" s="116"/>
      <c r="G79" s="116"/>
      <c r="H79" s="116"/>
      <c r="I79" s="116"/>
      <c r="J79" s="116"/>
      <c r="K79" s="31"/>
      <c r="L79" s="116" t="s">
        <v>1589</v>
      </c>
      <c r="M79" s="116"/>
      <c r="N79" s="116"/>
      <c r="O79" s="116"/>
      <c r="P79" s="116"/>
      <c r="Q79" s="116"/>
      <c r="R79" s="116"/>
    </row>
    <row r="80" spans="1:18" ht="15.75" thickBot="1">
      <c r="A80" s="33"/>
      <c r="B80" s="114"/>
      <c r="C80" s="98"/>
      <c r="D80" s="55" t="s">
        <v>1588</v>
      </c>
      <c r="E80" s="55"/>
      <c r="F80" s="55"/>
      <c r="G80" s="55"/>
      <c r="H80" s="55"/>
      <c r="I80" s="55"/>
      <c r="J80" s="55"/>
      <c r="K80" s="31"/>
      <c r="L80" s="55" t="s">
        <v>1588</v>
      </c>
      <c r="M80" s="55"/>
      <c r="N80" s="55"/>
      <c r="O80" s="55"/>
      <c r="P80" s="55"/>
      <c r="Q80" s="55"/>
      <c r="R80" s="55"/>
    </row>
    <row r="81" spans="1:18">
      <c r="A81" s="33"/>
      <c r="B81" s="58" t="s">
        <v>1622</v>
      </c>
      <c r="C81" s="64"/>
      <c r="D81" s="303" t="s">
        <v>439</v>
      </c>
      <c r="E81" s="305">
        <v>0</v>
      </c>
      <c r="F81" s="64"/>
      <c r="G81" s="64"/>
      <c r="H81" s="66" t="s">
        <v>439</v>
      </c>
      <c r="I81" s="68">
        <v>0</v>
      </c>
      <c r="J81" s="64"/>
      <c r="K81" s="59"/>
      <c r="L81" s="60" t="s">
        <v>439</v>
      </c>
      <c r="M81" s="62" t="s">
        <v>472</v>
      </c>
      <c r="N81" s="60" t="s">
        <v>441</v>
      </c>
      <c r="O81" s="64"/>
      <c r="P81" s="66" t="s">
        <v>439</v>
      </c>
      <c r="Q81" s="68" t="s">
        <v>472</v>
      </c>
      <c r="R81" s="66" t="s">
        <v>441</v>
      </c>
    </row>
    <row r="82" spans="1:18">
      <c r="A82" s="33"/>
      <c r="B82" s="176"/>
      <c r="C82" s="92"/>
      <c r="D82" s="298"/>
      <c r="E82" s="304"/>
      <c r="F82" s="59"/>
      <c r="G82" s="92"/>
      <c r="H82" s="93"/>
      <c r="I82" s="149"/>
      <c r="J82" s="92"/>
      <c r="K82" s="59"/>
      <c r="L82" s="89"/>
      <c r="M82" s="152"/>
      <c r="N82" s="89"/>
      <c r="O82" s="92"/>
      <c r="P82" s="93"/>
      <c r="Q82" s="149"/>
      <c r="R82" s="93"/>
    </row>
    <row r="83" spans="1:18">
      <c r="A83" s="33"/>
      <c r="B83" s="30" t="s">
        <v>1615</v>
      </c>
      <c r="C83" s="31"/>
      <c r="D83" s="70" t="s">
        <v>1453</v>
      </c>
      <c r="E83" s="70"/>
      <c r="F83" s="80" t="s">
        <v>441</v>
      </c>
      <c r="G83" s="31"/>
      <c r="H83" s="73" t="s">
        <v>626</v>
      </c>
      <c r="I83" s="73"/>
      <c r="J83" s="75" t="s">
        <v>441</v>
      </c>
      <c r="K83" s="31"/>
      <c r="L83" s="70">
        <v>8</v>
      </c>
      <c r="M83" s="70"/>
      <c r="N83" s="31"/>
      <c r="O83" s="31"/>
      <c r="P83" s="73">
        <v>14</v>
      </c>
      <c r="Q83" s="73"/>
      <c r="R83" s="31"/>
    </row>
    <row r="84" spans="1:18" ht="15.75" thickBot="1">
      <c r="A84" s="33"/>
      <c r="B84" s="30"/>
      <c r="C84" s="31"/>
      <c r="D84" s="123"/>
      <c r="E84" s="123"/>
      <c r="F84" s="124"/>
      <c r="G84" s="31"/>
      <c r="H84" s="136"/>
      <c r="I84" s="136"/>
      <c r="J84" s="137"/>
      <c r="K84" s="31"/>
      <c r="L84" s="123"/>
      <c r="M84" s="123"/>
      <c r="N84" s="98"/>
      <c r="O84" s="98"/>
      <c r="P84" s="136"/>
      <c r="Q84" s="136"/>
      <c r="R84" s="98"/>
    </row>
    <row r="85" spans="1:18">
      <c r="A85" s="33"/>
      <c r="B85" s="79" t="s">
        <v>1623</v>
      </c>
      <c r="C85" s="31"/>
      <c r="D85" s="303" t="s">
        <v>439</v>
      </c>
      <c r="E85" s="305" t="s">
        <v>1453</v>
      </c>
      <c r="F85" s="303" t="s">
        <v>441</v>
      </c>
      <c r="G85" s="59"/>
      <c r="H85" s="66" t="s">
        <v>439</v>
      </c>
      <c r="I85" s="68" t="s">
        <v>626</v>
      </c>
      <c r="J85" s="66" t="s">
        <v>441</v>
      </c>
      <c r="K85" s="59"/>
      <c r="L85" s="60" t="s">
        <v>439</v>
      </c>
      <c r="M85" s="62">
        <v>7</v>
      </c>
      <c r="N85" s="64"/>
      <c r="O85" s="64"/>
      <c r="P85" s="66" t="s">
        <v>439</v>
      </c>
      <c r="Q85" s="68">
        <v>13</v>
      </c>
      <c r="R85" s="64"/>
    </row>
    <row r="86" spans="1:18" ht="15.75" thickBot="1">
      <c r="A86" s="33"/>
      <c r="B86" s="79"/>
      <c r="C86" s="31"/>
      <c r="D86" s="306"/>
      <c r="E86" s="307"/>
      <c r="F86" s="306"/>
      <c r="G86" s="59"/>
      <c r="H86" s="104"/>
      <c r="I86" s="148"/>
      <c r="J86" s="104"/>
      <c r="K86" s="59"/>
      <c r="L86" s="101"/>
      <c r="M86" s="147"/>
      <c r="N86" s="103"/>
      <c r="O86" s="92"/>
      <c r="P86" s="104"/>
      <c r="Q86" s="148"/>
      <c r="R86" s="103"/>
    </row>
    <row r="87" spans="1:18" ht="15.75" thickTop="1">
      <c r="A87" s="33" t="s">
        <v>2362</v>
      </c>
      <c r="B87" s="35" t="s">
        <v>1624</v>
      </c>
      <c r="C87" s="35"/>
      <c r="D87" s="35"/>
      <c r="E87" s="35"/>
      <c r="F87" s="35"/>
      <c r="G87" s="35"/>
      <c r="H87" s="35"/>
      <c r="I87" s="35"/>
      <c r="J87" s="35"/>
      <c r="K87" s="35"/>
      <c r="L87" s="35"/>
      <c r="M87" s="35"/>
      <c r="N87" s="35"/>
      <c r="O87" s="35"/>
      <c r="P87" s="35"/>
      <c r="Q87" s="35"/>
      <c r="R87" s="35"/>
    </row>
    <row r="88" spans="1:18">
      <c r="A88" s="33"/>
      <c r="B88" s="177" t="s">
        <v>1625</v>
      </c>
      <c r="C88" s="177"/>
      <c r="D88" s="177"/>
      <c r="E88" s="177"/>
      <c r="F88" s="177"/>
      <c r="G88" s="177"/>
      <c r="H88" s="177"/>
      <c r="I88" s="177"/>
      <c r="J88" s="177"/>
      <c r="K88" s="177"/>
      <c r="L88" s="177"/>
      <c r="M88" s="177"/>
      <c r="N88" s="177"/>
      <c r="O88" s="177"/>
      <c r="P88" s="177"/>
      <c r="Q88" s="177"/>
      <c r="R88" s="177"/>
    </row>
    <row r="89" spans="1:18">
      <c r="A89" s="33"/>
      <c r="B89" s="29"/>
      <c r="C89" s="29"/>
      <c r="D89" s="29"/>
      <c r="E89" s="29"/>
      <c r="F89" s="29"/>
      <c r="G89" s="29"/>
      <c r="H89" s="29"/>
      <c r="I89" s="29"/>
      <c r="J89" s="29"/>
    </row>
    <row r="90" spans="1:18">
      <c r="A90" s="33"/>
      <c r="B90" s="11"/>
      <c r="C90" s="11"/>
      <c r="D90" s="11"/>
      <c r="E90" s="11"/>
      <c r="F90" s="11"/>
      <c r="G90" s="11"/>
      <c r="H90" s="11"/>
      <c r="I90" s="11"/>
      <c r="J90" s="11"/>
    </row>
    <row r="91" spans="1:18" ht="15.75" thickBot="1">
      <c r="A91" s="33"/>
      <c r="B91" s="21"/>
      <c r="C91" s="21"/>
      <c r="D91" s="55" t="s">
        <v>1626</v>
      </c>
      <c r="E91" s="55"/>
      <c r="F91" s="55"/>
      <c r="G91" s="55"/>
      <c r="H91" s="55"/>
      <c r="I91" s="55"/>
      <c r="J91" s="55"/>
    </row>
    <row r="92" spans="1:18">
      <c r="A92" s="33"/>
      <c r="B92" s="113" t="s">
        <v>437</v>
      </c>
      <c r="C92" s="31"/>
      <c r="D92" s="115" t="s">
        <v>1627</v>
      </c>
      <c r="E92" s="115"/>
      <c r="F92" s="115"/>
      <c r="G92" s="72"/>
      <c r="H92" s="115" t="s">
        <v>35</v>
      </c>
      <c r="I92" s="115"/>
      <c r="J92" s="115"/>
    </row>
    <row r="93" spans="1:18">
      <c r="A93" s="33"/>
      <c r="B93" s="113"/>
      <c r="C93" s="31"/>
      <c r="D93" s="116" t="s">
        <v>1628</v>
      </c>
      <c r="E93" s="116"/>
      <c r="F93" s="116"/>
      <c r="G93" s="31"/>
      <c r="H93" s="116" t="s">
        <v>1629</v>
      </c>
      <c r="I93" s="116"/>
      <c r="J93" s="116"/>
    </row>
    <row r="94" spans="1:18" ht="15.75" thickBot="1">
      <c r="A94" s="33"/>
      <c r="B94" s="114"/>
      <c r="C94" s="31"/>
      <c r="D94" s="55" t="s">
        <v>1588</v>
      </c>
      <c r="E94" s="55"/>
      <c r="F94" s="55"/>
      <c r="G94" s="31"/>
      <c r="H94" s="55" t="s">
        <v>1588</v>
      </c>
      <c r="I94" s="55"/>
      <c r="J94" s="55"/>
    </row>
    <row r="95" spans="1:18">
      <c r="A95" s="33"/>
      <c r="B95" s="58" t="s">
        <v>1622</v>
      </c>
      <c r="C95" s="59"/>
      <c r="D95" s="60" t="s">
        <v>439</v>
      </c>
      <c r="E95" s="62">
        <v>0</v>
      </c>
      <c r="F95" s="64"/>
      <c r="G95" s="59"/>
      <c r="H95" s="60" t="s">
        <v>439</v>
      </c>
      <c r="I95" s="62">
        <v>0</v>
      </c>
      <c r="J95" s="64"/>
    </row>
    <row r="96" spans="1:18">
      <c r="A96" s="33"/>
      <c r="B96" s="57"/>
      <c r="C96" s="59"/>
      <c r="D96" s="119"/>
      <c r="E96" s="77"/>
      <c r="F96" s="59"/>
      <c r="G96" s="59"/>
      <c r="H96" s="119"/>
      <c r="I96" s="77"/>
      <c r="J96" s="59"/>
    </row>
    <row r="97" spans="1:18">
      <c r="A97" s="33"/>
      <c r="B97" s="30" t="s">
        <v>1630</v>
      </c>
      <c r="C97" s="31"/>
      <c r="D97" s="70" t="s">
        <v>472</v>
      </c>
      <c r="E97" s="70"/>
      <c r="F97" s="80" t="s">
        <v>441</v>
      </c>
      <c r="G97" s="31"/>
      <c r="H97" s="70">
        <v>1</v>
      </c>
      <c r="I97" s="70"/>
      <c r="J97" s="31"/>
    </row>
    <row r="98" spans="1:18" ht="15.75" thickBot="1">
      <c r="A98" s="33"/>
      <c r="B98" s="30"/>
      <c r="C98" s="31"/>
      <c r="D98" s="123"/>
      <c r="E98" s="123"/>
      <c r="F98" s="124"/>
      <c r="G98" s="31"/>
      <c r="H98" s="123"/>
      <c r="I98" s="123"/>
      <c r="J98" s="98"/>
    </row>
    <row r="99" spans="1:18">
      <c r="A99" s="33"/>
      <c r="B99" s="57" t="s">
        <v>1631</v>
      </c>
      <c r="C99" s="59"/>
      <c r="D99" s="60" t="s">
        <v>439</v>
      </c>
      <c r="E99" s="62" t="s">
        <v>472</v>
      </c>
      <c r="F99" s="60" t="s">
        <v>441</v>
      </c>
      <c r="G99" s="59"/>
      <c r="H99" s="60" t="s">
        <v>439</v>
      </c>
      <c r="I99" s="62">
        <v>1</v>
      </c>
      <c r="J99" s="64"/>
    </row>
    <row r="100" spans="1:18" ht="15.75" thickBot="1">
      <c r="A100" s="33"/>
      <c r="B100" s="57"/>
      <c r="C100" s="59"/>
      <c r="D100" s="101"/>
      <c r="E100" s="147"/>
      <c r="F100" s="101"/>
      <c r="G100" s="59"/>
      <c r="H100" s="101"/>
      <c r="I100" s="147"/>
      <c r="J100" s="103"/>
    </row>
    <row r="101" spans="1:18" ht="15.75" thickTop="1">
      <c r="A101" s="33" t="s">
        <v>2363</v>
      </c>
      <c r="B101" s="35" t="s">
        <v>1632</v>
      </c>
      <c r="C101" s="35"/>
      <c r="D101" s="35"/>
      <c r="E101" s="35"/>
      <c r="F101" s="35"/>
      <c r="G101" s="35"/>
      <c r="H101" s="35"/>
      <c r="I101" s="35"/>
      <c r="J101" s="35"/>
      <c r="K101" s="35"/>
      <c r="L101" s="35"/>
      <c r="M101" s="35"/>
      <c r="N101" s="35"/>
      <c r="O101" s="35"/>
      <c r="P101" s="35"/>
      <c r="Q101" s="35"/>
      <c r="R101" s="35"/>
    </row>
    <row r="102" spans="1:18">
      <c r="A102" s="33"/>
      <c r="B102" s="177" t="s">
        <v>1633</v>
      </c>
      <c r="C102" s="177"/>
      <c r="D102" s="177"/>
      <c r="E102" s="177"/>
      <c r="F102" s="177"/>
      <c r="G102" s="177"/>
      <c r="H102" s="177"/>
      <c r="I102" s="177"/>
      <c r="J102" s="177"/>
      <c r="K102" s="177"/>
      <c r="L102" s="177"/>
      <c r="M102" s="177"/>
      <c r="N102" s="177"/>
      <c r="O102" s="177"/>
      <c r="P102" s="177"/>
      <c r="Q102" s="177"/>
      <c r="R102" s="177"/>
    </row>
    <row r="103" spans="1:18">
      <c r="A103" s="33"/>
      <c r="B103" s="29"/>
      <c r="C103" s="29"/>
      <c r="D103" s="29"/>
      <c r="E103" s="29"/>
      <c r="F103" s="29"/>
      <c r="G103" s="29"/>
      <c r="H103" s="29"/>
      <c r="I103" s="29"/>
      <c r="J103" s="29"/>
      <c r="K103" s="29"/>
      <c r="L103" s="29"/>
      <c r="M103" s="29"/>
      <c r="N103" s="29"/>
    </row>
    <row r="104" spans="1:18">
      <c r="A104" s="33"/>
      <c r="B104" s="11"/>
      <c r="C104" s="11"/>
      <c r="D104" s="11"/>
      <c r="E104" s="11"/>
      <c r="F104" s="11"/>
      <c r="G104" s="11"/>
      <c r="H104" s="11"/>
      <c r="I104" s="11"/>
      <c r="J104" s="11"/>
      <c r="K104" s="11"/>
      <c r="L104" s="11"/>
      <c r="M104" s="11"/>
      <c r="N104" s="11"/>
    </row>
    <row r="105" spans="1:18" ht="15.75" thickBot="1">
      <c r="A105" s="33"/>
      <c r="B105" s="40"/>
      <c r="C105" s="21"/>
      <c r="D105" s="55" t="s">
        <v>1126</v>
      </c>
      <c r="E105" s="55"/>
      <c r="F105" s="55"/>
      <c r="G105" s="55"/>
      <c r="H105" s="55"/>
      <c r="I105" s="55"/>
      <c r="J105" s="55"/>
      <c r="K105" s="55"/>
      <c r="L105" s="55"/>
      <c r="M105" s="55"/>
      <c r="N105" s="55"/>
    </row>
    <row r="106" spans="1:18" ht="15.75" thickBot="1">
      <c r="A106" s="33"/>
      <c r="B106" s="40"/>
      <c r="C106" s="21"/>
      <c r="D106" s="56">
        <v>2014</v>
      </c>
      <c r="E106" s="56"/>
      <c r="F106" s="44"/>
      <c r="G106" s="56">
        <v>2013</v>
      </c>
      <c r="H106" s="56"/>
      <c r="I106" s="44"/>
      <c r="J106" s="56">
        <v>2014</v>
      </c>
      <c r="K106" s="56"/>
      <c r="L106" s="44"/>
      <c r="M106" s="56">
        <v>2013</v>
      </c>
      <c r="N106" s="56"/>
    </row>
    <row r="107" spans="1:18">
      <c r="A107" s="33"/>
      <c r="B107" s="183"/>
      <c r="C107" s="31"/>
      <c r="D107" s="116" t="s">
        <v>1587</v>
      </c>
      <c r="E107" s="116"/>
      <c r="F107" s="116"/>
      <c r="G107" s="116"/>
      <c r="H107" s="116"/>
      <c r="I107" s="31"/>
      <c r="J107" s="116" t="s">
        <v>1634</v>
      </c>
      <c r="K107" s="116"/>
      <c r="L107" s="116"/>
      <c r="M107" s="116"/>
      <c r="N107" s="116"/>
    </row>
    <row r="108" spans="1:18" ht="15.75" thickBot="1">
      <c r="A108" s="33"/>
      <c r="B108" s="222"/>
      <c r="C108" s="31"/>
      <c r="D108" s="55" t="s">
        <v>1588</v>
      </c>
      <c r="E108" s="55"/>
      <c r="F108" s="55"/>
      <c r="G108" s="55"/>
      <c r="H108" s="55"/>
      <c r="I108" s="31"/>
      <c r="J108" s="55" t="s">
        <v>1588</v>
      </c>
      <c r="K108" s="55"/>
      <c r="L108" s="55"/>
      <c r="M108" s="55"/>
      <c r="N108" s="55"/>
    </row>
    <row r="109" spans="1:18" ht="24">
      <c r="A109" s="33"/>
      <c r="B109" s="264" t="s">
        <v>1635</v>
      </c>
      <c r="C109" s="24"/>
      <c r="D109" s="64"/>
      <c r="E109" s="64"/>
      <c r="F109" s="24"/>
      <c r="G109" s="64"/>
      <c r="H109" s="64"/>
      <c r="I109" s="24"/>
      <c r="J109" s="64"/>
      <c r="K109" s="64"/>
      <c r="L109" s="24"/>
      <c r="M109" s="64"/>
      <c r="N109" s="64"/>
    </row>
    <row r="110" spans="1:18">
      <c r="A110" s="33"/>
      <c r="B110" s="28" t="s">
        <v>1636</v>
      </c>
      <c r="C110" s="21"/>
      <c r="D110" s="53">
        <v>3.9</v>
      </c>
      <c r="E110" s="39" t="s">
        <v>594</v>
      </c>
      <c r="F110" s="21"/>
      <c r="G110" s="54">
        <v>4.5999999999999996</v>
      </c>
      <c r="H110" s="26" t="s">
        <v>594</v>
      </c>
      <c r="I110" s="21"/>
      <c r="J110" s="53">
        <v>3.9</v>
      </c>
      <c r="K110" s="39" t="s">
        <v>594</v>
      </c>
      <c r="L110" s="21"/>
      <c r="M110" s="54">
        <v>4.5999999999999996</v>
      </c>
      <c r="N110" s="26" t="s">
        <v>594</v>
      </c>
    </row>
    <row r="111" spans="1:18" ht="24">
      <c r="A111" s="33"/>
      <c r="B111" s="264" t="s">
        <v>1637</v>
      </c>
      <c r="C111" s="24"/>
      <c r="D111" s="59"/>
      <c r="E111" s="59"/>
      <c r="F111" s="24"/>
      <c r="G111" s="59"/>
      <c r="H111" s="59"/>
      <c r="I111" s="24"/>
      <c r="J111" s="59"/>
      <c r="K111" s="59"/>
      <c r="L111" s="24"/>
      <c r="M111" s="59"/>
      <c r="N111" s="59"/>
    </row>
    <row r="112" spans="1:18">
      <c r="A112" s="33"/>
      <c r="B112" s="30" t="s">
        <v>1636</v>
      </c>
      <c r="C112" s="31"/>
      <c r="D112" s="70">
        <v>4.5999999999999996</v>
      </c>
      <c r="E112" s="31"/>
      <c r="F112" s="31"/>
      <c r="G112" s="73">
        <v>3.7</v>
      </c>
      <c r="H112" s="31"/>
      <c r="I112" s="31"/>
      <c r="J112" s="70">
        <v>4.5999999999999996</v>
      </c>
      <c r="K112" s="31"/>
      <c r="L112" s="31"/>
      <c r="M112" s="73">
        <v>3.7</v>
      </c>
      <c r="N112" s="31"/>
    </row>
    <row r="113" spans="1:18">
      <c r="A113" s="33"/>
      <c r="B113" s="30"/>
      <c r="C113" s="31"/>
      <c r="D113" s="70"/>
      <c r="E113" s="31"/>
      <c r="F113" s="31"/>
      <c r="G113" s="73"/>
      <c r="H113" s="31"/>
      <c r="I113" s="31"/>
      <c r="J113" s="70"/>
      <c r="K113" s="31"/>
      <c r="L113" s="31"/>
      <c r="M113" s="73"/>
      <c r="N113" s="31"/>
    </row>
    <row r="114" spans="1:18">
      <c r="A114" s="33"/>
      <c r="B114" s="57" t="s">
        <v>1638</v>
      </c>
      <c r="C114" s="59"/>
      <c r="D114" s="77">
        <v>6.5</v>
      </c>
      <c r="E114" s="59"/>
      <c r="F114" s="59"/>
      <c r="G114" s="78">
        <v>6.5</v>
      </c>
      <c r="H114" s="59"/>
      <c r="I114" s="59"/>
      <c r="J114" s="77">
        <v>6.5</v>
      </c>
      <c r="K114" s="59"/>
      <c r="L114" s="59"/>
      <c r="M114" s="78">
        <v>6.5</v>
      </c>
      <c r="N114" s="59"/>
    </row>
    <row r="115" spans="1:18">
      <c r="A115" s="33"/>
      <c r="B115" s="57"/>
      <c r="C115" s="59"/>
      <c r="D115" s="77"/>
      <c r="E115" s="59"/>
      <c r="F115" s="59"/>
      <c r="G115" s="78"/>
      <c r="H115" s="59"/>
      <c r="I115" s="59"/>
      <c r="J115" s="77"/>
      <c r="K115" s="59"/>
      <c r="L115" s="59"/>
      <c r="M115" s="78"/>
      <c r="N115" s="59"/>
    </row>
    <row r="116" spans="1:18">
      <c r="A116" s="33"/>
      <c r="B116" s="297" t="s">
        <v>1639</v>
      </c>
      <c r="C116" s="21"/>
      <c r="D116" s="31"/>
      <c r="E116" s="31"/>
      <c r="F116" s="21"/>
      <c r="G116" s="31"/>
      <c r="H116" s="31"/>
      <c r="I116" s="21"/>
      <c r="J116" s="31"/>
      <c r="K116" s="31"/>
      <c r="L116" s="21"/>
      <c r="M116" s="31"/>
      <c r="N116" s="31"/>
    </row>
    <row r="117" spans="1:18" ht="24">
      <c r="A117" s="33"/>
      <c r="B117" s="45" t="s">
        <v>1640</v>
      </c>
      <c r="C117" s="24"/>
      <c r="D117" s="59"/>
      <c r="E117" s="59"/>
      <c r="F117" s="24"/>
      <c r="G117" s="59"/>
      <c r="H117" s="59"/>
      <c r="I117" s="24"/>
      <c r="J117" s="59"/>
      <c r="K117" s="59"/>
      <c r="L117" s="24"/>
      <c r="M117" s="59"/>
      <c r="N117" s="59"/>
    </row>
    <row r="118" spans="1:18">
      <c r="A118" s="33"/>
      <c r="B118" s="308" t="s">
        <v>1641</v>
      </c>
      <c r="C118" s="31"/>
      <c r="D118" s="70" t="s">
        <v>1021</v>
      </c>
      <c r="E118" s="31"/>
      <c r="F118" s="31"/>
      <c r="G118" s="73" t="s">
        <v>1021</v>
      </c>
      <c r="H118" s="31"/>
      <c r="I118" s="31"/>
      <c r="J118" s="70">
        <v>7.3</v>
      </c>
      <c r="K118" s="31"/>
      <c r="L118" s="31"/>
      <c r="M118" s="73">
        <v>7.5</v>
      </c>
      <c r="N118" s="31"/>
    </row>
    <row r="119" spans="1:18">
      <c r="A119" s="33"/>
      <c r="B119" s="308"/>
      <c r="C119" s="31"/>
      <c r="D119" s="70"/>
      <c r="E119" s="31"/>
      <c r="F119" s="31"/>
      <c r="G119" s="73"/>
      <c r="H119" s="31"/>
      <c r="I119" s="31"/>
      <c r="J119" s="70"/>
      <c r="K119" s="31"/>
      <c r="L119" s="31"/>
      <c r="M119" s="73"/>
      <c r="N119" s="31"/>
    </row>
    <row r="120" spans="1:18">
      <c r="A120" s="33"/>
      <c r="B120" s="309" t="s">
        <v>1642</v>
      </c>
      <c r="C120" s="59"/>
      <c r="D120" s="77" t="s">
        <v>1021</v>
      </c>
      <c r="E120" s="59"/>
      <c r="F120" s="59"/>
      <c r="G120" s="78" t="s">
        <v>1021</v>
      </c>
      <c r="H120" s="59"/>
      <c r="I120" s="59"/>
      <c r="J120" s="77">
        <v>7.4</v>
      </c>
      <c r="K120" s="59"/>
      <c r="L120" s="59"/>
      <c r="M120" s="78">
        <v>7.7</v>
      </c>
      <c r="N120" s="59"/>
    </row>
    <row r="121" spans="1:18">
      <c r="A121" s="33"/>
      <c r="B121" s="309"/>
      <c r="C121" s="59"/>
      <c r="D121" s="77"/>
      <c r="E121" s="59"/>
      <c r="F121" s="59"/>
      <c r="G121" s="78"/>
      <c r="H121" s="59"/>
      <c r="I121" s="59"/>
      <c r="J121" s="77"/>
      <c r="K121" s="59"/>
      <c r="L121" s="59"/>
      <c r="M121" s="78"/>
      <c r="N121" s="59"/>
    </row>
    <row r="122" spans="1:18">
      <c r="A122" s="33"/>
      <c r="B122" s="30" t="s">
        <v>1643</v>
      </c>
      <c r="C122" s="31"/>
      <c r="D122" s="70" t="s">
        <v>1021</v>
      </c>
      <c r="E122" s="31"/>
      <c r="F122" s="31"/>
      <c r="G122" s="73" t="s">
        <v>1021</v>
      </c>
      <c r="H122" s="31"/>
      <c r="I122" s="31"/>
      <c r="J122" s="70">
        <v>4.5</v>
      </c>
      <c r="K122" s="31"/>
      <c r="L122" s="31"/>
      <c r="M122" s="73">
        <v>4.5</v>
      </c>
      <c r="N122" s="31"/>
    </row>
    <row r="123" spans="1:18">
      <c r="A123" s="33"/>
      <c r="B123" s="30"/>
      <c r="C123" s="31"/>
      <c r="D123" s="70"/>
      <c r="E123" s="31"/>
      <c r="F123" s="31"/>
      <c r="G123" s="73"/>
      <c r="H123" s="31"/>
      <c r="I123" s="31"/>
      <c r="J123" s="70"/>
      <c r="K123" s="31"/>
      <c r="L123" s="31"/>
      <c r="M123" s="73"/>
      <c r="N123" s="31"/>
    </row>
    <row r="124" spans="1:18">
      <c r="A124" s="33"/>
      <c r="B124" s="57" t="s">
        <v>1644</v>
      </c>
      <c r="C124" s="59"/>
      <c r="D124" s="77" t="s">
        <v>1021</v>
      </c>
      <c r="E124" s="59"/>
      <c r="F124" s="59"/>
      <c r="G124" s="78" t="s">
        <v>1021</v>
      </c>
      <c r="H124" s="59"/>
      <c r="I124" s="59"/>
      <c r="J124" s="77">
        <v>2028</v>
      </c>
      <c r="K124" s="59"/>
      <c r="L124" s="59"/>
      <c r="M124" s="78">
        <v>2028</v>
      </c>
      <c r="N124" s="59"/>
    </row>
    <row r="125" spans="1:18">
      <c r="A125" s="33"/>
      <c r="B125" s="57"/>
      <c r="C125" s="59"/>
      <c r="D125" s="77"/>
      <c r="E125" s="59"/>
      <c r="F125" s="59"/>
      <c r="G125" s="78"/>
      <c r="H125" s="59"/>
      <c r="I125" s="59"/>
      <c r="J125" s="77"/>
      <c r="K125" s="59"/>
      <c r="L125" s="59"/>
      <c r="M125" s="78"/>
      <c r="N125" s="59"/>
    </row>
    <row r="126" spans="1:18" ht="25.5" customHeight="1">
      <c r="A126" s="33" t="s">
        <v>2364</v>
      </c>
      <c r="B126" s="35" t="s">
        <v>1646</v>
      </c>
      <c r="C126" s="35"/>
      <c r="D126" s="35"/>
      <c r="E126" s="35"/>
      <c r="F126" s="35"/>
      <c r="G126" s="35"/>
      <c r="H126" s="35"/>
      <c r="I126" s="35"/>
      <c r="J126" s="35"/>
      <c r="K126" s="35"/>
      <c r="L126" s="35"/>
      <c r="M126" s="35"/>
      <c r="N126" s="35"/>
      <c r="O126" s="35"/>
      <c r="P126" s="35"/>
      <c r="Q126" s="35"/>
      <c r="R126" s="35"/>
    </row>
    <row r="127" spans="1:18">
      <c r="A127" s="33"/>
      <c r="B127" s="177" t="s">
        <v>1647</v>
      </c>
      <c r="C127" s="177"/>
      <c r="D127" s="177"/>
      <c r="E127" s="177"/>
      <c r="F127" s="177"/>
      <c r="G127" s="177"/>
      <c r="H127" s="177"/>
      <c r="I127" s="177"/>
      <c r="J127" s="177"/>
      <c r="K127" s="177"/>
      <c r="L127" s="177"/>
      <c r="M127" s="177"/>
      <c r="N127" s="177"/>
      <c r="O127" s="177"/>
      <c r="P127" s="177"/>
      <c r="Q127" s="177"/>
      <c r="R127" s="177"/>
    </row>
    <row r="128" spans="1:18">
      <c r="A128" s="33"/>
      <c r="B128" s="29"/>
      <c r="C128" s="29"/>
      <c r="D128" s="29"/>
      <c r="E128" s="29"/>
      <c r="F128" s="29"/>
      <c r="G128" s="29"/>
      <c r="H128" s="29"/>
      <c r="I128" s="29"/>
      <c r="J128" s="29"/>
      <c r="K128" s="29"/>
      <c r="L128" s="29"/>
      <c r="M128" s="29"/>
      <c r="N128" s="29"/>
      <c r="O128" s="29"/>
      <c r="P128" s="29"/>
      <c r="Q128" s="29"/>
      <c r="R128" s="29"/>
    </row>
    <row r="129" spans="1:18">
      <c r="A129" s="33"/>
      <c r="B129" s="11"/>
      <c r="C129" s="11"/>
      <c r="D129" s="11"/>
      <c r="E129" s="11"/>
      <c r="F129" s="11"/>
      <c r="G129" s="11"/>
      <c r="H129" s="11"/>
      <c r="I129" s="11"/>
      <c r="J129" s="11"/>
      <c r="K129" s="11"/>
      <c r="L129" s="11"/>
      <c r="M129" s="11"/>
      <c r="N129" s="11"/>
      <c r="O129" s="11"/>
      <c r="P129" s="11"/>
      <c r="Q129" s="11"/>
      <c r="R129" s="11"/>
    </row>
    <row r="130" spans="1:18" ht="15.75" thickBot="1">
      <c r="A130" s="33"/>
      <c r="B130" s="106"/>
      <c r="C130" s="21"/>
      <c r="D130" s="55" t="s">
        <v>1609</v>
      </c>
      <c r="E130" s="55"/>
      <c r="F130" s="55"/>
      <c r="G130" s="55"/>
      <c r="H130" s="55"/>
      <c r="I130" s="55"/>
      <c r="J130" s="55"/>
      <c r="K130" s="55"/>
      <c r="L130" s="55"/>
      <c r="M130" s="55"/>
      <c r="N130" s="55"/>
      <c r="O130" s="55"/>
      <c r="P130" s="55"/>
      <c r="Q130" s="55"/>
      <c r="R130" s="55"/>
    </row>
    <row r="131" spans="1:18" ht="15.75" thickBot="1">
      <c r="A131" s="33"/>
      <c r="B131" s="43" t="s">
        <v>437</v>
      </c>
      <c r="C131" s="21"/>
      <c r="D131" s="56">
        <v>2014</v>
      </c>
      <c r="E131" s="56"/>
      <c r="F131" s="56"/>
      <c r="G131" s="56"/>
      <c r="H131" s="56"/>
      <c r="I131" s="56"/>
      <c r="J131" s="56"/>
      <c r="K131" s="44"/>
      <c r="L131" s="56">
        <v>2013</v>
      </c>
      <c r="M131" s="56"/>
      <c r="N131" s="56"/>
      <c r="O131" s="56"/>
      <c r="P131" s="56"/>
      <c r="Q131" s="56"/>
      <c r="R131" s="56"/>
    </row>
    <row r="132" spans="1:18" ht="15.75" thickBot="1">
      <c r="A132" s="33"/>
      <c r="B132" s="110" t="s">
        <v>1620</v>
      </c>
      <c r="C132" s="21"/>
      <c r="D132" s="56" t="s">
        <v>1648</v>
      </c>
      <c r="E132" s="56"/>
      <c r="F132" s="56"/>
      <c r="G132" s="21"/>
      <c r="H132" s="56" t="s">
        <v>1649</v>
      </c>
      <c r="I132" s="56"/>
      <c r="J132" s="56"/>
      <c r="K132" s="21"/>
      <c r="L132" s="56" t="s">
        <v>1648</v>
      </c>
      <c r="M132" s="56"/>
      <c r="N132" s="56"/>
      <c r="O132" s="21"/>
      <c r="P132" s="56" t="s">
        <v>1649</v>
      </c>
      <c r="Q132" s="56"/>
      <c r="R132" s="56"/>
    </row>
    <row r="133" spans="1:18">
      <c r="A133" s="33"/>
      <c r="B133" s="57" t="s">
        <v>1650</v>
      </c>
      <c r="C133" s="59"/>
      <c r="D133" s="60" t="s">
        <v>439</v>
      </c>
      <c r="E133" s="62">
        <v>7</v>
      </c>
      <c r="F133" s="64"/>
      <c r="G133" s="59"/>
      <c r="H133" s="60" t="s">
        <v>439</v>
      </c>
      <c r="I133" s="62" t="s">
        <v>519</v>
      </c>
      <c r="J133" s="60" t="s">
        <v>441</v>
      </c>
      <c r="K133" s="59"/>
      <c r="L133" s="66" t="s">
        <v>439</v>
      </c>
      <c r="M133" s="68">
        <v>6</v>
      </c>
      <c r="N133" s="64"/>
      <c r="O133" s="59"/>
      <c r="P133" s="66" t="s">
        <v>439</v>
      </c>
      <c r="Q133" s="68" t="s">
        <v>526</v>
      </c>
      <c r="R133" s="66" t="s">
        <v>441</v>
      </c>
    </row>
    <row r="134" spans="1:18">
      <c r="A134" s="33"/>
      <c r="B134" s="57"/>
      <c r="C134" s="59"/>
      <c r="D134" s="119"/>
      <c r="E134" s="77"/>
      <c r="F134" s="59"/>
      <c r="G134" s="59"/>
      <c r="H134" s="119"/>
      <c r="I134" s="77"/>
      <c r="J134" s="119"/>
      <c r="K134" s="59"/>
      <c r="L134" s="79"/>
      <c r="M134" s="78"/>
      <c r="N134" s="59"/>
      <c r="O134" s="59"/>
      <c r="P134" s="79"/>
      <c r="Q134" s="78"/>
      <c r="R134" s="79"/>
    </row>
    <row r="135" spans="1:18">
      <c r="A135" s="33"/>
      <c r="B135" s="30" t="s">
        <v>1651</v>
      </c>
      <c r="C135" s="31"/>
      <c r="D135" s="70">
        <v>0</v>
      </c>
      <c r="E135" s="70"/>
      <c r="F135" s="31"/>
      <c r="G135" s="31"/>
      <c r="H135" s="70">
        <v>0</v>
      </c>
      <c r="I135" s="70"/>
      <c r="J135" s="31"/>
      <c r="K135" s="31"/>
      <c r="L135" s="73">
        <v>0</v>
      </c>
      <c r="M135" s="73"/>
      <c r="N135" s="31"/>
      <c r="O135" s="31"/>
      <c r="P135" s="73">
        <v>0</v>
      </c>
      <c r="Q135" s="73"/>
      <c r="R135" s="31"/>
    </row>
    <row r="136" spans="1:18">
      <c r="A136" s="33"/>
      <c r="B136" s="30"/>
      <c r="C136" s="31"/>
      <c r="D136" s="70"/>
      <c r="E136" s="70"/>
      <c r="F136" s="31"/>
      <c r="G136" s="31"/>
      <c r="H136" s="70"/>
      <c r="I136" s="70"/>
      <c r="J136" s="31"/>
      <c r="K136" s="31"/>
      <c r="L136" s="73"/>
      <c r="M136" s="73"/>
      <c r="N136" s="31"/>
      <c r="O136" s="31"/>
      <c r="P136" s="73"/>
      <c r="Q136" s="73"/>
      <c r="R136" s="31"/>
    </row>
    <row r="137" spans="1:18">
      <c r="A137" s="33" t="s">
        <v>2365</v>
      </c>
      <c r="B137" s="80" t="s">
        <v>1668</v>
      </c>
      <c r="C137" s="80"/>
      <c r="D137" s="80"/>
      <c r="E137" s="80"/>
      <c r="F137" s="80"/>
      <c r="G137" s="80"/>
      <c r="H137" s="80"/>
      <c r="I137" s="80"/>
      <c r="J137" s="80"/>
      <c r="K137" s="80"/>
      <c r="L137" s="80"/>
      <c r="M137" s="80"/>
      <c r="N137" s="80"/>
      <c r="O137" s="80"/>
      <c r="P137" s="80"/>
      <c r="Q137" s="80"/>
      <c r="R137" s="80"/>
    </row>
    <row r="138" spans="1:18">
      <c r="A138" s="33"/>
      <c r="B138" s="29"/>
      <c r="C138" s="29"/>
      <c r="D138" s="29"/>
      <c r="E138" s="29"/>
      <c r="F138" s="29"/>
      <c r="G138" s="29"/>
      <c r="H138" s="29"/>
      <c r="I138" s="29"/>
      <c r="J138" s="29"/>
      <c r="K138" s="29"/>
      <c r="L138" s="29"/>
      <c r="M138" s="29"/>
      <c r="N138" s="29"/>
      <c r="O138" s="29"/>
      <c r="P138" s="29"/>
      <c r="Q138" s="29"/>
      <c r="R138" s="29"/>
    </row>
    <row r="139" spans="1:18">
      <c r="A139" s="33"/>
      <c r="B139" s="11"/>
      <c r="C139" s="11"/>
      <c r="D139" s="11"/>
      <c r="E139" s="11"/>
      <c r="F139" s="11"/>
      <c r="G139" s="11"/>
      <c r="H139" s="11"/>
      <c r="I139" s="11"/>
      <c r="J139" s="11"/>
      <c r="K139" s="11"/>
      <c r="L139" s="11"/>
      <c r="M139" s="11"/>
      <c r="N139" s="11"/>
      <c r="O139" s="11"/>
      <c r="P139" s="11"/>
      <c r="Q139" s="11"/>
      <c r="R139" s="11"/>
    </row>
    <row r="140" spans="1:18" ht="15.75" thickBot="1">
      <c r="A140" s="33"/>
      <c r="B140" s="40"/>
      <c r="C140" s="21"/>
      <c r="D140" s="146">
        <v>42004</v>
      </c>
      <c r="E140" s="146"/>
      <c r="F140" s="146"/>
      <c r="G140" s="146"/>
      <c r="H140" s="146"/>
      <c r="I140" s="146"/>
      <c r="J140" s="146"/>
      <c r="K140" s="146"/>
      <c r="L140" s="146"/>
      <c r="M140" s="146"/>
      <c r="N140" s="146"/>
      <c r="O140" s="146"/>
      <c r="P140" s="146"/>
      <c r="Q140" s="146"/>
      <c r="R140" s="146"/>
    </row>
    <row r="141" spans="1:18">
      <c r="A141" s="33"/>
      <c r="B141" s="183"/>
      <c r="C141" s="31"/>
      <c r="D141" s="115" t="s">
        <v>1669</v>
      </c>
      <c r="E141" s="115"/>
      <c r="F141" s="115"/>
      <c r="G141" s="115"/>
      <c r="H141" s="115"/>
      <c r="I141" s="115"/>
      <c r="J141" s="115"/>
      <c r="K141" s="115"/>
      <c r="L141" s="115"/>
      <c r="M141" s="115"/>
      <c r="N141" s="115"/>
      <c r="O141" s="72"/>
      <c r="P141" s="115" t="s">
        <v>1089</v>
      </c>
      <c r="Q141" s="115"/>
      <c r="R141" s="115"/>
    </row>
    <row r="142" spans="1:18" ht="15.75" thickBot="1">
      <c r="A142" s="33"/>
      <c r="B142" s="183"/>
      <c r="C142" s="31"/>
      <c r="D142" s="55"/>
      <c r="E142" s="55"/>
      <c r="F142" s="55"/>
      <c r="G142" s="55"/>
      <c r="H142" s="55"/>
      <c r="I142" s="55"/>
      <c r="J142" s="55"/>
      <c r="K142" s="55"/>
      <c r="L142" s="55"/>
      <c r="M142" s="55"/>
      <c r="N142" s="55"/>
      <c r="O142" s="31"/>
      <c r="P142" s="116" t="s">
        <v>1670</v>
      </c>
      <c r="Q142" s="116"/>
      <c r="R142" s="116"/>
    </row>
    <row r="143" spans="1:18" ht="15.75" thickBot="1">
      <c r="A143" s="33"/>
      <c r="B143" s="43" t="s">
        <v>437</v>
      </c>
      <c r="C143" s="21"/>
      <c r="D143" s="56" t="s">
        <v>1672</v>
      </c>
      <c r="E143" s="56"/>
      <c r="F143" s="56"/>
      <c r="G143" s="21"/>
      <c r="H143" s="56" t="s">
        <v>1673</v>
      </c>
      <c r="I143" s="56"/>
      <c r="J143" s="56"/>
      <c r="K143" s="21"/>
      <c r="L143" s="56" t="s">
        <v>1674</v>
      </c>
      <c r="M143" s="56"/>
      <c r="N143" s="56"/>
      <c r="O143" s="21"/>
      <c r="P143" s="55" t="s">
        <v>1671</v>
      </c>
      <c r="Q143" s="55"/>
      <c r="R143" s="55"/>
    </row>
    <row r="144" spans="1:18">
      <c r="A144" s="33"/>
      <c r="B144" s="58" t="s">
        <v>1675</v>
      </c>
      <c r="C144" s="59"/>
      <c r="D144" s="60" t="s">
        <v>439</v>
      </c>
      <c r="E144" s="62">
        <v>0</v>
      </c>
      <c r="F144" s="64"/>
      <c r="G144" s="59"/>
      <c r="H144" s="60" t="s">
        <v>439</v>
      </c>
      <c r="I144" s="62">
        <v>146</v>
      </c>
      <c r="J144" s="64"/>
      <c r="K144" s="59"/>
      <c r="L144" s="60" t="s">
        <v>439</v>
      </c>
      <c r="M144" s="62">
        <v>0</v>
      </c>
      <c r="N144" s="64"/>
      <c r="O144" s="59"/>
      <c r="P144" s="60" t="s">
        <v>439</v>
      </c>
      <c r="Q144" s="62">
        <v>146</v>
      </c>
      <c r="R144" s="64"/>
    </row>
    <row r="145" spans="1:18">
      <c r="A145" s="33"/>
      <c r="B145" s="57"/>
      <c r="C145" s="59"/>
      <c r="D145" s="119"/>
      <c r="E145" s="77"/>
      <c r="F145" s="59"/>
      <c r="G145" s="59"/>
      <c r="H145" s="119"/>
      <c r="I145" s="77"/>
      <c r="J145" s="59"/>
      <c r="K145" s="59"/>
      <c r="L145" s="119"/>
      <c r="M145" s="77"/>
      <c r="N145" s="59"/>
      <c r="O145" s="59"/>
      <c r="P145" s="119"/>
      <c r="Q145" s="77"/>
      <c r="R145" s="59"/>
    </row>
    <row r="146" spans="1:18">
      <c r="A146" s="33"/>
      <c r="B146" s="30" t="s">
        <v>1656</v>
      </c>
      <c r="C146" s="31"/>
      <c r="D146" s="70">
        <v>0</v>
      </c>
      <c r="E146" s="70"/>
      <c r="F146" s="31"/>
      <c r="G146" s="31"/>
      <c r="H146" s="70">
        <v>16</v>
      </c>
      <c r="I146" s="70"/>
      <c r="J146" s="31"/>
      <c r="K146" s="31"/>
      <c r="L146" s="70">
        <v>0</v>
      </c>
      <c r="M146" s="70"/>
      <c r="N146" s="31"/>
      <c r="O146" s="31"/>
      <c r="P146" s="70">
        <v>16</v>
      </c>
      <c r="Q146" s="70"/>
      <c r="R146" s="31"/>
    </row>
    <row r="147" spans="1:18">
      <c r="A147" s="33"/>
      <c r="B147" s="30"/>
      <c r="C147" s="31"/>
      <c r="D147" s="70"/>
      <c r="E147" s="70"/>
      <c r="F147" s="31"/>
      <c r="G147" s="31"/>
      <c r="H147" s="70"/>
      <c r="I147" s="70"/>
      <c r="J147" s="31"/>
      <c r="K147" s="31"/>
      <c r="L147" s="70"/>
      <c r="M147" s="70"/>
      <c r="N147" s="31"/>
      <c r="O147" s="31"/>
      <c r="P147" s="70"/>
      <c r="Q147" s="70"/>
      <c r="R147" s="31"/>
    </row>
    <row r="148" spans="1:18">
      <c r="A148" s="33"/>
      <c r="B148" s="57" t="s">
        <v>1657</v>
      </c>
      <c r="C148" s="59"/>
      <c r="D148" s="77">
        <v>0</v>
      </c>
      <c r="E148" s="77"/>
      <c r="F148" s="59"/>
      <c r="G148" s="59"/>
      <c r="H148" s="77">
        <v>30</v>
      </c>
      <c r="I148" s="77"/>
      <c r="J148" s="59"/>
      <c r="K148" s="59"/>
      <c r="L148" s="77">
        <v>0</v>
      </c>
      <c r="M148" s="77"/>
      <c r="N148" s="59"/>
      <c r="O148" s="59"/>
      <c r="P148" s="77">
        <v>30</v>
      </c>
      <c r="Q148" s="77"/>
      <c r="R148" s="59"/>
    </row>
    <row r="149" spans="1:18">
      <c r="A149" s="33"/>
      <c r="B149" s="57"/>
      <c r="C149" s="59"/>
      <c r="D149" s="77"/>
      <c r="E149" s="77"/>
      <c r="F149" s="59"/>
      <c r="G149" s="59"/>
      <c r="H149" s="77"/>
      <c r="I149" s="77"/>
      <c r="J149" s="59"/>
      <c r="K149" s="59"/>
      <c r="L149" s="77"/>
      <c r="M149" s="77"/>
      <c r="N149" s="59"/>
      <c r="O149" s="59"/>
      <c r="P149" s="77"/>
      <c r="Q149" s="77"/>
      <c r="R149" s="59"/>
    </row>
    <row r="150" spans="1:18">
      <c r="A150" s="33"/>
      <c r="B150" s="30" t="s">
        <v>1658</v>
      </c>
      <c r="C150" s="31"/>
      <c r="D150" s="70">
        <v>0</v>
      </c>
      <c r="E150" s="70"/>
      <c r="F150" s="31"/>
      <c r="G150" s="31"/>
      <c r="H150" s="70">
        <v>38</v>
      </c>
      <c r="I150" s="70"/>
      <c r="J150" s="31"/>
      <c r="K150" s="31"/>
      <c r="L150" s="70">
        <v>0</v>
      </c>
      <c r="M150" s="70"/>
      <c r="N150" s="31"/>
      <c r="O150" s="31"/>
      <c r="P150" s="70">
        <v>38</v>
      </c>
      <c r="Q150" s="70"/>
      <c r="R150" s="31"/>
    </row>
    <row r="151" spans="1:18">
      <c r="A151" s="33"/>
      <c r="B151" s="30"/>
      <c r="C151" s="31"/>
      <c r="D151" s="70"/>
      <c r="E151" s="70"/>
      <c r="F151" s="31"/>
      <c r="G151" s="31"/>
      <c r="H151" s="70"/>
      <c r="I151" s="70"/>
      <c r="J151" s="31"/>
      <c r="K151" s="31"/>
      <c r="L151" s="70"/>
      <c r="M151" s="70"/>
      <c r="N151" s="31"/>
      <c r="O151" s="31"/>
      <c r="P151" s="70"/>
      <c r="Q151" s="70"/>
      <c r="R151" s="31"/>
    </row>
    <row r="152" spans="1:18">
      <c r="A152" s="33"/>
      <c r="B152" s="57" t="s">
        <v>1659</v>
      </c>
      <c r="C152" s="59"/>
      <c r="D152" s="77">
        <v>0</v>
      </c>
      <c r="E152" s="77"/>
      <c r="F152" s="59"/>
      <c r="G152" s="59"/>
      <c r="H152" s="77">
        <v>15</v>
      </c>
      <c r="I152" s="77"/>
      <c r="J152" s="59"/>
      <c r="K152" s="59"/>
      <c r="L152" s="77">
        <v>0</v>
      </c>
      <c r="M152" s="77"/>
      <c r="N152" s="59"/>
      <c r="O152" s="59"/>
      <c r="P152" s="77">
        <v>15</v>
      </c>
      <c r="Q152" s="77"/>
      <c r="R152" s="59"/>
    </row>
    <row r="153" spans="1:18">
      <c r="A153" s="33"/>
      <c r="B153" s="57"/>
      <c r="C153" s="59"/>
      <c r="D153" s="77"/>
      <c r="E153" s="77"/>
      <c r="F153" s="59"/>
      <c r="G153" s="59"/>
      <c r="H153" s="77"/>
      <c r="I153" s="77"/>
      <c r="J153" s="59"/>
      <c r="K153" s="59"/>
      <c r="L153" s="77"/>
      <c r="M153" s="77"/>
      <c r="N153" s="59"/>
      <c r="O153" s="59"/>
      <c r="P153" s="77"/>
      <c r="Q153" s="77"/>
      <c r="R153" s="59"/>
    </row>
    <row r="154" spans="1:18">
      <c r="A154" s="33"/>
      <c r="B154" s="30" t="s">
        <v>1660</v>
      </c>
      <c r="C154" s="31"/>
      <c r="D154" s="70">
        <v>0</v>
      </c>
      <c r="E154" s="70"/>
      <c r="F154" s="31"/>
      <c r="G154" s="31"/>
      <c r="H154" s="70">
        <v>1</v>
      </c>
      <c r="I154" s="70"/>
      <c r="J154" s="31"/>
      <c r="K154" s="31"/>
      <c r="L154" s="70">
        <v>0</v>
      </c>
      <c r="M154" s="70"/>
      <c r="N154" s="31"/>
      <c r="O154" s="31"/>
      <c r="P154" s="70">
        <v>1</v>
      </c>
      <c r="Q154" s="70"/>
      <c r="R154" s="31"/>
    </row>
    <row r="155" spans="1:18" ht="15.75" thickBot="1">
      <c r="A155" s="33"/>
      <c r="B155" s="30"/>
      <c r="C155" s="31"/>
      <c r="D155" s="123"/>
      <c r="E155" s="123"/>
      <c r="F155" s="98"/>
      <c r="G155" s="31"/>
      <c r="H155" s="123"/>
      <c r="I155" s="123"/>
      <c r="J155" s="98"/>
      <c r="K155" s="31"/>
      <c r="L155" s="123"/>
      <c r="M155" s="123"/>
      <c r="N155" s="98"/>
      <c r="O155" s="31"/>
      <c r="P155" s="123"/>
      <c r="Q155" s="123"/>
      <c r="R155" s="98"/>
    </row>
    <row r="156" spans="1:18">
      <c r="A156" s="33"/>
      <c r="B156" s="57" t="s">
        <v>1676</v>
      </c>
      <c r="C156" s="59"/>
      <c r="D156" s="60" t="s">
        <v>439</v>
      </c>
      <c r="E156" s="62">
        <v>0</v>
      </c>
      <c r="F156" s="64"/>
      <c r="G156" s="59"/>
      <c r="H156" s="60" t="s">
        <v>439</v>
      </c>
      <c r="I156" s="62">
        <v>246</v>
      </c>
      <c r="J156" s="64"/>
      <c r="K156" s="59"/>
      <c r="L156" s="60" t="s">
        <v>439</v>
      </c>
      <c r="M156" s="62">
        <v>0</v>
      </c>
      <c r="N156" s="64"/>
      <c r="O156" s="59"/>
      <c r="P156" s="60" t="s">
        <v>439</v>
      </c>
      <c r="Q156" s="62">
        <v>246</v>
      </c>
      <c r="R156" s="64"/>
    </row>
    <row r="157" spans="1:18" ht="15.75" thickBot="1">
      <c r="A157" s="33"/>
      <c r="B157" s="57"/>
      <c r="C157" s="59"/>
      <c r="D157" s="101"/>
      <c r="E157" s="147"/>
      <c r="F157" s="103"/>
      <c r="G157" s="59"/>
      <c r="H157" s="101"/>
      <c r="I157" s="147"/>
      <c r="J157" s="103"/>
      <c r="K157" s="59"/>
      <c r="L157" s="101"/>
      <c r="M157" s="147"/>
      <c r="N157" s="103"/>
      <c r="O157" s="59"/>
      <c r="P157" s="101"/>
      <c r="Q157" s="147"/>
      <c r="R157" s="103"/>
    </row>
    <row r="158" spans="1:18" ht="15.75" thickTop="1">
      <c r="A158" s="33"/>
      <c r="B158" s="29"/>
      <c r="C158" s="29"/>
      <c r="D158" s="29"/>
      <c r="E158" s="29"/>
      <c r="F158" s="29"/>
      <c r="G158" s="29"/>
      <c r="H158" s="29"/>
      <c r="I158" s="29"/>
      <c r="J158" s="29"/>
      <c r="K158" s="29"/>
      <c r="L158" s="29"/>
      <c r="M158" s="29"/>
      <c r="N158" s="29"/>
      <c r="O158" s="29"/>
      <c r="P158" s="29"/>
      <c r="Q158" s="29"/>
      <c r="R158" s="29"/>
    </row>
    <row r="159" spans="1:18">
      <c r="A159" s="33"/>
      <c r="B159" s="11"/>
      <c r="C159" s="11"/>
      <c r="D159" s="11"/>
      <c r="E159" s="11"/>
      <c r="F159" s="11"/>
      <c r="G159" s="11"/>
      <c r="H159" s="11"/>
      <c r="I159" s="11"/>
      <c r="J159" s="11"/>
      <c r="K159" s="11"/>
      <c r="L159" s="11"/>
      <c r="M159" s="11"/>
      <c r="N159" s="11"/>
      <c r="O159" s="11"/>
      <c r="P159" s="11"/>
      <c r="Q159" s="11"/>
      <c r="R159" s="11"/>
    </row>
    <row r="160" spans="1:18" ht="15.75" thickBot="1">
      <c r="A160" s="33"/>
      <c r="B160" s="40"/>
      <c r="C160" s="21"/>
      <c r="D160" s="146">
        <v>41639</v>
      </c>
      <c r="E160" s="146"/>
      <c r="F160" s="146"/>
      <c r="G160" s="146"/>
      <c r="H160" s="146"/>
      <c r="I160" s="146"/>
      <c r="J160" s="146"/>
      <c r="K160" s="146"/>
      <c r="L160" s="146"/>
      <c r="M160" s="146"/>
      <c r="N160" s="146"/>
      <c r="O160" s="146"/>
      <c r="P160" s="146"/>
      <c r="Q160" s="146"/>
      <c r="R160" s="146"/>
    </row>
    <row r="161" spans="1:18">
      <c r="A161" s="33"/>
      <c r="B161" s="183"/>
      <c r="C161" s="31"/>
      <c r="D161" s="115" t="s">
        <v>1669</v>
      </c>
      <c r="E161" s="115"/>
      <c r="F161" s="115"/>
      <c r="G161" s="115"/>
      <c r="H161" s="115"/>
      <c r="I161" s="115"/>
      <c r="J161" s="115"/>
      <c r="K161" s="115"/>
      <c r="L161" s="115"/>
      <c r="M161" s="115"/>
      <c r="N161" s="115"/>
      <c r="O161" s="72"/>
      <c r="P161" s="115" t="s">
        <v>1089</v>
      </c>
      <c r="Q161" s="115"/>
      <c r="R161" s="115"/>
    </row>
    <row r="162" spans="1:18" ht="15.75" thickBot="1">
      <c r="A162" s="33"/>
      <c r="B162" s="183"/>
      <c r="C162" s="31"/>
      <c r="D162" s="55"/>
      <c r="E162" s="55"/>
      <c r="F162" s="55"/>
      <c r="G162" s="55"/>
      <c r="H162" s="55"/>
      <c r="I162" s="55"/>
      <c r="J162" s="55"/>
      <c r="K162" s="55"/>
      <c r="L162" s="55"/>
      <c r="M162" s="55"/>
      <c r="N162" s="55"/>
      <c r="O162" s="31"/>
      <c r="P162" s="116" t="s">
        <v>1670</v>
      </c>
      <c r="Q162" s="116"/>
      <c r="R162" s="116"/>
    </row>
    <row r="163" spans="1:18" ht="15.75" thickBot="1">
      <c r="A163" s="33"/>
      <c r="B163" s="43" t="s">
        <v>437</v>
      </c>
      <c r="C163" s="21"/>
      <c r="D163" s="56" t="s">
        <v>1672</v>
      </c>
      <c r="E163" s="56"/>
      <c r="F163" s="56"/>
      <c r="G163" s="21"/>
      <c r="H163" s="56" t="s">
        <v>1677</v>
      </c>
      <c r="I163" s="56"/>
      <c r="J163" s="56"/>
      <c r="K163" s="21"/>
      <c r="L163" s="56" t="s">
        <v>1674</v>
      </c>
      <c r="M163" s="56"/>
      <c r="N163" s="56"/>
      <c r="O163" s="21"/>
      <c r="P163" s="55" t="s">
        <v>1671</v>
      </c>
      <c r="Q163" s="55"/>
      <c r="R163" s="55"/>
    </row>
    <row r="164" spans="1:18">
      <c r="A164" s="33"/>
      <c r="B164" s="58" t="s">
        <v>1675</v>
      </c>
      <c r="C164" s="59"/>
      <c r="D164" s="66" t="s">
        <v>439</v>
      </c>
      <c r="E164" s="68">
        <v>0</v>
      </c>
      <c r="F164" s="64"/>
      <c r="G164" s="59"/>
      <c r="H164" s="66" t="s">
        <v>439</v>
      </c>
      <c r="I164" s="68">
        <v>150</v>
      </c>
      <c r="J164" s="64"/>
      <c r="K164" s="59"/>
      <c r="L164" s="66" t="s">
        <v>439</v>
      </c>
      <c r="M164" s="68">
        <v>0</v>
      </c>
      <c r="N164" s="64"/>
      <c r="O164" s="59"/>
      <c r="P164" s="66" t="s">
        <v>439</v>
      </c>
      <c r="Q164" s="68">
        <v>150</v>
      </c>
      <c r="R164" s="64"/>
    </row>
    <row r="165" spans="1:18">
      <c r="A165" s="33"/>
      <c r="B165" s="57"/>
      <c r="C165" s="59"/>
      <c r="D165" s="79"/>
      <c r="E165" s="78"/>
      <c r="F165" s="59"/>
      <c r="G165" s="59"/>
      <c r="H165" s="79"/>
      <c r="I165" s="78"/>
      <c r="J165" s="59"/>
      <c r="K165" s="59"/>
      <c r="L165" s="79"/>
      <c r="M165" s="78"/>
      <c r="N165" s="59"/>
      <c r="O165" s="59"/>
      <c r="P165" s="79"/>
      <c r="Q165" s="78"/>
      <c r="R165" s="59"/>
    </row>
    <row r="166" spans="1:18">
      <c r="A166" s="33"/>
      <c r="B166" s="30" t="s">
        <v>1656</v>
      </c>
      <c r="C166" s="31"/>
      <c r="D166" s="73">
        <v>0</v>
      </c>
      <c r="E166" s="73"/>
      <c r="F166" s="31"/>
      <c r="G166" s="31"/>
      <c r="H166" s="73">
        <v>15</v>
      </c>
      <c r="I166" s="73"/>
      <c r="J166" s="31"/>
      <c r="K166" s="31"/>
      <c r="L166" s="73">
        <v>0</v>
      </c>
      <c r="M166" s="73"/>
      <c r="N166" s="31"/>
      <c r="O166" s="31"/>
      <c r="P166" s="73">
        <v>15</v>
      </c>
      <c r="Q166" s="73"/>
      <c r="R166" s="31"/>
    </row>
    <row r="167" spans="1:18">
      <c r="A167" s="33"/>
      <c r="B167" s="30"/>
      <c r="C167" s="31"/>
      <c r="D167" s="73"/>
      <c r="E167" s="73"/>
      <c r="F167" s="31"/>
      <c r="G167" s="31"/>
      <c r="H167" s="73"/>
      <c r="I167" s="73"/>
      <c r="J167" s="31"/>
      <c r="K167" s="31"/>
      <c r="L167" s="73"/>
      <c r="M167" s="73"/>
      <c r="N167" s="31"/>
      <c r="O167" s="31"/>
      <c r="P167" s="73"/>
      <c r="Q167" s="73"/>
      <c r="R167" s="31"/>
    </row>
    <row r="168" spans="1:18">
      <c r="A168" s="33"/>
      <c r="B168" s="57" t="s">
        <v>1657</v>
      </c>
      <c r="C168" s="59"/>
      <c r="D168" s="78">
        <v>0</v>
      </c>
      <c r="E168" s="78"/>
      <c r="F168" s="59"/>
      <c r="G168" s="59"/>
      <c r="H168" s="78">
        <v>24</v>
      </c>
      <c r="I168" s="78"/>
      <c r="J168" s="59"/>
      <c r="K168" s="59"/>
      <c r="L168" s="78">
        <v>0</v>
      </c>
      <c r="M168" s="78"/>
      <c r="N168" s="59"/>
      <c r="O168" s="59"/>
      <c r="P168" s="78">
        <v>24</v>
      </c>
      <c r="Q168" s="78"/>
      <c r="R168" s="59"/>
    </row>
    <row r="169" spans="1:18">
      <c r="A169" s="33"/>
      <c r="B169" s="57"/>
      <c r="C169" s="59"/>
      <c r="D169" s="78"/>
      <c r="E169" s="78"/>
      <c r="F169" s="59"/>
      <c r="G169" s="59"/>
      <c r="H169" s="78"/>
      <c r="I169" s="78"/>
      <c r="J169" s="59"/>
      <c r="K169" s="59"/>
      <c r="L169" s="78"/>
      <c r="M169" s="78"/>
      <c r="N169" s="59"/>
      <c r="O169" s="59"/>
      <c r="P169" s="78"/>
      <c r="Q169" s="78"/>
      <c r="R169" s="59"/>
    </row>
    <row r="170" spans="1:18">
      <c r="A170" s="33"/>
      <c r="B170" s="30" t="s">
        <v>1658</v>
      </c>
      <c r="C170" s="31"/>
      <c r="D170" s="73">
        <v>0</v>
      </c>
      <c r="E170" s="73"/>
      <c r="F170" s="31"/>
      <c r="G170" s="31"/>
      <c r="H170" s="73">
        <v>33</v>
      </c>
      <c r="I170" s="73"/>
      <c r="J170" s="31"/>
      <c r="K170" s="31"/>
      <c r="L170" s="73">
        <v>0</v>
      </c>
      <c r="M170" s="73"/>
      <c r="N170" s="31"/>
      <c r="O170" s="31"/>
      <c r="P170" s="73">
        <v>33</v>
      </c>
      <c r="Q170" s="73"/>
      <c r="R170" s="31"/>
    </row>
    <row r="171" spans="1:18">
      <c r="A171" s="33"/>
      <c r="B171" s="30"/>
      <c r="C171" s="31"/>
      <c r="D171" s="73"/>
      <c r="E171" s="73"/>
      <c r="F171" s="31"/>
      <c r="G171" s="31"/>
      <c r="H171" s="73"/>
      <c r="I171" s="73"/>
      <c r="J171" s="31"/>
      <c r="K171" s="31"/>
      <c r="L171" s="73"/>
      <c r="M171" s="73"/>
      <c r="N171" s="31"/>
      <c r="O171" s="31"/>
      <c r="P171" s="73"/>
      <c r="Q171" s="73"/>
      <c r="R171" s="31"/>
    </row>
    <row r="172" spans="1:18">
      <c r="A172" s="33"/>
      <c r="B172" s="57" t="s">
        <v>1659</v>
      </c>
      <c r="C172" s="59"/>
      <c r="D172" s="78">
        <v>0</v>
      </c>
      <c r="E172" s="78"/>
      <c r="F172" s="59"/>
      <c r="G172" s="59"/>
      <c r="H172" s="78">
        <v>14</v>
      </c>
      <c r="I172" s="78"/>
      <c r="J172" s="59"/>
      <c r="K172" s="59"/>
      <c r="L172" s="78">
        <v>0</v>
      </c>
      <c r="M172" s="78"/>
      <c r="N172" s="59"/>
      <c r="O172" s="59"/>
      <c r="P172" s="78">
        <v>14</v>
      </c>
      <c r="Q172" s="78"/>
      <c r="R172" s="59"/>
    </row>
    <row r="173" spans="1:18">
      <c r="A173" s="33"/>
      <c r="B173" s="57"/>
      <c r="C173" s="59"/>
      <c r="D173" s="78"/>
      <c r="E173" s="78"/>
      <c r="F173" s="59"/>
      <c r="G173" s="59"/>
      <c r="H173" s="78"/>
      <c r="I173" s="78"/>
      <c r="J173" s="59"/>
      <c r="K173" s="59"/>
      <c r="L173" s="78"/>
      <c r="M173" s="78"/>
      <c r="N173" s="59"/>
      <c r="O173" s="59"/>
      <c r="P173" s="78"/>
      <c r="Q173" s="78"/>
      <c r="R173" s="59"/>
    </row>
    <row r="174" spans="1:18">
      <c r="A174" s="33"/>
      <c r="B174" s="30" t="s">
        <v>1660</v>
      </c>
      <c r="C174" s="31"/>
      <c r="D174" s="73">
        <v>0</v>
      </c>
      <c r="E174" s="73"/>
      <c r="F174" s="31"/>
      <c r="G174" s="31"/>
      <c r="H174" s="73">
        <v>1</v>
      </c>
      <c r="I174" s="73"/>
      <c r="J174" s="31"/>
      <c r="K174" s="31"/>
      <c r="L174" s="73">
        <v>0</v>
      </c>
      <c r="M174" s="73"/>
      <c r="N174" s="31"/>
      <c r="O174" s="31"/>
      <c r="P174" s="73">
        <v>1</v>
      </c>
      <c r="Q174" s="73"/>
      <c r="R174" s="31"/>
    </row>
    <row r="175" spans="1:18" ht="15.75" thickBot="1">
      <c r="A175" s="33"/>
      <c r="B175" s="30"/>
      <c r="C175" s="31"/>
      <c r="D175" s="136"/>
      <c r="E175" s="136"/>
      <c r="F175" s="98"/>
      <c r="G175" s="31"/>
      <c r="H175" s="136"/>
      <c r="I175" s="136"/>
      <c r="J175" s="98"/>
      <c r="K175" s="31"/>
      <c r="L175" s="136"/>
      <c r="M175" s="136"/>
      <c r="N175" s="98"/>
      <c r="O175" s="31"/>
      <c r="P175" s="136"/>
      <c r="Q175" s="136"/>
      <c r="R175" s="98"/>
    </row>
    <row r="176" spans="1:18">
      <c r="A176" s="33"/>
      <c r="B176" s="57" t="s">
        <v>1676</v>
      </c>
      <c r="C176" s="59"/>
      <c r="D176" s="66" t="s">
        <v>439</v>
      </c>
      <c r="E176" s="68">
        <v>0</v>
      </c>
      <c r="F176" s="64"/>
      <c r="G176" s="59"/>
      <c r="H176" s="66" t="s">
        <v>439</v>
      </c>
      <c r="I176" s="68">
        <v>237</v>
      </c>
      <c r="J176" s="64"/>
      <c r="K176" s="59"/>
      <c r="L176" s="66" t="s">
        <v>439</v>
      </c>
      <c r="M176" s="68">
        <v>0</v>
      </c>
      <c r="N176" s="64"/>
      <c r="O176" s="59"/>
      <c r="P176" s="66" t="s">
        <v>439</v>
      </c>
      <c r="Q176" s="68">
        <v>237</v>
      </c>
      <c r="R176" s="64"/>
    </row>
    <row r="177" spans="1:18" ht="15.75" thickBot="1">
      <c r="A177" s="33"/>
      <c r="B177" s="57"/>
      <c r="C177" s="59"/>
      <c r="D177" s="104"/>
      <c r="E177" s="148"/>
      <c r="F177" s="103"/>
      <c r="G177" s="59"/>
      <c r="H177" s="104"/>
      <c r="I177" s="148"/>
      <c r="J177" s="103"/>
      <c r="K177" s="59"/>
      <c r="L177" s="104"/>
      <c r="M177" s="148"/>
      <c r="N177" s="103"/>
      <c r="O177" s="59"/>
      <c r="P177" s="104"/>
      <c r="Q177" s="148"/>
      <c r="R177" s="103"/>
    </row>
    <row r="178" spans="1:18" ht="15.75" thickTop="1">
      <c r="A178" s="33"/>
      <c r="B178" s="35" t="s">
        <v>1653</v>
      </c>
      <c r="C178" s="35"/>
      <c r="D178" s="35"/>
      <c r="E178" s="35"/>
      <c r="F178" s="35"/>
      <c r="G178" s="35"/>
      <c r="H178" s="35"/>
      <c r="I178" s="35"/>
      <c r="J178" s="35"/>
      <c r="K178" s="35"/>
      <c r="L178" s="35"/>
      <c r="M178" s="35"/>
      <c r="N178" s="35"/>
      <c r="O178" s="35"/>
      <c r="P178" s="35"/>
      <c r="Q178" s="35"/>
      <c r="R178" s="35"/>
    </row>
    <row r="179" spans="1:18">
      <c r="A179" s="33"/>
      <c r="B179" s="80" t="s">
        <v>1654</v>
      </c>
      <c r="C179" s="80"/>
      <c r="D179" s="80"/>
      <c r="E179" s="80"/>
      <c r="F179" s="80"/>
      <c r="G179" s="80"/>
      <c r="H179" s="80"/>
      <c r="I179" s="80"/>
      <c r="J179" s="80"/>
      <c r="K179" s="80"/>
      <c r="L179" s="80"/>
      <c r="M179" s="80"/>
      <c r="N179" s="80"/>
      <c r="O179" s="80"/>
      <c r="P179" s="80"/>
      <c r="Q179" s="80"/>
      <c r="R179" s="80"/>
    </row>
    <row r="180" spans="1:18">
      <c r="A180" s="33"/>
      <c r="B180" s="29"/>
      <c r="C180" s="29"/>
      <c r="D180" s="29"/>
      <c r="E180" s="29"/>
      <c r="F180" s="29"/>
      <c r="G180" s="29"/>
      <c r="H180" s="29"/>
    </row>
    <row r="181" spans="1:18">
      <c r="A181" s="33"/>
      <c r="B181" s="11"/>
      <c r="C181" s="11"/>
      <c r="D181" s="11"/>
      <c r="E181" s="11"/>
      <c r="F181" s="11"/>
      <c r="G181" s="11"/>
      <c r="H181" s="11"/>
    </row>
    <row r="182" spans="1:18" ht="15.75" thickBot="1">
      <c r="A182" s="33"/>
      <c r="B182" s="40"/>
      <c r="C182" s="21"/>
      <c r="D182" s="55" t="s">
        <v>1126</v>
      </c>
      <c r="E182" s="55"/>
      <c r="F182" s="55"/>
      <c r="G182" s="55"/>
      <c r="H182" s="55"/>
    </row>
    <row r="183" spans="1:18" ht="15.75" thickBot="1">
      <c r="A183" s="33"/>
      <c r="B183" s="310"/>
      <c r="C183" s="21"/>
      <c r="D183" s="56">
        <v>2014</v>
      </c>
      <c r="E183" s="56"/>
      <c r="F183" s="44"/>
      <c r="G183" s="56">
        <v>2013</v>
      </c>
      <c r="H183" s="56"/>
    </row>
    <row r="184" spans="1:18">
      <c r="A184" s="33"/>
      <c r="B184" s="112" t="s">
        <v>1655</v>
      </c>
      <c r="C184" s="24"/>
      <c r="D184" s="48">
        <v>59</v>
      </c>
      <c r="E184" s="46" t="s">
        <v>594</v>
      </c>
      <c r="F184" s="24"/>
      <c r="G184" s="51">
        <v>63</v>
      </c>
      <c r="H184" s="23" t="s">
        <v>594</v>
      </c>
    </row>
    <row r="185" spans="1:18">
      <c r="A185" s="33"/>
      <c r="B185" s="30" t="s">
        <v>1656</v>
      </c>
      <c r="C185" s="31"/>
      <c r="D185" s="70">
        <v>6</v>
      </c>
      <c r="E185" s="31"/>
      <c r="F185" s="31"/>
      <c r="G185" s="73">
        <v>6</v>
      </c>
      <c r="H185" s="31"/>
    </row>
    <row r="186" spans="1:18">
      <c r="A186" s="33"/>
      <c r="B186" s="30"/>
      <c r="C186" s="31"/>
      <c r="D186" s="70"/>
      <c r="E186" s="31"/>
      <c r="F186" s="31"/>
      <c r="G186" s="73"/>
      <c r="H186" s="31"/>
    </row>
    <row r="187" spans="1:18">
      <c r="A187" s="33"/>
      <c r="B187" s="57" t="s">
        <v>1657</v>
      </c>
      <c r="C187" s="59"/>
      <c r="D187" s="77">
        <v>12</v>
      </c>
      <c r="E187" s="59"/>
      <c r="F187" s="59"/>
      <c r="G187" s="78">
        <v>10</v>
      </c>
      <c r="H187" s="59"/>
    </row>
    <row r="188" spans="1:18">
      <c r="A188" s="33"/>
      <c r="B188" s="57"/>
      <c r="C188" s="59"/>
      <c r="D188" s="77"/>
      <c r="E188" s="59"/>
      <c r="F188" s="59"/>
      <c r="G188" s="78"/>
      <c r="H188" s="59"/>
    </row>
    <row r="189" spans="1:18">
      <c r="A189" s="33"/>
      <c r="B189" s="30" t="s">
        <v>1658</v>
      </c>
      <c r="C189" s="31"/>
      <c r="D189" s="70">
        <v>16</v>
      </c>
      <c r="E189" s="31"/>
      <c r="F189" s="31"/>
      <c r="G189" s="73">
        <v>14</v>
      </c>
      <c r="H189" s="31"/>
    </row>
    <row r="190" spans="1:18">
      <c r="A190" s="33"/>
      <c r="B190" s="30"/>
      <c r="C190" s="31"/>
      <c r="D190" s="70"/>
      <c r="E190" s="31"/>
      <c r="F190" s="31"/>
      <c r="G190" s="73"/>
      <c r="H190" s="31"/>
    </row>
    <row r="191" spans="1:18">
      <c r="A191" s="33"/>
      <c r="B191" s="57" t="s">
        <v>1659</v>
      </c>
      <c r="C191" s="59"/>
      <c r="D191" s="77">
        <v>6</v>
      </c>
      <c r="E191" s="59"/>
      <c r="F191" s="59"/>
      <c r="G191" s="78">
        <v>6</v>
      </c>
      <c r="H191" s="59"/>
    </row>
    <row r="192" spans="1:18">
      <c r="A192" s="33"/>
      <c r="B192" s="57"/>
      <c r="C192" s="59"/>
      <c r="D192" s="77"/>
      <c r="E192" s="59"/>
      <c r="F192" s="59"/>
      <c r="G192" s="78"/>
      <c r="H192" s="59"/>
    </row>
    <row r="193" spans="1:18">
      <c r="A193" s="33"/>
      <c r="B193" s="30" t="s">
        <v>1660</v>
      </c>
      <c r="C193" s="31"/>
      <c r="D193" s="70">
        <v>1</v>
      </c>
      <c r="E193" s="31"/>
      <c r="F193" s="31"/>
      <c r="G193" s="73">
        <v>1</v>
      </c>
      <c r="H193" s="31"/>
    </row>
    <row r="194" spans="1:18" ht="15.75" thickBot="1">
      <c r="A194" s="33"/>
      <c r="B194" s="30"/>
      <c r="C194" s="31"/>
      <c r="D194" s="123"/>
      <c r="E194" s="98"/>
      <c r="F194" s="31"/>
      <c r="G194" s="136"/>
      <c r="H194" s="98"/>
    </row>
    <row r="195" spans="1:18" ht="15.75" thickBot="1">
      <c r="A195" s="33"/>
      <c r="B195" s="45" t="s">
        <v>151</v>
      </c>
      <c r="C195" s="24"/>
      <c r="D195" s="311">
        <v>100</v>
      </c>
      <c r="E195" s="312" t="s">
        <v>594</v>
      </c>
      <c r="F195" s="24"/>
      <c r="G195" s="166">
        <v>100</v>
      </c>
      <c r="H195" s="165" t="s">
        <v>594</v>
      </c>
    </row>
    <row r="196" spans="1:18" ht="15.75" thickTop="1">
      <c r="A196" s="33"/>
      <c r="B196" s="80" t="s">
        <v>501</v>
      </c>
      <c r="C196" s="80"/>
      <c r="D196" s="80"/>
      <c r="E196" s="80"/>
      <c r="F196" s="80"/>
      <c r="G196" s="80"/>
      <c r="H196" s="80"/>
      <c r="I196" s="80"/>
      <c r="J196" s="80"/>
      <c r="K196" s="80"/>
      <c r="L196" s="80"/>
      <c r="M196" s="80"/>
      <c r="N196" s="80"/>
      <c r="O196" s="80"/>
      <c r="P196" s="80"/>
      <c r="Q196" s="80"/>
      <c r="R196" s="80"/>
    </row>
    <row r="197" spans="1:18">
      <c r="A197" s="33"/>
      <c r="B197" s="11"/>
      <c r="C197" s="11"/>
    </row>
    <row r="198" spans="1:18" ht="22.5">
      <c r="A198" s="33"/>
      <c r="B198" s="144" t="s">
        <v>502</v>
      </c>
      <c r="C198" s="145" t="s">
        <v>1661</v>
      </c>
    </row>
    <row r="199" spans="1:18">
      <c r="A199" s="33" t="s">
        <v>2366</v>
      </c>
      <c r="B199" s="35" t="s">
        <v>1679</v>
      </c>
      <c r="C199" s="35"/>
      <c r="D199" s="35"/>
      <c r="E199" s="35"/>
      <c r="F199" s="35"/>
      <c r="G199" s="35"/>
      <c r="H199" s="35"/>
      <c r="I199" s="35"/>
      <c r="J199" s="35"/>
      <c r="K199" s="35"/>
      <c r="L199" s="35"/>
      <c r="M199" s="35"/>
      <c r="N199" s="35"/>
      <c r="O199" s="35"/>
      <c r="P199" s="35"/>
      <c r="Q199" s="35"/>
      <c r="R199" s="35"/>
    </row>
    <row r="200" spans="1:18">
      <c r="A200" s="33"/>
      <c r="B200" s="177" t="s">
        <v>1680</v>
      </c>
      <c r="C200" s="177"/>
      <c r="D200" s="177"/>
      <c r="E200" s="177"/>
      <c r="F200" s="177"/>
      <c r="G200" s="177"/>
      <c r="H200" s="177"/>
      <c r="I200" s="177"/>
      <c r="J200" s="177"/>
      <c r="K200" s="177"/>
      <c r="L200" s="177"/>
      <c r="M200" s="177"/>
      <c r="N200" s="177"/>
      <c r="O200" s="177"/>
      <c r="P200" s="177"/>
      <c r="Q200" s="177"/>
      <c r="R200" s="177"/>
    </row>
    <row r="201" spans="1:18">
      <c r="A201" s="33"/>
      <c r="B201" s="29"/>
      <c r="C201" s="29"/>
      <c r="D201" s="29"/>
      <c r="E201" s="29"/>
      <c r="F201" s="29"/>
      <c r="G201" s="29"/>
      <c r="H201" s="29"/>
      <c r="I201" s="29"/>
      <c r="J201" s="29"/>
    </row>
    <row r="202" spans="1:18">
      <c r="A202" s="33"/>
      <c r="B202" s="11"/>
      <c r="C202" s="11"/>
      <c r="D202" s="11"/>
      <c r="E202" s="11"/>
      <c r="F202" s="11"/>
      <c r="G202" s="11"/>
      <c r="H202" s="11"/>
      <c r="I202" s="11"/>
      <c r="J202" s="11"/>
    </row>
    <row r="203" spans="1:18">
      <c r="A203" s="33"/>
      <c r="B203" s="113" t="s">
        <v>437</v>
      </c>
      <c r="C203" s="31"/>
      <c r="D203" s="116" t="s">
        <v>1628</v>
      </c>
      <c r="E203" s="116"/>
      <c r="F203" s="116"/>
      <c r="G203" s="31"/>
      <c r="H203" s="116" t="s">
        <v>1629</v>
      </c>
      <c r="I203" s="116"/>
      <c r="J203" s="116"/>
    </row>
    <row r="204" spans="1:18" ht="15.75" thickBot="1">
      <c r="A204" s="33"/>
      <c r="B204" s="114"/>
      <c r="C204" s="31"/>
      <c r="D204" s="55" t="s">
        <v>1588</v>
      </c>
      <c r="E204" s="55"/>
      <c r="F204" s="55"/>
      <c r="G204" s="31"/>
      <c r="H204" s="55" t="s">
        <v>1588</v>
      </c>
      <c r="I204" s="55"/>
      <c r="J204" s="55"/>
    </row>
    <row r="205" spans="1:18">
      <c r="A205" s="33"/>
      <c r="B205" s="58">
        <v>2015</v>
      </c>
      <c r="C205" s="59"/>
      <c r="D205" s="60" t="s">
        <v>439</v>
      </c>
      <c r="E205" s="62">
        <v>12</v>
      </c>
      <c r="F205" s="64"/>
      <c r="G205" s="59"/>
      <c r="H205" s="60" t="s">
        <v>439</v>
      </c>
      <c r="I205" s="62">
        <v>4</v>
      </c>
      <c r="J205" s="64"/>
    </row>
    <row r="206" spans="1:18">
      <c r="A206" s="33"/>
      <c r="B206" s="57"/>
      <c r="C206" s="59"/>
      <c r="D206" s="119"/>
      <c r="E206" s="77"/>
      <c r="F206" s="59"/>
      <c r="G206" s="59"/>
      <c r="H206" s="119"/>
      <c r="I206" s="77"/>
      <c r="J206" s="59"/>
    </row>
    <row r="207" spans="1:18">
      <c r="A207" s="33"/>
      <c r="B207" s="30">
        <v>2016</v>
      </c>
      <c r="C207" s="31"/>
      <c r="D207" s="70">
        <v>12</v>
      </c>
      <c r="E207" s="70"/>
      <c r="F207" s="31"/>
      <c r="G207" s="31"/>
      <c r="H207" s="70">
        <v>4</v>
      </c>
      <c r="I207" s="70"/>
      <c r="J207" s="31"/>
    </row>
    <row r="208" spans="1:18">
      <c r="A208" s="33"/>
      <c r="B208" s="30"/>
      <c r="C208" s="31"/>
      <c r="D208" s="70"/>
      <c r="E208" s="70"/>
      <c r="F208" s="31"/>
      <c r="G208" s="31"/>
      <c r="H208" s="70"/>
      <c r="I208" s="70"/>
      <c r="J208" s="31"/>
    </row>
    <row r="209" spans="1:10">
      <c r="A209" s="33"/>
      <c r="B209" s="57">
        <v>2017</v>
      </c>
      <c r="C209" s="59"/>
      <c r="D209" s="77">
        <v>11</v>
      </c>
      <c r="E209" s="77"/>
      <c r="F209" s="59"/>
      <c r="G209" s="59"/>
      <c r="H209" s="77">
        <v>4</v>
      </c>
      <c r="I209" s="77"/>
      <c r="J209" s="59"/>
    </row>
    <row r="210" spans="1:10">
      <c r="A210" s="33"/>
      <c r="B210" s="57"/>
      <c r="C210" s="59"/>
      <c r="D210" s="77"/>
      <c r="E210" s="77"/>
      <c r="F210" s="59"/>
      <c r="G210" s="59"/>
      <c r="H210" s="77"/>
      <c r="I210" s="77"/>
      <c r="J210" s="59"/>
    </row>
    <row r="211" spans="1:10">
      <c r="A211" s="33"/>
      <c r="B211" s="30">
        <v>2018</v>
      </c>
      <c r="C211" s="31"/>
      <c r="D211" s="70">
        <v>11</v>
      </c>
      <c r="E211" s="70"/>
      <c r="F211" s="31"/>
      <c r="G211" s="31"/>
      <c r="H211" s="70">
        <v>3</v>
      </c>
      <c r="I211" s="70"/>
      <c r="J211" s="31"/>
    </row>
    <row r="212" spans="1:10">
      <c r="A212" s="33"/>
      <c r="B212" s="30"/>
      <c r="C212" s="31"/>
      <c r="D212" s="70"/>
      <c r="E212" s="70"/>
      <c r="F212" s="31"/>
      <c r="G212" s="31"/>
      <c r="H212" s="70"/>
      <c r="I212" s="70"/>
      <c r="J212" s="31"/>
    </row>
    <row r="213" spans="1:10">
      <c r="A213" s="33"/>
      <c r="B213" s="57">
        <v>2019</v>
      </c>
      <c r="C213" s="59"/>
      <c r="D213" s="77">
        <v>11</v>
      </c>
      <c r="E213" s="77"/>
      <c r="F213" s="59"/>
      <c r="G213" s="59"/>
      <c r="H213" s="77">
        <v>3</v>
      </c>
      <c r="I213" s="77"/>
      <c r="J213" s="59"/>
    </row>
    <row r="214" spans="1:10">
      <c r="A214" s="33"/>
      <c r="B214" s="57"/>
      <c r="C214" s="59"/>
      <c r="D214" s="77"/>
      <c r="E214" s="77"/>
      <c r="F214" s="59"/>
      <c r="G214" s="59"/>
      <c r="H214" s="77"/>
      <c r="I214" s="77"/>
      <c r="J214" s="59"/>
    </row>
    <row r="215" spans="1:10">
      <c r="A215" s="33"/>
      <c r="B215" s="30" t="s">
        <v>1681</v>
      </c>
      <c r="C215" s="31"/>
      <c r="D215" s="70">
        <v>56</v>
      </c>
      <c r="E215" s="70"/>
      <c r="F215" s="31"/>
      <c r="G215" s="31"/>
      <c r="H215" s="70">
        <v>15</v>
      </c>
      <c r="I215" s="70"/>
      <c r="J215" s="31"/>
    </row>
    <row r="216" spans="1:10">
      <c r="A216" s="33"/>
      <c r="B216" s="30"/>
      <c r="C216" s="31"/>
      <c r="D216" s="70"/>
      <c r="E216" s="70"/>
      <c r="F216" s="31"/>
      <c r="G216" s="31"/>
      <c r="H216" s="70"/>
      <c r="I216" s="70"/>
      <c r="J216" s="31"/>
    </row>
  </sheetData>
  <mergeCells count="958">
    <mergeCell ref="A199:A216"/>
    <mergeCell ref="B199:R199"/>
    <mergeCell ref="B200:R200"/>
    <mergeCell ref="A126:A136"/>
    <mergeCell ref="B126:R126"/>
    <mergeCell ref="B127:R127"/>
    <mergeCell ref="A137:A198"/>
    <mergeCell ref="B137:R137"/>
    <mergeCell ref="B178:R178"/>
    <mergeCell ref="B179:R179"/>
    <mergeCell ref="B196:R196"/>
    <mergeCell ref="A87:A100"/>
    <mergeCell ref="B87:R87"/>
    <mergeCell ref="B88:R88"/>
    <mergeCell ref="A101:A125"/>
    <mergeCell ref="B101:R101"/>
    <mergeCell ref="B102:R102"/>
    <mergeCell ref="A35:A47"/>
    <mergeCell ref="A48:A63"/>
    <mergeCell ref="A64:A72"/>
    <mergeCell ref="A73:A86"/>
    <mergeCell ref="B73:R73"/>
    <mergeCell ref="B74:R74"/>
    <mergeCell ref="A1:A2"/>
    <mergeCell ref="B1:R1"/>
    <mergeCell ref="B2:R2"/>
    <mergeCell ref="B3:R3"/>
    <mergeCell ref="A4:A34"/>
    <mergeCell ref="B4:R4"/>
    <mergeCell ref="B5:R5"/>
    <mergeCell ref="J213:J214"/>
    <mergeCell ref="B215:B216"/>
    <mergeCell ref="C215:C216"/>
    <mergeCell ref="D215:E216"/>
    <mergeCell ref="F215:F216"/>
    <mergeCell ref="G215:G216"/>
    <mergeCell ref="H215:I216"/>
    <mergeCell ref="J215:J216"/>
    <mergeCell ref="B213:B214"/>
    <mergeCell ref="C213:C214"/>
    <mergeCell ref="D213:E214"/>
    <mergeCell ref="F213:F214"/>
    <mergeCell ref="G213:G214"/>
    <mergeCell ref="H213:I214"/>
    <mergeCell ref="J209:J210"/>
    <mergeCell ref="B211:B212"/>
    <mergeCell ref="C211:C212"/>
    <mergeCell ref="D211:E212"/>
    <mergeCell ref="F211:F212"/>
    <mergeCell ref="G211:G212"/>
    <mergeCell ref="H211:I212"/>
    <mergeCell ref="J211:J212"/>
    <mergeCell ref="B209:B210"/>
    <mergeCell ref="C209:C210"/>
    <mergeCell ref="D209:E210"/>
    <mergeCell ref="F209:F210"/>
    <mergeCell ref="G209:G210"/>
    <mergeCell ref="H209:I210"/>
    <mergeCell ref="H205:H206"/>
    <mergeCell ref="I205:I206"/>
    <mergeCell ref="J205:J206"/>
    <mergeCell ref="B207:B208"/>
    <mergeCell ref="C207:C208"/>
    <mergeCell ref="D207:E208"/>
    <mergeCell ref="F207:F208"/>
    <mergeCell ref="G207:G208"/>
    <mergeCell ref="H207:I208"/>
    <mergeCell ref="J207:J208"/>
    <mergeCell ref="B205:B206"/>
    <mergeCell ref="C205:C206"/>
    <mergeCell ref="D205:D206"/>
    <mergeCell ref="E205:E206"/>
    <mergeCell ref="F205:F206"/>
    <mergeCell ref="G205:G206"/>
    <mergeCell ref="H193:H194"/>
    <mergeCell ref="B201:J201"/>
    <mergeCell ref="B203:B204"/>
    <mergeCell ref="C203:C204"/>
    <mergeCell ref="D203:F203"/>
    <mergeCell ref="D204:F204"/>
    <mergeCell ref="G203:G204"/>
    <mergeCell ref="H203:J203"/>
    <mergeCell ref="H204:J204"/>
    <mergeCell ref="B193:B194"/>
    <mergeCell ref="C193:C194"/>
    <mergeCell ref="D193:D194"/>
    <mergeCell ref="E193:E194"/>
    <mergeCell ref="F193:F194"/>
    <mergeCell ref="G193:G194"/>
    <mergeCell ref="H189:H190"/>
    <mergeCell ref="B191:B192"/>
    <mergeCell ref="C191:C192"/>
    <mergeCell ref="D191:D192"/>
    <mergeCell ref="E191:E192"/>
    <mergeCell ref="F191:F192"/>
    <mergeCell ref="G191:G192"/>
    <mergeCell ref="H191:H192"/>
    <mergeCell ref="B189:B190"/>
    <mergeCell ref="C189:C190"/>
    <mergeCell ref="D189:D190"/>
    <mergeCell ref="E189:E190"/>
    <mergeCell ref="F189:F190"/>
    <mergeCell ref="G189:G190"/>
    <mergeCell ref="H185:H186"/>
    <mergeCell ref="B187:B188"/>
    <mergeCell ref="C187:C188"/>
    <mergeCell ref="D187:D188"/>
    <mergeCell ref="E187:E188"/>
    <mergeCell ref="F187:F188"/>
    <mergeCell ref="G187:G188"/>
    <mergeCell ref="H187:H188"/>
    <mergeCell ref="B185:B186"/>
    <mergeCell ref="C185:C186"/>
    <mergeCell ref="D185:D186"/>
    <mergeCell ref="E185:E186"/>
    <mergeCell ref="F185:F186"/>
    <mergeCell ref="G185:G186"/>
    <mergeCell ref="Q176:Q177"/>
    <mergeCell ref="R176:R177"/>
    <mergeCell ref="B180:H180"/>
    <mergeCell ref="D182:H182"/>
    <mergeCell ref="D183:E183"/>
    <mergeCell ref="G183:H183"/>
    <mergeCell ref="K176:K177"/>
    <mergeCell ref="L176:L177"/>
    <mergeCell ref="M176:M177"/>
    <mergeCell ref="N176:N177"/>
    <mergeCell ref="O176:O177"/>
    <mergeCell ref="P176:P177"/>
    <mergeCell ref="R174:R175"/>
    <mergeCell ref="B176:B177"/>
    <mergeCell ref="C176:C177"/>
    <mergeCell ref="D176:D177"/>
    <mergeCell ref="E176:E177"/>
    <mergeCell ref="F176:F177"/>
    <mergeCell ref="G176:G177"/>
    <mergeCell ref="H176:H177"/>
    <mergeCell ref="I176:I177"/>
    <mergeCell ref="J176:J177"/>
    <mergeCell ref="J174:J175"/>
    <mergeCell ref="K174:K175"/>
    <mergeCell ref="L174:M175"/>
    <mergeCell ref="N174:N175"/>
    <mergeCell ref="O174:O175"/>
    <mergeCell ref="P174:Q175"/>
    <mergeCell ref="N172:N173"/>
    <mergeCell ref="O172:O173"/>
    <mergeCell ref="P172:Q173"/>
    <mergeCell ref="R172:R173"/>
    <mergeCell ref="B174:B175"/>
    <mergeCell ref="C174:C175"/>
    <mergeCell ref="D174:E175"/>
    <mergeCell ref="F174:F175"/>
    <mergeCell ref="G174:G175"/>
    <mergeCell ref="H174:I175"/>
    <mergeCell ref="R170:R171"/>
    <mergeCell ref="B172:B173"/>
    <mergeCell ref="C172:C173"/>
    <mergeCell ref="D172:E173"/>
    <mergeCell ref="F172:F173"/>
    <mergeCell ref="G172:G173"/>
    <mergeCell ref="H172:I173"/>
    <mergeCell ref="J172:J173"/>
    <mergeCell ref="K172:K173"/>
    <mergeCell ref="L172:M173"/>
    <mergeCell ref="J170:J171"/>
    <mergeCell ref="K170:K171"/>
    <mergeCell ref="L170:M171"/>
    <mergeCell ref="N170:N171"/>
    <mergeCell ref="O170:O171"/>
    <mergeCell ref="P170:Q171"/>
    <mergeCell ref="N168:N169"/>
    <mergeCell ref="O168:O169"/>
    <mergeCell ref="P168:Q169"/>
    <mergeCell ref="R168:R169"/>
    <mergeCell ref="B170:B171"/>
    <mergeCell ref="C170:C171"/>
    <mergeCell ref="D170:E171"/>
    <mergeCell ref="F170:F171"/>
    <mergeCell ref="G170:G171"/>
    <mergeCell ref="H170:I171"/>
    <mergeCell ref="R166:R167"/>
    <mergeCell ref="B168:B169"/>
    <mergeCell ref="C168:C169"/>
    <mergeCell ref="D168:E169"/>
    <mergeCell ref="F168:F169"/>
    <mergeCell ref="G168:G169"/>
    <mergeCell ref="H168:I169"/>
    <mergeCell ref="J168:J169"/>
    <mergeCell ref="K168:K169"/>
    <mergeCell ref="L168:M169"/>
    <mergeCell ref="J166:J167"/>
    <mergeCell ref="K166:K167"/>
    <mergeCell ref="L166:M167"/>
    <mergeCell ref="N166:N167"/>
    <mergeCell ref="O166:O167"/>
    <mergeCell ref="P166:Q167"/>
    <mergeCell ref="B166:B167"/>
    <mergeCell ref="C166:C167"/>
    <mergeCell ref="D166:E167"/>
    <mergeCell ref="F166:F167"/>
    <mergeCell ref="G166:G167"/>
    <mergeCell ref="H166:I167"/>
    <mergeCell ref="M164:M165"/>
    <mergeCell ref="N164:N165"/>
    <mergeCell ref="O164:O165"/>
    <mergeCell ref="P164:P165"/>
    <mergeCell ref="Q164:Q165"/>
    <mergeCell ref="R164:R165"/>
    <mergeCell ref="G164:G165"/>
    <mergeCell ref="H164:H165"/>
    <mergeCell ref="I164:I165"/>
    <mergeCell ref="J164:J165"/>
    <mergeCell ref="K164:K165"/>
    <mergeCell ref="L164:L165"/>
    <mergeCell ref="P162:R162"/>
    <mergeCell ref="P163:R163"/>
    <mergeCell ref="D163:F163"/>
    <mergeCell ref="H163:J163"/>
    <mergeCell ref="L163:N163"/>
    <mergeCell ref="B164:B165"/>
    <mergeCell ref="C164:C165"/>
    <mergeCell ref="D164:D165"/>
    <mergeCell ref="E164:E165"/>
    <mergeCell ref="F164:F165"/>
    <mergeCell ref="P156:P157"/>
    <mergeCell ref="Q156:Q157"/>
    <mergeCell ref="R156:R157"/>
    <mergeCell ref="B158:R158"/>
    <mergeCell ref="D160:R160"/>
    <mergeCell ref="B161:B162"/>
    <mergeCell ref="C161:C162"/>
    <mergeCell ref="D161:N162"/>
    <mergeCell ref="O161:O162"/>
    <mergeCell ref="P161:R161"/>
    <mergeCell ref="J156:J157"/>
    <mergeCell ref="K156:K157"/>
    <mergeCell ref="L156:L157"/>
    <mergeCell ref="M156:M157"/>
    <mergeCell ref="N156:N157"/>
    <mergeCell ref="O156:O157"/>
    <mergeCell ref="P154:Q155"/>
    <mergeCell ref="R154:R155"/>
    <mergeCell ref="B156:B157"/>
    <mergeCell ref="C156:C157"/>
    <mergeCell ref="D156:D157"/>
    <mergeCell ref="E156:E157"/>
    <mergeCell ref="F156:F157"/>
    <mergeCell ref="G156:G157"/>
    <mergeCell ref="H156:H157"/>
    <mergeCell ref="I156:I157"/>
    <mergeCell ref="H154:I155"/>
    <mergeCell ref="J154:J155"/>
    <mergeCell ref="K154:K155"/>
    <mergeCell ref="L154:M155"/>
    <mergeCell ref="N154:N155"/>
    <mergeCell ref="O154:O155"/>
    <mergeCell ref="L152:M153"/>
    <mergeCell ref="N152:N153"/>
    <mergeCell ref="O152:O153"/>
    <mergeCell ref="P152:Q153"/>
    <mergeCell ref="R152:R153"/>
    <mergeCell ref="B154:B155"/>
    <mergeCell ref="C154:C155"/>
    <mergeCell ref="D154:E155"/>
    <mergeCell ref="F154:F155"/>
    <mergeCell ref="G154:G155"/>
    <mergeCell ref="P150:Q151"/>
    <mergeCell ref="R150:R151"/>
    <mergeCell ref="B152:B153"/>
    <mergeCell ref="C152:C153"/>
    <mergeCell ref="D152:E153"/>
    <mergeCell ref="F152:F153"/>
    <mergeCell ref="G152:G153"/>
    <mergeCell ref="H152:I153"/>
    <mergeCell ref="J152:J153"/>
    <mergeCell ref="K152:K153"/>
    <mergeCell ref="H150:I151"/>
    <mergeCell ref="J150:J151"/>
    <mergeCell ref="K150:K151"/>
    <mergeCell ref="L150:M151"/>
    <mergeCell ref="N150:N151"/>
    <mergeCell ref="O150:O151"/>
    <mergeCell ref="L148:M149"/>
    <mergeCell ref="N148:N149"/>
    <mergeCell ref="O148:O149"/>
    <mergeCell ref="P148:Q149"/>
    <mergeCell ref="R148:R149"/>
    <mergeCell ref="B150:B151"/>
    <mergeCell ref="C150:C151"/>
    <mergeCell ref="D150:E151"/>
    <mergeCell ref="F150:F151"/>
    <mergeCell ref="G150:G151"/>
    <mergeCell ref="P146:Q147"/>
    <mergeCell ref="R146:R147"/>
    <mergeCell ref="B148:B149"/>
    <mergeCell ref="C148:C149"/>
    <mergeCell ref="D148:E149"/>
    <mergeCell ref="F148:F149"/>
    <mergeCell ref="G148:G149"/>
    <mergeCell ref="H148:I149"/>
    <mergeCell ref="J148:J149"/>
    <mergeCell ref="K148:K149"/>
    <mergeCell ref="H146:I147"/>
    <mergeCell ref="J146:J147"/>
    <mergeCell ref="K146:K147"/>
    <mergeCell ref="L146:M147"/>
    <mergeCell ref="N146:N147"/>
    <mergeCell ref="O146:O147"/>
    <mergeCell ref="N144:N145"/>
    <mergeCell ref="O144:O145"/>
    <mergeCell ref="P144:P145"/>
    <mergeCell ref="Q144:Q145"/>
    <mergeCell ref="R144:R145"/>
    <mergeCell ref="B146:B147"/>
    <mergeCell ref="C146:C147"/>
    <mergeCell ref="D146:E147"/>
    <mergeCell ref="F146:F147"/>
    <mergeCell ref="G146:G147"/>
    <mergeCell ref="H144:H145"/>
    <mergeCell ref="I144:I145"/>
    <mergeCell ref="J144:J145"/>
    <mergeCell ref="K144:K145"/>
    <mergeCell ref="L144:L145"/>
    <mergeCell ref="M144:M145"/>
    <mergeCell ref="P143:R143"/>
    <mergeCell ref="D143:F143"/>
    <mergeCell ref="H143:J143"/>
    <mergeCell ref="L143:N143"/>
    <mergeCell ref="B144:B145"/>
    <mergeCell ref="C144:C145"/>
    <mergeCell ref="D144:D145"/>
    <mergeCell ref="E144:E145"/>
    <mergeCell ref="F144:F145"/>
    <mergeCell ref="G144:G145"/>
    <mergeCell ref="P135:Q136"/>
    <mergeCell ref="R135:R136"/>
    <mergeCell ref="B138:R138"/>
    <mergeCell ref="D140:R140"/>
    <mergeCell ref="B141:B142"/>
    <mergeCell ref="C141:C142"/>
    <mergeCell ref="D141:N142"/>
    <mergeCell ref="O141:O142"/>
    <mergeCell ref="P141:R141"/>
    <mergeCell ref="P142:R142"/>
    <mergeCell ref="H135:I136"/>
    <mergeCell ref="J135:J136"/>
    <mergeCell ref="K135:K136"/>
    <mergeCell ref="L135:M136"/>
    <mergeCell ref="N135:N136"/>
    <mergeCell ref="O135:O136"/>
    <mergeCell ref="N133:N134"/>
    <mergeCell ref="O133:O134"/>
    <mergeCell ref="P133:P134"/>
    <mergeCell ref="Q133:Q134"/>
    <mergeCell ref="R133:R134"/>
    <mergeCell ref="B135:B136"/>
    <mergeCell ref="C135:C136"/>
    <mergeCell ref="D135:E136"/>
    <mergeCell ref="F135:F136"/>
    <mergeCell ref="G135:G136"/>
    <mergeCell ref="H133:H134"/>
    <mergeCell ref="I133:I134"/>
    <mergeCell ref="J133:J134"/>
    <mergeCell ref="K133:K134"/>
    <mergeCell ref="L133:L134"/>
    <mergeCell ref="M133:M134"/>
    <mergeCell ref="B133:B134"/>
    <mergeCell ref="C133:C134"/>
    <mergeCell ref="D133:D134"/>
    <mergeCell ref="E133:E134"/>
    <mergeCell ref="F133:F134"/>
    <mergeCell ref="G133:G134"/>
    <mergeCell ref="D131:J131"/>
    <mergeCell ref="L131:R131"/>
    <mergeCell ref="D132:F132"/>
    <mergeCell ref="H132:J132"/>
    <mergeCell ref="L132:N132"/>
    <mergeCell ref="P132:R132"/>
    <mergeCell ref="K124:K125"/>
    <mergeCell ref="L124:L125"/>
    <mergeCell ref="M124:M125"/>
    <mergeCell ref="N124:N125"/>
    <mergeCell ref="B128:R128"/>
    <mergeCell ref="D130:R130"/>
    <mergeCell ref="N122:N123"/>
    <mergeCell ref="B124:B125"/>
    <mergeCell ref="C124:C125"/>
    <mergeCell ref="D124:D125"/>
    <mergeCell ref="E124:E125"/>
    <mergeCell ref="F124:F125"/>
    <mergeCell ref="G124:G125"/>
    <mergeCell ref="H124:H125"/>
    <mergeCell ref="I124:I125"/>
    <mergeCell ref="J124:J125"/>
    <mergeCell ref="H122:H123"/>
    <mergeCell ref="I122:I123"/>
    <mergeCell ref="J122:J123"/>
    <mergeCell ref="K122:K123"/>
    <mergeCell ref="L122:L123"/>
    <mergeCell ref="M122:M123"/>
    <mergeCell ref="K120:K121"/>
    <mergeCell ref="L120:L121"/>
    <mergeCell ref="M120:M121"/>
    <mergeCell ref="N120:N121"/>
    <mergeCell ref="B122:B123"/>
    <mergeCell ref="C122:C123"/>
    <mergeCell ref="D122:D123"/>
    <mergeCell ref="E122:E123"/>
    <mergeCell ref="F122:F123"/>
    <mergeCell ref="G122:G123"/>
    <mergeCell ref="N118:N119"/>
    <mergeCell ref="B120:B121"/>
    <mergeCell ref="C120:C121"/>
    <mergeCell ref="D120:D121"/>
    <mergeCell ref="E120:E121"/>
    <mergeCell ref="F120:F121"/>
    <mergeCell ref="G120:G121"/>
    <mergeCell ref="H120:H121"/>
    <mergeCell ref="I120:I121"/>
    <mergeCell ref="J120:J121"/>
    <mergeCell ref="H118:H119"/>
    <mergeCell ref="I118:I119"/>
    <mergeCell ref="J118:J119"/>
    <mergeCell ref="K118:K119"/>
    <mergeCell ref="L118:L119"/>
    <mergeCell ref="M118:M119"/>
    <mergeCell ref="D117:E117"/>
    <mergeCell ref="G117:H117"/>
    <mergeCell ref="J117:K117"/>
    <mergeCell ref="M117:N117"/>
    <mergeCell ref="B118:B119"/>
    <mergeCell ref="C118:C119"/>
    <mergeCell ref="D118:D119"/>
    <mergeCell ref="E118:E119"/>
    <mergeCell ref="F118:F119"/>
    <mergeCell ref="G118:G119"/>
    <mergeCell ref="K114:K115"/>
    <mergeCell ref="L114:L115"/>
    <mergeCell ref="M114:M115"/>
    <mergeCell ref="N114:N115"/>
    <mergeCell ref="D116:E116"/>
    <mergeCell ref="G116:H116"/>
    <mergeCell ref="J116:K116"/>
    <mergeCell ref="M116:N116"/>
    <mergeCell ref="N112:N113"/>
    <mergeCell ref="B114:B115"/>
    <mergeCell ref="C114:C115"/>
    <mergeCell ref="D114:D115"/>
    <mergeCell ref="E114:E115"/>
    <mergeCell ref="F114:F115"/>
    <mergeCell ref="G114:G115"/>
    <mergeCell ref="H114:H115"/>
    <mergeCell ref="I114:I115"/>
    <mergeCell ref="J114:J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D109:E109"/>
    <mergeCell ref="G109:H109"/>
    <mergeCell ref="J109:K109"/>
    <mergeCell ref="M109:N109"/>
    <mergeCell ref="D111:E111"/>
    <mergeCell ref="G111:H111"/>
    <mergeCell ref="J111:K111"/>
    <mergeCell ref="M111:N111"/>
    <mergeCell ref="B107:B108"/>
    <mergeCell ref="C107:C108"/>
    <mergeCell ref="D107:H107"/>
    <mergeCell ref="D108:H108"/>
    <mergeCell ref="I107:I108"/>
    <mergeCell ref="J107:N107"/>
    <mergeCell ref="J108:N108"/>
    <mergeCell ref="H99:H100"/>
    <mergeCell ref="I99:I100"/>
    <mergeCell ref="J99:J100"/>
    <mergeCell ref="B103:N103"/>
    <mergeCell ref="D105:N105"/>
    <mergeCell ref="D106:E106"/>
    <mergeCell ref="G106:H106"/>
    <mergeCell ref="J106:K106"/>
    <mergeCell ref="M106:N106"/>
    <mergeCell ref="B99:B100"/>
    <mergeCell ref="C99:C100"/>
    <mergeCell ref="D99:D100"/>
    <mergeCell ref="E99:E100"/>
    <mergeCell ref="F99:F100"/>
    <mergeCell ref="G99:G100"/>
    <mergeCell ref="H95:H96"/>
    <mergeCell ref="I95:I96"/>
    <mergeCell ref="J95:J96"/>
    <mergeCell ref="B97:B98"/>
    <mergeCell ref="C97:C98"/>
    <mergeCell ref="D97:E98"/>
    <mergeCell ref="F97:F98"/>
    <mergeCell ref="G97:G98"/>
    <mergeCell ref="H97:I98"/>
    <mergeCell ref="J97:J98"/>
    <mergeCell ref="G92:G94"/>
    <mergeCell ref="H92:J92"/>
    <mergeCell ref="H93:J93"/>
    <mergeCell ref="H94:J94"/>
    <mergeCell ref="B95:B96"/>
    <mergeCell ref="C95:C96"/>
    <mergeCell ref="D95:D96"/>
    <mergeCell ref="E95:E96"/>
    <mergeCell ref="F95:F96"/>
    <mergeCell ref="G95:G96"/>
    <mergeCell ref="P85:P86"/>
    <mergeCell ref="Q85:Q86"/>
    <mergeCell ref="R85:R86"/>
    <mergeCell ref="B89:J89"/>
    <mergeCell ref="D91:J91"/>
    <mergeCell ref="B92:B94"/>
    <mergeCell ref="C92:C94"/>
    <mergeCell ref="D92:F92"/>
    <mergeCell ref="D93:F93"/>
    <mergeCell ref="D94:F94"/>
    <mergeCell ref="J85:J86"/>
    <mergeCell ref="K85:K86"/>
    <mergeCell ref="L85:L86"/>
    <mergeCell ref="M85:M86"/>
    <mergeCell ref="N85:N86"/>
    <mergeCell ref="O85:O86"/>
    <mergeCell ref="P83:Q84"/>
    <mergeCell ref="R83:R84"/>
    <mergeCell ref="B85:B86"/>
    <mergeCell ref="C85:C86"/>
    <mergeCell ref="D85:D86"/>
    <mergeCell ref="E85:E86"/>
    <mergeCell ref="F85:F86"/>
    <mergeCell ref="G85:G86"/>
    <mergeCell ref="H85:H86"/>
    <mergeCell ref="I85:I86"/>
    <mergeCell ref="H83:I84"/>
    <mergeCell ref="J83:J84"/>
    <mergeCell ref="K83:K84"/>
    <mergeCell ref="L83:M84"/>
    <mergeCell ref="N83:N84"/>
    <mergeCell ref="O83:O84"/>
    <mergeCell ref="N81:N82"/>
    <mergeCell ref="O81:O82"/>
    <mergeCell ref="P81:P82"/>
    <mergeCell ref="Q81:Q82"/>
    <mergeCell ref="R81:R82"/>
    <mergeCell ref="B83:B84"/>
    <mergeCell ref="C83:C84"/>
    <mergeCell ref="D83:E84"/>
    <mergeCell ref="F83:F84"/>
    <mergeCell ref="G83:G84"/>
    <mergeCell ref="H81:H82"/>
    <mergeCell ref="I81:I82"/>
    <mergeCell ref="J81:J82"/>
    <mergeCell ref="K81:K82"/>
    <mergeCell ref="L81:L82"/>
    <mergeCell ref="M81:M82"/>
    <mergeCell ref="B81:B82"/>
    <mergeCell ref="C81:C82"/>
    <mergeCell ref="D81:D82"/>
    <mergeCell ref="E81:E82"/>
    <mergeCell ref="F81:F82"/>
    <mergeCell ref="G81:G82"/>
    <mergeCell ref="B79:B80"/>
    <mergeCell ref="C79:C80"/>
    <mergeCell ref="D79:J79"/>
    <mergeCell ref="D80:J80"/>
    <mergeCell ref="K79:K80"/>
    <mergeCell ref="L79:R79"/>
    <mergeCell ref="L80:R80"/>
    <mergeCell ref="P71:P72"/>
    <mergeCell ref="Q71:Q72"/>
    <mergeCell ref="R71:R72"/>
    <mergeCell ref="B75:R75"/>
    <mergeCell ref="D77:R77"/>
    <mergeCell ref="D78:F78"/>
    <mergeCell ref="H78:J78"/>
    <mergeCell ref="L78:N78"/>
    <mergeCell ref="P78:R78"/>
    <mergeCell ref="J71:J72"/>
    <mergeCell ref="K71:K72"/>
    <mergeCell ref="L71:L72"/>
    <mergeCell ref="M71:M72"/>
    <mergeCell ref="N71:N72"/>
    <mergeCell ref="O71:O72"/>
    <mergeCell ref="P69:Q70"/>
    <mergeCell ref="R69:R70"/>
    <mergeCell ref="B71:B72"/>
    <mergeCell ref="C71:C72"/>
    <mergeCell ref="D71:D72"/>
    <mergeCell ref="E71:E72"/>
    <mergeCell ref="F71:F72"/>
    <mergeCell ref="G71:G72"/>
    <mergeCell ref="H71:H72"/>
    <mergeCell ref="I71:I72"/>
    <mergeCell ref="H69:I70"/>
    <mergeCell ref="J69:J70"/>
    <mergeCell ref="K69:K70"/>
    <mergeCell ref="L69:M70"/>
    <mergeCell ref="N69:N70"/>
    <mergeCell ref="O69:O70"/>
    <mergeCell ref="N67:N68"/>
    <mergeCell ref="O67:O68"/>
    <mergeCell ref="P67:P68"/>
    <mergeCell ref="Q67:Q68"/>
    <mergeCell ref="R67:R68"/>
    <mergeCell ref="B69:B70"/>
    <mergeCell ref="C69:C70"/>
    <mergeCell ref="D69:E70"/>
    <mergeCell ref="F69:F70"/>
    <mergeCell ref="G69:G70"/>
    <mergeCell ref="H67:H68"/>
    <mergeCell ref="I67:I68"/>
    <mergeCell ref="J67:J68"/>
    <mergeCell ref="K67:K68"/>
    <mergeCell ref="L67:L68"/>
    <mergeCell ref="M67:M68"/>
    <mergeCell ref="B67:B68"/>
    <mergeCell ref="C67:C68"/>
    <mergeCell ref="D67:D68"/>
    <mergeCell ref="E67:E68"/>
    <mergeCell ref="F67:F68"/>
    <mergeCell ref="G67:G68"/>
    <mergeCell ref="P61:Q62"/>
    <mergeCell ref="R61:R62"/>
    <mergeCell ref="B64:R64"/>
    <mergeCell ref="D66:F66"/>
    <mergeCell ref="H66:J66"/>
    <mergeCell ref="L66:N66"/>
    <mergeCell ref="P66:R66"/>
    <mergeCell ref="H61:I62"/>
    <mergeCell ref="J61:J62"/>
    <mergeCell ref="K61:K62"/>
    <mergeCell ref="L61:M62"/>
    <mergeCell ref="N61:N62"/>
    <mergeCell ref="O61:O62"/>
    <mergeCell ref="L59:M60"/>
    <mergeCell ref="N59:N60"/>
    <mergeCell ref="O59:O60"/>
    <mergeCell ref="P59:Q60"/>
    <mergeCell ref="R59:R60"/>
    <mergeCell ref="B61:B62"/>
    <mergeCell ref="C61:C62"/>
    <mergeCell ref="D61:E62"/>
    <mergeCell ref="F61:F62"/>
    <mergeCell ref="G61:G62"/>
    <mergeCell ref="P57:Q58"/>
    <mergeCell ref="R57:R58"/>
    <mergeCell ref="B59:B60"/>
    <mergeCell ref="C59:C60"/>
    <mergeCell ref="D59:E60"/>
    <mergeCell ref="F59:F60"/>
    <mergeCell ref="G59:G60"/>
    <mergeCell ref="H59:I60"/>
    <mergeCell ref="J59:J60"/>
    <mergeCell ref="K59:K60"/>
    <mergeCell ref="H57:I58"/>
    <mergeCell ref="J57:J58"/>
    <mergeCell ref="K57:K58"/>
    <mergeCell ref="L57:M58"/>
    <mergeCell ref="N57:N58"/>
    <mergeCell ref="O57:O58"/>
    <mergeCell ref="N55:N56"/>
    <mergeCell ref="O55:O56"/>
    <mergeCell ref="P55:P56"/>
    <mergeCell ref="Q55:Q56"/>
    <mergeCell ref="R55:R56"/>
    <mergeCell ref="B57:B58"/>
    <mergeCell ref="C57:C58"/>
    <mergeCell ref="D57:E58"/>
    <mergeCell ref="F57:F58"/>
    <mergeCell ref="G57:G58"/>
    <mergeCell ref="H55:H56"/>
    <mergeCell ref="I55:I56"/>
    <mergeCell ref="J55:J56"/>
    <mergeCell ref="K55:K56"/>
    <mergeCell ref="L55:L56"/>
    <mergeCell ref="M55:M56"/>
    <mergeCell ref="D54:F54"/>
    <mergeCell ref="H54:J54"/>
    <mergeCell ref="L54:N54"/>
    <mergeCell ref="P54:R54"/>
    <mergeCell ref="B55:B56"/>
    <mergeCell ref="C55:C56"/>
    <mergeCell ref="D55:D56"/>
    <mergeCell ref="E55:E56"/>
    <mergeCell ref="F55:F56"/>
    <mergeCell ref="G55:G56"/>
    <mergeCell ref="B52:B53"/>
    <mergeCell ref="C52:C53"/>
    <mergeCell ref="D52:J52"/>
    <mergeCell ref="D53:J53"/>
    <mergeCell ref="K52:K53"/>
    <mergeCell ref="L52:R52"/>
    <mergeCell ref="L53:R53"/>
    <mergeCell ref="B48:R48"/>
    <mergeCell ref="D50:R50"/>
    <mergeCell ref="D51:F51"/>
    <mergeCell ref="H51:J51"/>
    <mergeCell ref="L51:N51"/>
    <mergeCell ref="P51:R51"/>
    <mergeCell ref="M46:M47"/>
    <mergeCell ref="N46:N47"/>
    <mergeCell ref="O46:O47"/>
    <mergeCell ref="P46:P47"/>
    <mergeCell ref="Q46:Q47"/>
    <mergeCell ref="R46:R47"/>
    <mergeCell ref="G46:G47"/>
    <mergeCell ref="H46:H47"/>
    <mergeCell ref="I46:I47"/>
    <mergeCell ref="J46:J47"/>
    <mergeCell ref="K46:K47"/>
    <mergeCell ref="L46:L47"/>
    <mergeCell ref="N44:N45"/>
    <mergeCell ref="O44:O45"/>
    <mergeCell ref="P44:P45"/>
    <mergeCell ref="Q44:Q45"/>
    <mergeCell ref="R44:R45"/>
    <mergeCell ref="B46:B47"/>
    <mergeCell ref="C46:C47"/>
    <mergeCell ref="D46:D47"/>
    <mergeCell ref="E46:E47"/>
    <mergeCell ref="F46:F47"/>
    <mergeCell ref="H44:H45"/>
    <mergeCell ref="I44:I45"/>
    <mergeCell ref="J44:J45"/>
    <mergeCell ref="K44:K45"/>
    <mergeCell ref="L44:L45"/>
    <mergeCell ref="M44:M45"/>
    <mergeCell ref="B44:B45"/>
    <mergeCell ref="C44:C45"/>
    <mergeCell ref="D44:D45"/>
    <mergeCell ref="E44:E45"/>
    <mergeCell ref="F44:F45"/>
    <mergeCell ref="G44:G45"/>
    <mergeCell ref="N41:N42"/>
    <mergeCell ref="O41:O42"/>
    <mergeCell ref="P41:P42"/>
    <mergeCell ref="Q41:Q42"/>
    <mergeCell ref="R41:R42"/>
    <mergeCell ref="D43:E43"/>
    <mergeCell ref="H43:I43"/>
    <mergeCell ref="L43:M43"/>
    <mergeCell ref="P43:Q43"/>
    <mergeCell ref="H41:H42"/>
    <mergeCell ref="I41:I42"/>
    <mergeCell ref="J41:J42"/>
    <mergeCell ref="K41:K42"/>
    <mergeCell ref="L41:L42"/>
    <mergeCell ref="M41:M42"/>
    <mergeCell ref="B41:B42"/>
    <mergeCell ref="C41:C42"/>
    <mergeCell ref="D41:D42"/>
    <mergeCell ref="E41:E42"/>
    <mergeCell ref="F41:F42"/>
    <mergeCell ref="G41:G42"/>
    <mergeCell ref="D39:F39"/>
    <mergeCell ref="H39:J39"/>
    <mergeCell ref="L39:N39"/>
    <mergeCell ref="P39:R39"/>
    <mergeCell ref="D40:F40"/>
    <mergeCell ref="H40:J40"/>
    <mergeCell ref="L40:N40"/>
    <mergeCell ref="P40:R40"/>
    <mergeCell ref="B35:R35"/>
    <mergeCell ref="B37:B38"/>
    <mergeCell ref="C37:C38"/>
    <mergeCell ref="D37:J37"/>
    <mergeCell ref="D38:J38"/>
    <mergeCell ref="K37:K38"/>
    <mergeCell ref="L37:R37"/>
    <mergeCell ref="L38:R38"/>
    <mergeCell ref="M33:M34"/>
    <mergeCell ref="N33:N34"/>
    <mergeCell ref="O33:O34"/>
    <mergeCell ref="P33:P34"/>
    <mergeCell ref="Q33:Q34"/>
    <mergeCell ref="R33:R34"/>
    <mergeCell ref="G33:G34"/>
    <mergeCell ref="H33:H34"/>
    <mergeCell ref="I33:I34"/>
    <mergeCell ref="J33:J34"/>
    <mergeCell ref="K33:K34"/>
    <mergeCell ref="L33:L34"/>
    <mergeCell ref="N31:N32"/>
    <mergeCell ref="O31:O32"/>
    <mergeCell ref="P31:P32"/>
    <mergeCell ref="Q31:Q32"/>
    <mergeCell ref="R31:R32"/>
    <mergeCell ref="B33:B34"/>
    <mergeCell ref="C33:C34"/>
    <mergeCell ref="D33:D34"/>
    <mergeCell ref="E33:E34"/>
    <mergeCell ref="F33:F34"/>
    <mergeCell ref="H31:H32"/>
    <mergeCell ref="I31:I32"/>
    <mergeCell ref="J31:J32"/>
    <mergeCell ref="K31:K32"/>
    <mergeCell ref="L31:L32"/>
    <mergeCell ref="M31:M32"/>
    <mergeCell ref="B31:B32"/>
    <mergeCell ref="C31:C32"/>
    <mergeCell ref="D31:D32"/>
    <mergeCell ref="E31:E32"/>
    <mergeCell ref="F31:F32"/>
    <mergeCell ref="G31:G32"/>
    <mergeCell ref="L28:M29"/>
    <mergeCell ref="N28:N29"/>
    <mergeCell ref="O28:O29"/>
    <mergeCell ref="P28:Q29"/>
    <mergeCell ref="R28:R29"/>
    <mergeCell ref="D30:E30"/>
    <mergeCell ref="H30:I30"/>
    <mergeCell ref="L30:M30"/>
    <mergeCell ref="P30:Q30"/>
    <mergeCell ref="P26:Q27"/>
    <mergeCell ref="R26:R27"/>
    <mergeCell ref="B28:B29"/>
    <mergeCell ref="C28:C29"/>
    <mergeCell ref="D28:E29"/>
    <mergeCell ref="F28:F29"/>
    <mergeCell ref="G28:G29"/>
    <mergeCell ref="H28:I29"/>
    <mergeCell ref="J28:J29"/>
    <mergeCell ref="K28:K29"/>
    <mergeCell ref="H26:I27"/>
    <mergeCell ref="J26:J27"/>
    <mergeCell ref="K26:K27"/>
    <mergeCell ref="L26:M27"/>
    <mergeCell ref="N26:N27"/>
    <mergeCell ref="O26:O27"/>
    <mergeCell ref="N24:N25"/>
    <mergeCell ref="O24:O25"/>
    <mergeCell ref="P24:P25"/>
    <mergeCell ref="Q24:Q25"/>
    <mergeCell ref="R24:R25"/>
    <mergeCell ref="B26:B27"/>
    <mergeCell ref="C26:C27"/>
    <mergeCell ref="D26:E27"/>
    <mergeCell ref="F26:F27"/>
    <mergeCell ref="G26:G27"/>
    <mergeCell ref="H24:H25"/>
    <mergeCell ref="I24:I25"/>
    <mergeCell ref="J24:J25"/>
    <mergeCell ref="K24:K25"/>
    <mergeCell ref="L24:L25"/>
    <mergeCell ref="M24:M25"/>
    <mergeCell ref="B24:B25"/>
    <mergeCell ref="C24:C25"/>
    <mergeCell ref="D24:D25"/>
    <mergeCell ref="E24:E25"/>
    <mergeCell ref="F24:F25"/>
    <mergeCell ref="G24:G25"/>
    <mergeCell ref="Q21:Q22"/>
    <mergeCell ref="R21:R22"/>
    <mergeCell ref="D23:F23"/>
    <mergeCell ref="H23:J23"/>
    <mergeCell ref="L23:N23"/>
    <mergeCell ref="P23:R23"/>
    <mergeCell ref="K21:K22"/>
    <mergeCell ref="L21:L22"/>
    <mergeCell ref="M21:M22"/>
    <mergeCell ref="N21:N22"/>
    <mergeCell ref="O21:O22"/>
    <mergeCell ref="P21:P22"/>
    <mergeCell ref="R19:R20"/>
    <mergeCell ref="B21:B22"/>
    <mergeCell ref="C21:C22"/>
    <mergeCell ref="D21:D22"/>
    <mergeCell ref="E21:E22"/>
    <mergeCell ref="F21:F22"/>
    <mergeCell ref="G21:G22"/>
    <mergeCell ref="H21:H22"/>
    <mergeCell ref="I21:I22"/>
    <mergeCell ref="J21:J22"/>
    <mergeCell ref="J19:J20"/>
    <mergeCell ref="K19:K20"/>
    <mergeCell ref="L19:M20"/>
    <mergeCell ref="N19:N20"/>
    <mergeCell ref="O19:O20"/>
    <mergeCell ref="P19:Q20"/>
    <mergeCell ref="B19:B20"/>
    <mergeCell ref="C19:C20"/>
    <mergeCell ref="D19:E20"/>
    <mergeCell ref="F19:F20"/>
    <mergeCell ref="G19:G20"/>
    <mergeCell ref="H19:I20"/>
    <mergeCell ref="L16:M17"/>
    <mergeCell ref="N16:N17"/>
    <mergeCell ref="O16:O17"/>
    <mergeCell ref="P16:Q17"/>
    <mergeCell ref="R16:R17"/>
    <mergeCell ref="D18:E18"/>
    <mergeCell ref="H18:I18"/>
    <mergeCell ref="L18:M18"/>
    <mergeCell ref="P18:Q18"/>
    <mergeCell ref="P14:Q15"/>
    <mergeCell ref="R14:R15"/>
    <mergeCell ref="B16:B17"/>
    <mergeCell ref="C16:C17"/>
    <mergeCell ref="D16:E17"/>
    <mergeCell ref="F16:F17"/>
    <mergeCell ref="G16:G17"/>
    <mergeCell ref="H16:I17"/>
    <mergeCell ref="J16:J17"/>
    <mergeCell ref="K16:K17"/>
    <mergeCell ref="H14:I15"/>
    <mergeCell ref="J14:J15"/>
    <mergeCell ref="K14:K15"/>
    <mergeCell ref="L14:M15"/>
    <mergeCell ref="N14:N15"/>
    <mergeCell ref="O14:O15"/>
    <mergeCell ref="N12:N13"/>
    <mergeCell ref="O12:O13"/>
    <mergeCell ref="P12:P13"/>
    <mergeCell ref="Q12:Q13"/>
    <mergeCell ref="R12:R13"/>
    <mergeCell ref="B14:B15"/>
    <mergeCell ref="C14:C15"/>
    <mergeCell ref="D14:E15"/>
    <mergeCell ref="F14:F15"/>
    <mergeCell ref="G14:G15"/>
    <mergeCell ref="H12:H13"/>
    <mergeCell ref="I12:I13"/>
    <mergeCell ref="J12:J13"/>
    <mergeCell ref="K12:K13"/>
    <mergeCell ref="L12:L13"/>
    <mergeCell ref="M12:M13"/>
    <mergeCell ref="B12:B13"/>
    <mergeCell ref="C12:C13"/>
    <mergeCell ref="D12:D13"/>
    <mergeCell ref="E12:E13"/>
    <mergeCell ref="F12:F13"/>
    <mergeCell ref="G12:G13"/>
    <mergeCell ref="D10:F10"/>
    <mergeCell ref="H10:J10"/>
    <mergeCell ref="L10:N10"/>
    <mergeCell ref="P10:R10"/>
    <mergeCell ref="D11:F11"/>
    <mergeCell ref="H11:J11"/>
    <mergeCell ref="L11:N11"/>
    <mergeCell ref="P11:R11"/>
    <mergeCell ref="B6:R6"/>
    <mergeCell ref="B8:B9"/>
    <mergeCell ref="C8:C9"/>
    <mergeCell ref="D8:J8"/>
    <mergeCell ref="D9:J9"/>
    <mergeCell ref="K8:K9"/>
    <mergeCell ref="L8:R8"/>
    <mergeCell ref="L9:R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8"/>
  <sheetViews>
    <sheetView showGridLines="0" workbookViewId="0"/>
  </sheetViews>
  <sheetFormatPr defaultRowHeight="15"/>
  <cols>
    <col min="1" max="3" width="36.5703125" bestFit="1" customWidth="1"/>
    <col min="4" max="4" width="8.7109375" customWidth="1"/>
    <col min="5" max="5" width="9.5703125" customWidth="1"/>
    <col min="6" max="6" width="2.7109375" customWidth="1"/>
    <col min="7" max="7" width="8.7109375" customWidth="1"/>
    <col min="8" max="8" width="5.28515625" customWidth="1"/>
    <col min="9" max="9" width="9.5703125" customWidth="1"/>
    <col min="10" max="10" width="8.7109375" customWidth="1"/>
    <col min="11" max="11" width="5.28515625" customWidth="1"/>
    <col min="12" max="12" width="3.42578125" customWidth="1"/>
    <col min="13" max="13" width="9.5703125" customWidth="1"/>
    <col min="14" max="14" width="2.7109375" customWidth="1"/>
  </cols>
  <sheetData>
    <row r="1" spans="1:14" ht="15" customHeight="1">
      <c r="A1" s="8" t="s">
        <v>2367</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1684</v>
      </c>
      <c r="B3" s="32"/>
      <c r="C3" s="32"/>
      <c r="D3" s="32"/>
      <c r="E3" s="32"/>
      <c r="F3" s="32"/>
      <c r="G3" s="32"/>
      <c r="H3" s="32"/>
      <c r="I3" s="32"/>
      <c r="J3" s="32"/>
      <c r="K3" s="32"/>
      <c r="L3" s="32"/>
      <c r="M3" s="32"/>
      <c r="N3" s="32"/>
    </row>
    <row r="4" spans="1:14">
      <c r="A4" s="33" t="s">
        <v>2368</v>
      </c>
      <c r="B4" s="35" t="s">
        <v>1687</v>
      </c>
      <c r="C4" s="35"/>
      <c r="D4" s="35"/>
      <c r="E4" s="35"/>
      <c r="F4" s="35"/>
      <c r="G4" s="35"/>
      <c r="H4" s="35"/>
      <c r="I4" s="35"/>
      <c r="J4" s="35"/>
      <c r="K4" s="35"/>
      <c r="L4" s="35"/>
      <c r="M4" s="35"/>
      <c r="N4" s="35"/>
    </row>
    <row r="5" spans="1:14">
      <c r="A5" s="33"/>
      <c r="B5" s="177" t="s">
        <v>1688</v>
      </c>
      <c r="C5" s="177"/>
      <c r="D5" s="177"/>
      <c r="E5" s="177"/>
      <c r="F5" s="177"/>
      <c r="G5" s="177"/>
      <c r="H5" s="177"/>
      <c r="I5" s="177"/>
      <c r="J5" s="177"/>
      <c r="K5" s="177"/>
      <c r="L5" s="177"/>
      <c r="M5" s="177"/>
      <c r="N5" s="177"/>
    </row>
    <row r="6" spans="1:14">
      <c r="A6" s="33"/>
      <c r="B6" s="29"/>
      <c r="C6" s="29"/>
      <c r="D6" s="29"/>
      <c r="E6" s="29"/>
      <c r="F6" s="29"/>
      <c r="G6" s="29"/>
      <c r="H6" s="29"/>
      <c r="I6" s="29"/>
      <c r="J6" s="29"/>
      <c r="K6" s="29"/>
      <c r="L6" s="29"/>
      <c r="M6" s="29"/>
      <c r="N6" s="29"/>
    </row>
    <row r="7" spans="1:14">
      <c r="A7" s="33"/>
      <c r="B7" s="11"/>
      <c r="C7" s="11"/>
      <c r="D7" s="11"/>
      <c r="E7" s="11"/>
      <c r="F7" s="11"/>
      <c r="G7" s="11"/>
      <c r="H7" s="11"/>
      <c r="I7" s="11"/>
      <c r="J7" s="11"/>
      <c r="K7" s="11"/>
      <c r="L7" s="11"/>
      <c r="M7" s="11"/>
      <c r="N7" s="11"/>
    </row>
    <row r="8" spans="1:14" ht="15.75" thickBot="1">
      <c r="A8" s="33"/>
      <c r="B8" s="40"/>
      <c r="C8" s="21"/>
      <c r="D8" s="55" t="s">
        <v>1609</v>
      </c>
      <c r="E8" s="55"/>
      <c r="F8" s="55"/>
      <c r="G8" s="55"/>
      <c r="H8" s="55"/>
      <c r="I8" s="55"/>
      <c r="J8" s="55"/>
      <c r="K8" s="55"/>
      <c r="L8" s="55"/>
      <c r="M8" s="55"/>
      <c r="N8" s="55"/>
    </row>
    <row r="9" spans="1:14" ht="15.75" thickBot="1">
      <c r="A9" s="33"/>
      <c r="B9" s="43" t="s">
        <v>437</v>
      </c>
      <c r="C9" s="21"/>
      <c r="D9" s="56">
        <v>2014</v>
      </c>
      <c r="E9" s="56"/>
      <c r="F9" s="56"/>
      <c r="G9" s="44"/>
      <c r="H9" s="56">
        <v>2013</v>
      </c>
      <c r="I9" s="56"/>
      <c r="J9" s="56"/>
      <c r="K9" s="44"/>
      <c r="L9" s="56">
        <v>2012</v>
      </c>
      <c r="M9" s="56"/>
      <c r="N9" s="56"/>
    </row>
    <row r="10" spans="1:14">
      <c r="A10" s="33"/>
      <c r="B10" s="45" t="s">
        <v>1689</v>
      </c>
      <c r="C10" s="24"/>
      <c r="D10" s="64"/>
      <c r="E10" s="64"/>
      <c r="F10" s="64"/>
      <c r="G10" s="24"/>
      <c r="H10" s="64"/>
      <c r="I10" s="64"/>
      <c r="J10" s="64"/>
      <c r="K10" s="24"/>
      <c r="L10" s="64"/>
      <c r="M10" s="64"/>
      <c r="N10" s="64"/>
    </row>
    <row r="11" spans="1:14">
      <c r="A11" s="33"/>
      <c r="B11" s="267" t="s">
        <v>1690</v>
      </c>
      <c r="C11" s="31"/>
      <c r="D11" s="80" t="s">
        <v>439</v>
      </c>
      <c r="E11" s="96">
        <v>1934</v>
      </c>
      <c r="F11" s="31"/>
      <c r="G11" s="31"/>
      <c r="H11" s="75" t="s">
        <v>439</v>
      </c>
      <c r="I11" s="99">
        <v>1581</v>
      </c>
      <c r="J11" s="31"/>
      <c r="K11" s="31"/>
      <c r="L11" s="75" t="s">
        <v>439</v>
      </c>
      <c r="M11" s="99">
        <v>1590</v>
      </c>
      <c r="N11" s="31"/>
    </row>
    <row r="12" spans="1:14">
      <c r="A12" s="33"/>
      <c r="B12" s="267"/>
      <c r="C12" s="31"/>
      <c r="D12" s="80"/>
      <c r="E12" s="96"/>
      <c r="F12" s="31"/>
      <c r="G12" s="31"/>
      <c r="H12" s="75"/>
      <c r="I12" s="99"/>
      <c r="J12" s="31"/>
      <c r="K12" s="31"/>
      <c r="L12" s="75"/>
      <c r="M12" s="99"/>
      <c r="N12" s="31"/>
    </row>
    <row r="13" spans="1:14">
      <c r="A13" s="33"/>
      <c r="B13" s="268" t="s">
        <v>1691</v>
      </c>
      <c r="C13" s="59"/>
      <c r="D13" s="77">
        <v>197</v>
      </c>
      <c r="E13" s="77"/>
      <c r="F13" s="59"/>
      <c r="G13" s="59"/>
      <c r="H13" s="78">
        <v>194</v>
      </c>
      <c r="I13" s="78"/>
      <c r="J13" s="59"/>
      <c r="K13" s="59"/>
      <c r="L13" s="78">
        <v>154</v>
      </c>
      <c r="M13" s="78"/>
      <c r="N13" s="59"/>
    </row>
    <row r="14" spans="1:14">
      <c r="A14" s="33"/>
      <c r="B14" s="268"/>
      <c r="C14" s="59"/>
      <c r="D14" s="77"/>
      <c r="E14" s="77"/>
      <c r="F14" s="59"/>
      <c r="G14" s="59"/>
      <c r="H14" s="78"/>
      <c r="I14" s="78"/>
      <c r="J14" s="59"/>
      <c r="K14" s="59"/>
      <c r="L14" s="78"/>
      <c r="M14" s="78"/>
      <c r="N14" s="59"/>
    </row>
    <row r="15" spans="1:14">
      <c r="A15" s="33"/>
      <c r="B15" s="267" t="s">
        <v>1692</v>
      </c>
      <c r="C15" s="31"/>
      <c r="D15" s="70">
        <v>91</v>
      </c>
      <c r="E15" s="70"/>
      <c r="F15" s="31"/>
      <c r="G15" s="31"/>
      <c r="H15" s="73">
        <v>115</v>
      </c>
      <c r="I15" s="73"/>
      <c r="J15" s="31"/>
      <c r="K15" s="31"/>
      <c r="L15" s="73">
        <v>44</v>
      </c>
      <c r="M15" s="73"/>
      <c r="N15" s="31"/>
    </row>
    <row r="16" spans="1:14" ht="15.75" thickBot="1">
      <c r="A16" s="33"/>
      <c r="B16" s="267"/>
      <c r="C16" s="31"/>
      <c r="D16" s="123"/>
      <c r="E16" s="123"/>
      <c r="F16" s="98"/>
      <c r="G16" s="31"/>
      <c r="H16" s="136"/>
      <c r="I16" s="136"/>
      <c r="J16" s="98"/>
      <c r="K16" s="31"/>
      <c r="L16" s="136"/>
      <c r="M16" s="136"/>
      <c r="N16" s="98"/>
    </row>
    <row r="17" spans="1:14">
      <c r="A17" s="33"/>
      <c r="B17" s="57" t="s">
        <v>1693</v>
      </c>
      <c r="C17" s="59"/>
      <c r="D17" s="60" t="s">
        <v>439</v>
      </c>
      <c r="E17" s="90">
        <v>2222</v>
      </c>
      <c r="F17" s="64"/>
      <c r="G17" s="59"/>
      <c r="H17" s="66" t="s">
        <v>439</v>
      </c>
      <c r="I17" s="94">
        <v>1890</v>
      </c>
      <c r="J17" s="64"/>
      <c r="K17" s="59"/>
      <c r="L17" s="66" t="s">
        <v>439</v>
      </c>
      <c r="M17" s="94">
        <v>1788</v>
      </c>
      <c r="N17" s="64"/>
    </row>
    <row r="18" spans="1:14" ht="15.75" thickBot="1">
      <c r="A18" s="33"/>
      <c r="B18" s="57"/>
      <c r="C18" s="59"/>
      <c r="D18" s="101"/>
      <c r="E18" s="102"/>
      <c r="F18" s="103"/>
      <c r="G18" s="59"/>
      <c r="H18" s="104"/>
      <c r="I18" s="105"/>
      <c r="J18" s="103"/>
      <c r="K18" s="59"/>
      <c r="L18" s="104"/>
      <c r="M18" s="105"/>
      <c r="N18" s="103"/>
    </row>
    <row r="19" spans="1:14" ht="15.75" thickTop="1">
      <c r="A19" s="33"/>
      <c r="B19" s="28" t="s">
        <v>1694</v>
      </c>
      <c r="C19" s="21"/>
      <c r="D19" s="173"/>
      <c r="E19" s="173"/>
      <c r="F19" s="173"/>
      <c r="G19" s="21"/>
      <c r="H19" s="173"/>
      <c r="I19" s="173"/>
      <c r="J19" s="173"/>
      <c r="K19" s="21"/>
      <c r="L19" s="173"/>
      <c r="M19" s="173"/>
      <c r="N19" s="173"/>
    </row>
    <row r="20" spans="1:14">
      <c r="A20" s="33"/>
      <c r="B20" s="268" t="s">
        <v>1690</v>
      </c>
      <c r="C20" s="59"/>
      <c r="D20" s="119" t="s">
        <v>439</v>
      </c>
      <c r="E20" s="77" t="s">
        <v>1695</v>
      </c>
      <c r="F20" s="119" t="s">
        <v>441</v>
      </c>
      <c r="G20" s="59"/>
      <c r="H20" s="79" t="s">
        <v>439</v>
      </c>
      <c r="I20" s="78">
        <v>284</v>
      </c>
      <c r="J20" s="59"/>
      <c r="K20" s="59"/>
      <c r="L20" s="79" t="s">
        <v>439</v>
      </c>
      <c r="M20" s="78" t="s">
        <v>1696</v>
      </c>
      <c r="N20" s="79" t="s">
        <v>441</v>
      </c>
    </row>
    <row r="21" spans="1:14">
      <c r="A21" s="33"/>
      <c r="B21" s="268"/>
      <c r="C21" s="59"/>
      <c r="D21" s="119"/>
      <c r="E21" s="77"/>
      <c r="F21" s="119"/>
      <c r="G21" s="59"/>
      <c r="H21" s="79"/>
      <c r="I21" s="78"/>
      <c r="J21" s="59"/>
      <c r="K21" s="59"/>
      <c r="L21" s="79"/>
      <c r="M21" s="78"/>
      <c r="N21" s="79"/>
    </row>
    <row r="22" spans="1:14">
      <c r="A22" s="33"/>
      <c r="B22" s="267" t="s">
        <v>1691</v>
      </c>
      <c r="C22" s="31"/>
      <c r="D22" s="70">
        <v>22</v>
      </c>
      <c r="E22" s="70"/>
      <c r="F22" s="31"/>
      <c r="G22" s="31"/>
      <c r="H22" s="73">
        <v>46</v>
      </c>
      <c r="I22" s="73"/>
      <c r="J22" s="31"/>
      <c r="K22" s="31"/>
      <c r="L22" s="73" t="s">
        <v>1697</v>
      </c>
      <c r="M22" s="73"/>
      <c r="N22" s="75" t="s">
        <v>441</v>
      </c>
    </row>
    <row r="23" spans="1:14">
      <c r="A23" s="33"/>
      <c r="B23" s="267"/>
      <c r="C23" s="31"/>
      <c r="D23" s="70"/>
      <c r="E23" s="70"/>
      <c r="F23" s="31"/>
      <c r="G23" s="31"/>
      <c r="H23" s="73"/>
      <c r="I23" s="73"/>
      <c r="J23" s="31"/>
      <c r="K23" s="31"/>
      <c r="L23" s="73"/>
      <c r="M23" s="73"/>
      <c r="N23" s="75"/>
    </row>
    <row r="24" spans="1:14">
      <c r="A24" s="33"/>
      <c r="B24" s="268" t="s">
        <v>1692</v>
      </c>
      <c r="C24" s="59"/>
      <c r="D24" s="77">
        <v>27</v>
      </c>
      <c r="E24" s="77"/>
      <c r="F24" s="59"/>
      <c r="G24" s="59"/>
      <c r="H24" s="78">
        <v>4</v>
      </c>
      <c r="I24" s="78"/>
      <c r="J24" s="59"/>
      <c r="K24" s="59"/>
      <c r="L24" s="78">
        <v>18</v>
      </c>
      <c r="M24" s="78"/>
      <c r="N24" s="59"/>
    </row>
    <row r="25" spans="1:14" ht="15.75" thickBot="1">
      <c r="A25" s="33"/>
      <c r="B25" s="268"/>
      <c r="C25" s="59"/>
      <c r="D25" s="63"/>
      <c r="E25" s="63"/>
      <c r="F25" s="65"/>
      <c r="G25" s="59"/>
      <c r="H25" s="69"/>
      <c r="I25" s="69"/>
      <c r="J25" s="65"/>
      <c r="K25" s="59"/>
      <c r="L25" s="69"/>
      <c r="M25" s="69"/>
      <c r="N25" s="65"/>
    </row>
    <row r="26" spans="1:14">
      <c r="A26" s="33"/>
      <c r="B26" s="30" t="s">
        <v>1698</v>
      </c>
      <c r="C26" s="31"/>
      <c r="D26" s="81" t="s">
        <v>439</v>
      </c>
      <c r="E26" s="71" t="s">
        <v>925</v>
      </c>
      <c r="F26" s="81" t="s">
        <v>441</v>
      </c>
      <c r="G26" s="31"/>
      <c r="H26" s="76" t="s">
        <v>439</v>
      </c>
      <c r="I26" s="74">
        <v>334</v>
      </c>
      <c r="J26" s="72"/>
      <c r="K26" s="31"/>
      <c r="L26" s="76" t="s">
        <v>439</v>
      </c>
      <c r="M26" s="74" t="s">
        <v>1699</v>
      </c>
      <c r="N26" s="76" t="s">
        <v>441</v>
      </c>
    </row>
    <row r="27" spans="1:14" ht="15.75" thickBot="1">
      <c r="A27" s="33"/>
      <c r="B27" s="30"/>
      <c r="C27" s="31"/>
      <c r="D27" s="124"/>
      <c r="E27" s="123"/>
      <c r="F27" s="124"/>
      <c r="G27" s="31"/>
      <c r="H27" s="137"/>
      <c r="I27" s="136"/>
      <c r="J27" s="98"/>
      <c r="K27" s="31"/>
      <c r="L27" s="137"/>
      <c r="M27" s="136"/>
      <c r="N27" s="137"/>
    </row>
    <row r="28" spans="1:14">
      <c r="A28" s="33"/>
      <c r="B28" s="57" t="s">
        <v>1700</v>
      </c>
      <c r="C28" s="59"/>
      <c r="D28" s="60" t="s">
        <v>439</v>
      </c>
      <c r="E28" s="90">
        <v>2146</v>
      </c>
      <c r="F28" s="64"/>
      <c r="G28" s="59"/>
      <c r="H28" s="66" t="s">
        <v>439</v>
      </c>
      <c r="I28" s="94">
        <v>2224</v>
      </c>
      <c r="J28" s="64"/>
      <c r="K28" s="59"/>
      <c r="L28" s="66" t="s">
        <v>439</v>
      </c>
      <c r="M28" s="94">
        <v>1475</v>
      </c>
      <c r="N28" s="64"/>
    </row>
    <row r="29" spans="1:14" ht="15.75" thickBot="1">
      <c r="A29" s="33"/>
      <c r="B29" s="57"/>
      <c r="C29" s="59"/>
      <c r="D29" s="101"/>
      <c r="E29" s="102"/>
      <c r="F29" s="103"/>
      <c r="G29" s="59"/>
      <c r="H29" s="104"/>
      <c r="I29" s="105"/>
      <c r="J29" s="103"/>
      <c r="K29" s="59"/>
      <c r="L29" s="104"/>
      <c r="M29" s="105"/>
      <c r="N29" s="103"/>
    </row>
    <row r="30" spans="1:14" ht="15.75" thickTop="1">
      <c r="A30" s="33" t="s">
        <v>2369</v>
      </c>
      <c r="B30" s="35" t="s">
        <v>1703</v>
      </c>
      <c r="C30" s="35"/>
      <c r="D30" s="35"/>
      <c r="E30" s="35"/>
      <c r="F30" s="35"/>
      <c r="G30" s="35"/>
      <c r="H30" s="35"/>
      <c r="I30" s="35"/>
      <c r="J30" s="35"/>
      <c r="K30" s="35"/>
      <c r="L30" s="35"/>
      <c r="M30" s="35"/>
      <c r="N30" s="35"/>
    </row>
    <row r="31" spans="1:14">
      <c r="A31" s="33"/>
      <c r="B31" s="177" t="s">
        <v>1704</v>
      </c>
      <c r="C31" s="177"/>
      <c r="D31" s="177"/>
      <c r="E31" s="177"/>
      <c r="F31" s="177"/>
      <c r="G31" s="177"/>
      <c r="H31" s="177"/>
      <c r="I31" s="177"/>
      <c r="J31" s="177"/>
      <c r="K31" s="177"/>
      <c r="L31" s="177"/>
      <c r="M31" s="177"/>
      <c r="N31" s="177"/>
    </row>
    <row r="32" spans="1:14">
      <c r="A32" s="33"/>
      <c r="B32" s="29"/>
      <c r="C32" s="29"/>
      <c r="D32" s="29"/>
      <c r="E32" s="29"/>
      <c r="F32" s="29"/>
      <c r="G32" s="29"/>
      <c r="H32" s="29"/>
      <c r="I32" s="29"/>
      <c r="J32" s="29"/>
      <c r="K32" s="29"/>
      <c r="L32" s="29"/>
      <c r="M32" s="29"/>
      <c r="N32" s="29"/>
    </row>
    <row r="33" spans="1:14">
      <c r="A33" s="33"/>
      <c r="B33" s="11"/>
      <c r="C33" s="11"/>
      <c r="D33" s="11"/>
      <c r="E33" s="11"/>
      <c r="F33" s="11"/>
      <c r="G33" s="11"/>
      <c r="H33" s="11"/>
      <c r="I33" s="11"/>
      <c r="J33" s="11"/>
      <c r="K33" s="11"/>
      <c r="L33" s="11"/>
      <c r="M33" s="11"/>
      <c r="N33" s="11"/>
    </row>
    <row r="34" spans="1:14" ht="15.75" thickBot="1">
      <c r="A34" s="33"/>
      <c r="B34" s="40"/>
      <c r="C34" s="21"/>
      <c r="D34" s="55" t="s">
        <v>1519</v>
      </c>
      <c r="E34" s="55"/>
      <c r="F34" s="55"/>
      <c r="G34" s="55"/>
      <c r="H34" s="55"/>
      <c r="I34" s="55"/>
      <c r="J34" s="55"/>
      <c r="K34" s="55"/>
      <c r="L34" s="55"/>
      <c r="M34" s="55"/>
      <c r="N34" s="55"/>
    </row>
    <row r="35" spans="1:14" ht="15.75" thickBot="1">
      <c r="A35" s="33"/>
      <c r="B35" s="43" t="s">
        <v>437</v>
      </c>
      <c r="C35" s="21"/>
      <c r="D35" s="56">
        <v>2014</v>
      </c>
      <c r="E35" s="56"/>
      <c r="F35" s="56"/>
      <c r="G35" s="44"/>
      <c r="H35" s="56">
        <v>2013</v>
      </c>
      <c r="I35" s="56"/>
      <c r="J35" s="56"/>
      <c r="K35" s="44"/>
      <c r="L35" s="56">
        <v>2012</v>
      </c>
      <c r="M35" s="56"/>
      <c r="N35" s="56"/>
    </row>
    <row r="36" spans="1:14">
      <c r="A36" s="33"/>
      <c r="B36" s="313" t="s">
        <v>1705</v>
      </c>
      <c r="C36" s="59"/>
      <c r="D36" s="60" t="s">
        <v>439</v>
      </c>
      <c r="E36" s="62">
        <v>374</v>
      </c>
      <c r="F36" s="64"/>
      <c r="G36" s="59"/>
      <c r="H36" s="66" t="s">
        <v>439</v>
      </c>
      <c r="I36" s="68" t="s">
        <v>1405</v>
      </c>
      <c r="J36" s="66" t="s">
        <v>441</v>
      </c>
      <c r="K36" s="59"/>
      <c r="L36" s="66" t="s">
        <v>439</v>
      </c>
      <c r="M36" s="68">
        <v>303</v>
      </c>
      <c r="N36" s="64"/>
    </row>
    <row r="37" spans="1:14">
      <c r="A37" s="33"/>
      <c r="B37" s="296"/>
      <c r="C37" s="59"/>
      <c r="D37" s="89"/>
      <c r="E37" s="152"/>
      <c r="F37" s="92"/>
      <c r="G37" s="59"/>
      <c r="H37" s="79"/>
      <c r="I37" s="78"/>
      <c r="J37" s="79"/>
      <c r="K37" s="59"/>
      <c r="L37" s="79"/>
      <c r="M37" s="78"/>
      <c r="N37" s="59"/>
    </row>
    <row r="38" spans="1:14">
      <c r="A38" s="33"/>
      <c r="B38" s="30" t="s">
        <v>1706</v>
      </c>
      <c r="C38" s="31"/>
      <c r="D38" s="70">
        <v>16</v>
      </c>
      <c r="E38" s="70"/>
      <c r="F38" s="31"/>
      <c r="G38" s="31"/>
      <c r="H38" s="73" t="s">
        <v>488</v>
      </c>
      <c r="I38" s="73"/>
      <c r="J38" s="75" t="s">
        <v>441</v>
      </c>
      <c r="K38" s="31"/>
      <c r="L38" s="73">
        <v>15</v>
      </c>
      <c r="M38" s="73"/>
      <c r="N38" s="31"/>
    </row>
    <row r="39" spans="1:14">
      <c r="A39" s="33"/>
      <c r="B39" s="30"/>
      <c r="C39" s="31"/>
      <c r="D39" s="70"/>
      <c r="E39" s="70"/>
      <c r="F39" s="31"/>
      <c r="G39" s="31"/>
      <c r="H39" s="73"/>
      <c r="I39" s="73"/>
      <c r="J39" s="75"/>
      <c r="K39" s="31"/>
      <c r="L39" s="73"/>
      <c r="M39" s="73"/>
      <c r="N39" s="31"/>
    </row>
    <row r="40" spans="1:14">
      <c r="A40" s="33"/>
      <c r="B40" s="57" t="s">
        <v>1707</v>
      </c>
      <c r="C40" s="59"/>
      <c r="D40" s="77">
        <v>6</v>
      </c>
      <c r="E40" s="77"/>
      <c r="F40" s="59"/>
      <c r="G40" s="59"/>
      <c r="H40" s="78">
        <v>5</v>
      </c>
      <c r="I40" s="78"/>
      <c r="J40" s="59"/>
      <c r="K40" s="59"/>
      <c r="L40" s="78">
        <v>3</v>
      </c>
      <c r="M40" s="78"/>
      <c r="N40" s="59"/>
    </row>
    <row r="41" spans="1:14" ht="15.75" thickBot="1">
      <c r="A41" s="33"/>
      <c r="B41" s="57"/>
      <c r="C41" s="59"/>
      <c r="D41" s="63"/>
      <c r="E41" s="63"/>
      <c r="F41" s="65"/>
      <c r="G41" s="59"/>
      <c r="H41" s="69"/>
      <c r="I41" s="69"/>
      <c r="J41" s="65"/>
      <c r="K41" s="59"/>
      <c r="L41" s="69"/>
      <c r="M41" s="69"/>
      <c r="N41" s="65"/>
    </row>
    <row r="42" spans="1:14">
      <c r="A42" s="33"/>
      <c r="B42" s="30" t="s">
        <v>1708</v>
      </c>
      <c r="C42" s="31"/>
      <c r="D42" s="81" t="s">
        <v>439</v>
      </c>
      <c r="E42" s="71">
        <v>396</v>
      </c>
      <c r="F42" s="72"/>
      <c r="G42" s="31"/>
      <c r="H42" s="76" t="s">
        <v>439</v>
      </c>
      <c r="I42" s="74" t="s">
        <v>1709</v>
      </c>
      <c r="J42" s="76" t="s">
        <v>441</v>
      </c>
      <c r="K42" s="31"/>
      <c r="L42" s="76" t="s">
        <v>439</v>
      </c>
      <c r="M42" s="74">
        <v>321</v>
      </c>
      <c r="N42" s="72"/>
    </row>
    <row r="43" spans="1:14" ht="15.75" thickBot="1">
      <c r="A43" s="33"/>
      <c r="B43" s="30"/>
      <c r="C43" s="31"/>
      <c r="D43" s="82"/>
      <c r="E43" s="83"/>
      <c r="F43" s="84"/>
      <c r="G43" s="31"/>
      <c r="H43" s="85"/>
      <c r="I43" s="86"/>
      <c r="J43" s="85"/>
      <c r="K43" s="31"/>
      <c r="L43" s="85"/>
      <c r="M43" s="86"/>
      <c r="N43" s="84"/>
    </row>
    <row r="44" spans="1:14" ht="15.75" thickTop="1">
      <c r="A44" s="33"/>
      <c r="B44" s="177" t="s">
        <v>501</v>
      </c>
      <c r="C44" s="177"/>
      <c r="D44" s="177"/>
      <c r="E44" s="177"/>
      <c r="F44" s="177"/>
      <c r="G44" s="177"/>
      <c r="H44" s="177"/>
      <c r="I44" s="177"/>
      <c r="J44" s="177"/>
      <c r="K44" s="177"/>
      <c r="L44" s="177"/>
      <c r="M44" s="177"/>
      <c r="N44" s="177"/>
    </row>
    <row r="45" spans="1:14">
      <c r="A45" s="33"/>
      <c r="B45" s="11"/>
      <c r="C45" s="11"/>
    </row>
    <row r="46" spans="1:14" ht="33.75">
      <c r="A46" s="33"/>
      <c r="B46" s="144" t="s">
        <v>502</v>
      </c>
      <c r="C46" s="145" t="s">
        <v>1370</v>
      </c>
    </row>
    <row r="47" spans="1:14" ht="25.5" customHeight="1">
      <c r="A47" s="33" t="s">
        <v>2370</v>
      </c>
      <c r="B47" s="35" t="s">
        <v>1710</v>
      </c>
      <c r="C47" s="35"/>
      <c r="D47" s="35"/>
      <c r="E47" s="35"/>
      <c r="F47" s="35"/>
      <c r="G47" s="35"/>
      <c r="H47" s="35"/>
      <c r="I47" s="35"/>
      <c r="J47" s="35"/>
      <c r="K47" s="35"/>
      <c r="L47" s="35"/>
      <c r="M47" s="35"/>
      <c r="N47" s="35"/>
    </row>
    <row r="48" spans="1:14">
      <c r="A48" s="33"/>
      <c r="B48" s="177" t="s">
        <v>1711</v>
      </c>
      <c r="C48" s="177"/>
      <c r="D48" s="177"/>
      <c r="E48" s="177"/>
      <c r="F48" s="177"/>
      <c r="G48" s="177"/>
      <c r="H48" s="177"/>
      <c r="I48" s="177"/>
      <c r="J48" s="177"/>
      <c r="K48" s="177"/>
      <c r="L48" s="177"/>
      <c r="M48" s="177"/>
      <c r="N48" s="177"/>
    </row>
    <row r="49" spans="1:14">
      <c r="A49" s="33"/>
      <c r="B49" s="29"/>
      <c r="C49" s="29"/>
      <c r="D49" s="29"/>
      <c r="E49" s="29"/>
      <c r="F49" s="29"/>
      <c r="G49" s="29"/>
      <c r="H49" s="29"/>
      <c r="I49" s="29"/>
      <c r="J49" s="29"/>
      <c r="K49" s="29"/>
    </row>
    <row r="50" spans="1:14">
      <c r="A50" s="33"/>
      <c r="B50" s="11"/>
      <c r="C50" s="11"/>
      <c r="D50" s="11"/>
      <c r="E50" s="11"/>
      <c r="F50" s="11"/>
      <c r="G50" s="11"/>
      <c r="H50" s="11"/>
      <c r="I50" s="11"/>
      <c r="J50" s="11"/>
      <c r="K50" s="11"/>
    </row>
    <row r="51" spans="1:14" ht="15.75" thickBot="1">
      <c r="A51" s="33"/>
      <c r="B51" s="40"/>
      <c r="C51" s="21"/>
      <c r="D51" s="55" t="s">
        <v>1519</v>
      </c>
      <c r="E51" s="55"/>
      <c r="F51" s="55"/>
      <c r="G51" s="55"/>
      <c r="H51" s="55"/>
      <c r="I51" s="55"/>
      <c r="J51" s="55"/>
      <c r="K51" s="55"/>
    </row>
    <row r="52" spans="1:14" ht="15.75" thickBot="1">
      <c r="A52" s="33"/>
      <c r="B52" s="43" t="s">
        <v>437</v>
      </c>
      <c r="C52" s="21"/>
      <c r="D52" s="56">
        <v>2014</v>
      </c>
      <c r="E52" s="56"/>
      <c r="F52" s="44"/>
      <c r="G52" s="56">
        <v>2013</v>
      </c>
      <c r="H52" s="56"/>
      <c r="I52" s="44"/>
      <c r="J52" s="56">
        <v>2012</v>
      </c>
      <c r="K52" s="56"/>
    </row>
    <row r="53" spans="1:14">
      <c r="A53" s="33"/>
      <c r="B53" s="45" t="s">
        <v>1712</v>
      </c>
      <c r="C53" s="24"/>
      <c r="D53" s="48">
        <v>35</v>
      </c>
      <c r="E53" s="46" t="s">
        <v>1713</v>
      </c>
      <c r="F53" s="24"/>
      <c r="G53" s="52">
        <v>35</v>
      </c>
      <c r="H53" s="50" t="s">
        <v>1713</v>
      </c>
      <c r="I53" s="24"/>
      <c r="J53" s="52">
        <v>35</v>
      </c>
      <c r="K53" s="50" t="s">
        <v>1713</v>
      </c>
    </row>
    <row r="54" spans="1:14">
      <c r="A54" s="33"/>
      <c r="B54" s="30" t="s">
        <v>1714</v>
      </c>
      <c r="C54" s="31"/>
      <c r="D54" s="70">
        <v>1.8</v>
      </c>
      <c r="E54" s="31"/>
      <c r="F54" s="31"/>
      <c r="G54" s="73">
        <v>2.1</v>
      </c>
      <c r="H54" s="31"/>
      <c r="I54" s="31"/>
      <c r="J54" s="73">
        <v>1.9</v>
      </c>
      <c r="K54" s="31"/>
    </row>
    <row r="55" spans="1:14">
      <c r="A55" s="33"/>
      <c r="B55" s="30"/>
      <c r="C55" s="31"/>
      <c r="D55" s="70"/>
      <c r="E55" s="31"/>
      <c r="F55" s="31"/>
      <c r="G55" s="73"/>
      <c r="H55" s="31"/>
      <c r="I55" s="31"/>
      <c r="J55" s="73"/>
      <c r="K55" s="31"/>
    </row>
    <row r="56" spans="1:14" ht="24">
      <c r="A56" s="33"/>
      <c r="B56" s="45" t="s">
        <v>1715</v>
      </c>
      <c r="C56" s="24"/>
      <c r="D56" s="48" t="s">
        <v>1716</v>
      </c>
      <c r="E56" s="46" t="s">
        <v>441</v>
      </c>
      <c r="F56" s="24"/>
      <c r="G56" s="51" t="s">
        <v>1717</v>
      </c>
      <c r="H56" s="23" t="s">
        <v>441</v>
      </c>
      <c r="I56" s="24"/>
      <c r="J56" s="51" t="s">
        <v>1717</v>
      </c>
      <c r="K56" s="23" t="s">
        <v>441</v>
      </c>
    </row>
    <row r="57" spans="1:14">
      <c r="A57" s="33"/>
      <c r="B57" s="28" t="s">
        <v>1718</v>
      </c>
      <c r="C57" s="21"/>
      <c r="D57" s="53" t="s">
        <v>1719</v>
      </c>
      <c r="E57" s="39" t="s">
        <v>441</v>
      </c>
      <c r="F57" s="21"/>
      <c r="G57" s="54" t="s">
        <v>1719</v>
      </c>
      <c r="H57" s="26" t="s">
        <v>441</v>
      </c>
      <c r="I57" s="21"/>
      <c r="J57" s="54" t="s">
        <v>1720</v>
      </c>
      <c r="K57" s="26" t="s">
        <v>441</v>
      </c>
    </row>
    <row r="58" spans="1:14">
      <c r="A58" s="33"/>
      <c r="B58" s="57" t="s">
        <v>1721</v>
      </c>
      <c r="C58" s="59"/>
      <c r="D58" s="77">
        <v>0</v>
      </c>
      <c r="E58" s="59"/>
      <c r="F58" s="59"/>
      <c r="G58" s="78">
        <v>0</v>
      </c>
      <c r="H58" s="59"/>
      <c r="I58" s="59"/>
      <c r="J58" s="78" t="s">
        <v>1722</v>
      </c>
      <c r="K58" s="79" t="s">
        <v>441</v>
      </c>
    </row>
    <row r="59" spans="1:14">
      <c r="A59" s="33"/>
      <c r="B59" s="57"/>
      <c r="C59" s="59"/>
      <c r="D59" s="77"/>
      <c r="E59" s="59"/>
      <c r="F59" s="59"/>
      <c r="G59" s="78"/>
      <c r="H59" s="59"/>
      <c r="I59" s="59"/>
      <c r="J59" s="78"/>
      <c r="K59" s="79"/>
    </row>
    <row r="60" spans="1:14" ht="15.75" thickBot="1">
      <c r="A60" s="33"/>
      <c r="B60" s="28" t="s">
        <v>1723</v>
      </c>
      <c r="C60" s="21"/>
      <c r="D60" s="193" t="s">
        <v>1724</v>
      </c>
      <c r="E60" s="20" t="s">
        <v>441</v>
      </c>
      <c r="F60" s="21"/>
      <c r="G60" s="314" t="s">
        <v>1725</v>
      </c>
      <c r="H60" s="315" t="s">
        <v>441</v>
      </c>
      <c r="I60" s="21"/>
      <c r="J60" s="314" t="s">
        <v>1726</v>
      </c>
      <c r="K60" s="315" t="s">
        <v>441</v>
      </c>
    </row>
    <row r="61" spans="1:14" ht="15.75" thickBot="1">
      <c r="A61" s="33"/>
      <c r="B61" s="45" t="s">
        <v>1727</v>
      </c>
      <c r="C61" s="24"/>
      <c r="D61" s="311">
        <v>32.700000000000003</v>
      </c>
      <c r="E61" s="312" t="s">
        <v>1713</v>
      </c>
      <c r="F61" s="24"/>
      <c r="G61" s="166">
        <v>33.799999999999997</v>
      </c>
      <c r="H61" s="165" t="s">
        <v>1713</v>
      </c>
      <c r="I61" s="24"/>
      <c r="J61" s="166">
        <v>28.5</v>
      </c>
      <c r="K61" s="165" t="s">
        <v>1713</v>
      </c>
    </row>
    <row r="62" spans="1:14" ht="15.75" thickTop="1">
      <c r="A62" s="33" t="s">
        <v>2371</v>
      </c>
      <c r="B62" s="35" t="s">
        <v>1728</v>
      </c>
      <c r="C62" s="35"/>
      <c r="D62" s="35"/>
      <c r="E62" s="35"/>
      <c r="F62" s="35"/>
      <c r="G62" s="35"/>
      <c r="H62" s="35"/>
      <c r="I62" s="35"/>
      <c r="J62" s="35"/>
      <c r="K62" s="35"/>
      <c r="L62" s="35"/>
      <c r="M62" s="35"/>
      <c r="N62" s="35"/>
    </row>
    <row r="63" spans="1:14">
      <c r="A63" s="33"/>
      <c r="B63" s="177" t="s">
        <v>1729</v>
      </c>
      <c r="C63" s="177"/>
      <c r="D63" s="177"/>
      <c r="E63" s="177"/>
      <c r="F63" s="177"/>
      <c r="G63" s="177"/>
      <c r="H63" s="177"/>
      <c r="I63" s="177"/>
      <c r="J63" s="177"/>
      <c r="K63" s="177"/>
      <c r="L63" s="177"/>
      <c r="M63" s="177"/>
      <c r="N63" s="177"/>
    </row>
    <row r="64" spans="1:14">
      <c r="A64" s="33"/>
      <c r="B64" s="29"/>
      <c r="C64" s="29"/>
      <c r="D64" s="29"/>
      <c r="E64" s="29"/>
      <c r="F64" s="29"/>
      <c r="G64" s="29"/>
      <c r="H64" s="29"/>
      <c r="I64" s="29"/>
      <c r="J64" s="29"/>
    </row>
    <row r="65" spans="1:10">
      <c r="A65" s="33"/>
      <c r="B65" s="11"/>
      <c r="C65" s="11"/>
      <c r="D65" s="11"/>
      <c r="E65" s="11"/>
      <c r="F65" s="11"/>
      <c r="G65" s="11"/>
      <c r="H65" s="11"/>
      <c r="I65" s="11"/>
      <c r="J65" s="11"/>
    </row>
    <row r="66" spans="1:10" ht="15.75" thickBot="1">
      <c r="A66" s="33"/>
      <c r="B66" s="43" t="s">
        <v>437</v>
      </c>
      <c r="C66" s="21"/>
      <c r="D66" s="55" t="s">
        <v>457</v>
      </c>
      <c r="E66" s="55"/>
      <c r="F66" s="55"/>
      <c r="G66" s="21"/>
      <c r="H66" s="55" t="s">
        <v>458</v>
      </c>
      <c r="I66" s="55"/>
      <c r="J66" s="55"/>
    </row>
    <row r="67" spans="1:10">
      <c r="A67" s="33"/>
      <c r="B67" s="297" t="s">
        <v>1730</v>
      </c>
      <c r="C67" s="21"/>
      <c r="D67" s="72"/>
      <c r="E67" s="72"/>
      <c r="F67" s="72"/>
      <c r="G67" s="21"/>
      <c r="H67" s="72"/>
      <c r="I67" s="72"/>
      <c r="J67" s="72"/>
    </row>
    <row r="68" spans="1:10">
      <c r="A68" s="33"/>
      <c r="B68" s="268" t="s">
        <v>106</v>
      </c>
      <c r="C68" s="59"/>
      <c r="D68" s="119" t="s">
        <v>439</v>
      </c>
      <c r="E68" s="121">
        <v>1574</v>
      </c>
      <c r="F68" s="59"/>
      <c r="G68" s="59"/>
      <c r="H68" s="79" t="s">
        <v>439</v>
      </c>
      <c r="I68" s="135">
        <v>1583</v>
      </c>
      <c r="J68" s="59"/>
    </row>
    <row r="69" spans="1:10">
      <c r="A69" s="33"/>
      <c r="B69" s="268"/>
      <c r="C69" s="59"/>
      <c r="D69" s="119"/>
      <c r="E69" s="121"/>
      <c r="F69" s="59"/>
      <c r="G69" s="59"/>
      <c r="H69" s="79"/>
      <c r="I69" s="135"/>
      <c r="J69" s="59"/>
    </row>
    <row r="70" spans="1:10">
      <c r="A70" s="33"/>
      <c r="B70" s="267" t="s">
        <v>1731</v>
      </c>
      <c r="C70" s="31"/>
      <c r="D70" s="70">
        <v>993</v>
      </c>
      <c r="E70" s="70"/>
      <c r="F70" s="31"/>
      <c r="G70" s="31"/>
      <c r="H70" s="73">
        <v>855</v>
      </c>
      <c r="I70" s="73"/>
      <c r="J70" s="31"/>
    </row>
    <row r="71" spans="1:10">
      <c r="A71" s="33"/>
      <c r="B71" s="267"/>
      <c r="C71" s="31"/>
      <c r="D71" s="70"/>
      <c r="E71" s="70"/>
      <c r="F71" s="31"/>
      <c r="G71" s="31"/>
      <c r="H71" s="73"/>
      <c r="I71" s="73"/>
      <c r="J71" s="31"/>
    </row>
    <row r="72" spans="1:10">
      <c r="A72" s="33"/>
      <c r="B72" s="268" t="s">
        <v>1732</v>
      </c>
      <c r="C72" s="59"/>
      <c r="D72" s="77">
        <v>928</v>
      </c>
      <c r="E72" s="77"/>
      <c r="F72" s="59"/>
      <c r="G72" s="59"/>
      <c r="H72" s="135">
        <v>1296</v>
      </c>
      <c r="I72" s="135"/>
      <c r="J72" s="59"/>
    </row>
    <row r="73" spans="1:10">
      <c r="A73" s="33"/>
      <c r="B73" s="268"/>
      <c r="C73" s="59"/>
      <c r="D73" s="77"/>
      <c r="E73" s="77"/>
      <c r="F73" s="59"/>
      <c r="G73" s="59"/>
      <c r="H73" s="135"/>
      <c r="I73" s="135"/>
      <c r="J73" s="59"/>
    </row>
    <row r="74" spans="1:10">
      <c r="A74" s="33"/>
      <c r="B74" s="267" t="s">
        <v>1733</v>
      </c>
      <c r="C74" s="31"/>
      <c r="D74" s="70">
        <v>305</v>
      </c>
      <c r="E74" s="70"/>
      <c r="F74" s="31"/>
      <c r="G74" s="31"/>
      <c r="H74" s="73">
        <v>304</v>
      </c>
      <c r="I74" s="73"/>
      <c r="J74" s="31"/>
    </row>
    <row r="75" spans="1:10">
      <c r="A75" s="33"/>
      <c r="B75" s="267"/>
      <c r="C75" s="31"/>
      <c r="D75" s="70"/>
      <c r="E75" s="70"/>
      <c r="F75" s="31"/>
      <c r="G75" s="31"/>
      <c r="H75" s="73"/>
      <c r="I75" s="73"/>
      <c r="J75" s="31"/>
    </row>
    <row r="76" spans="1:10">
      <c r="A76" s="33"/>
      <c r="B76" s="268" t="s">
        <v>1734</v>
      </c>
      <c r="C76" s="59"/>
      <c r="D76" s="77">
        <v>271</v>
      </c>
      <c r="E76" s="77"/>
      <c r="F76" s="59"/>
      <c r="G76" s="59"/>
      <c r="H76" s="78">
        <v>444</v>
      </c>
      <c r="I76" s="78"/>
      <c r="J76" s="59"/>
    </row>
    <row r="77" spans="1:10">
      <c r="A77" s="33"/>
      <c r="B77" s="268"/>
      <c r="C77" s="59"/>
      <c r="D77" s="77"/>
      <c r="E77" s="77"/>
      <c r="F77" s="59"/>
      <c r="G77" s="59"/>
      <c r="H77" s="78"/>
      <c r="I77" s="78"/>
      <c r="J77" s="59"/>
    </row>
    <row r="78" spans="1:10">
      <c r="A78" s="33"/>
      <c r="B78" s="267" t="s">
        <v>1735</v>
      </c>
      <c r="C78" s="31"/>
      <c r="D78" s="70">
        <v>163</v>
      </c>
      <c r="E78" s="70"/>
      <c r="F78" s="31"/>
      <c r="G78" s="31"/>
      <c r="H78" s="73">
        <v>248</v>
      </c>
      <c r="I78" s="73"/>
      <c r="J78" s="31"/>
    </row>
    <row r="79" spans="1:10">
      <c r="A79" s="33"/>
      <c r="B79" s="267"/>
      <c r="C79" s="31"/>
      <c r="D79" s="70"/>
      <c r="E79" s="70"/>
      <c r="F79" s="31"/>
      <c r="G79" s="31"/>
      <c r="H79" s="73"/>
      <c r="I79" s="73"/>
      <c r="J79" s="31"/>
    </row>
    <row r="80" spans="1:10">
      <c r="A80" s="33"/>
      <c r="B80" s="268" t="s">
        <v>1736</v>
      </c>
      <c r="C80" s="59"/>
      <c r="D80" s="77">
        <v>140</v>
      </c>
      <c r="E80" s="77"/>
      <c r="F80" s="59"/>
      <c r="G80" s="59"/>
      <c r="H80" s="78">
        <v>0</v>
      </c>
      <c r="I80" s="78"/>
      <c r="J80" s="59"/>
    </row>
    <row r="81" spans="1:10">
      <c r="A81" s="33"/>
      <c r="B81" s="268"/>
      <c r="C81" s="59"/>
      <c r="D81" s="77"/>
      <c r="E81" s="77"/>
      <c r="F81" s="59"/>
      <c r="G81" s="59"/>
      <c r="H81" s="78"/>
      <c r="I81" s="78"/>
      <c r="J81" s="59"/>
    </row>
    <row r="82" spans="1:10">
      <c r="A82" s="33"/>
      <c r="B82" s="267" t="s">
        <v>1737</v>
      </c>
      <c r="C82" s="31"/>
      <c r="D82" s="70">
        <v>100</v>
      </c>
      <c r="E82" s="70"/>
      <c r="F82" s="31"/>
      <c r="G82" s="31"/>
      <c r="H82" s="73">
        <v>87</v>
      </c>
      <c r="I82" s="73"/>
      <c r="J82" s="31"/>
    </row>
    <row r="83" spans="1:10">
      <c r="A83" s="33"/>
      <c r="B83" s="267"/>
      <c r="C83" s="31"/>
      <c r="D83" s="70"/>
      <c r="E83" s="70"/>
      <c r="F83" s="31"/>
      <c r="G83" s="31"/>
      <c r="H83" s="73"/>
      <c r="I83" s="73"/>
      <c r="J83" s="31"/>
    </row>
    <row r="84" spans="1:10">
      <c r="A84" s="33"/>
      <c r="B84" s="268" t="s">
        <v>1738</v>
      </c>
      <c r="C84" s="59"/>
      <c r="D84" s="77">
        <v>41</v>
      </c>
      <c r="E84" s="77"/>
      <c r="F84" s="59"/>
      <c r="G84" s="59"/>
      <c r="H84" s="78">
        <v>167</v>
      </c>
      <c r="I84" s="78"/>
      <c r="J84" s="59"/>
    </row>
    <row r="85" spans="1:10">
      <c r="A85" s="33"/>
      <c r="B85" s="268"/>
      <c r="C85" s="59"/>
      <c r="D85" s="77"/>
      <c r="E85" s="77"/>
      <c r="F85" s="59"/>
      <c r="G85" s="59"/>
      <c r="H85" s="78"/>
      <c r="I85" s="78"/>
      <c r="J85" s="59"/>
    </row>
    <row r="86" spans="1:10">
      <c r="A86" s="33"/>
      <c r="B86" s="267" t="s">
        <v>1739</v>
      </c>
      <c r="C86" s="31"/>
      <c r="D86" s="70">
        <v>9</v>
      </c>
      <c r="E86" s="70"/>
      <c r="F86" s="31"/>
      <c r="G86" s="31"/>
      <c r="H86" s="73">
        <v>7</v>
      </c>
      <c r="I86" s="73"/>
      <c r="J86" s="31"/>
    </row>
    <row r="87" spans="1:10">
      <c r="A87" s="33"/>
      <c r="B87" s="267"/>
      <c r="C87" s="31"/>
      <c r="D87" s="70"/>
      <c r="E87" s="70"/>
      <c r="F87" s="31"/>
      <c r="G87" s="31"/>
      <c r="H87" s="73"/>
      <c r="I87" s="73"/>
      <c r="J87" s="31"/>
    </row>
    <row r="88" spans="1:10">
      <c r="A88" s="33"/>
      <c r="B88" s="268" t="s">
        <v>112</v>
      </c>
      <c r="C88" s="59"/>
      <c r="D88" s="77">
        <v>314</v>
      </c>
      <c r="E88" s="77"/>
      <c r="F88" s="59"/>
      <c r="G88" s="59"/>
      <c r="H88" s="78">
        <v>259</v>
      </c>
      <c r="I88" s="78"/>
      <c r="J88" s="59"/>
    </row>
    <row r="89" spans="1:10" ht="15.75" thickBot="1">
      <c r="A89" s="33"/>
      <c r="B89" s="268"/>
      <c r="C89" s="59"/>
      <c r="D89" s="63"/>
      <c r="E89" s="63"/>
      <c r="F89" s="65"/>
      <c r="G89" s="59"/>
      <c r="H89" s="69"/>
      <c r="I89" s="69"/>
      <c r="J89" s="65"/>
    </row>
    <row r="90" spans="1:10">
      <c r="A90" s="33"/>
      <c r="B90" s="316" t="s">
        <v>1305</v>
      </c>
      <c r="C90" s="31"/>
      <c r="D90" s="127">
        <v>4838</v>
      </c>
      <c r="E90" s="127"/>
      <c r="F90" s="72"/>
      <c r="G90" s="31"/>
      <c r="H90" s="139">
        <v>5250</v>
      </c>
      <c r="I90" s="139"/>
      <c r="J90" s="72"/>
    </row>
    <row r="91" spans="1:10">
      <c r="A91" s="33"/>
      <c r="B91" s="316"/>
      <c r="C91" s="31"/>
      <c r="D91" s="96"/>
      <c r="E91" s="96"/>
      <c r="F91" s="31"/>
      <c r="G91" s="31"/>
      <c r="H91" s="99"/>
      <c r="I91" s="99"/>
      <c r="J91" s="31"/>
    </row>
    <row r="92" spans="1:10" ht="15.75" thickBot="1">
      <c r="A92" s="33"/>
      <c r="B92" s="266" t="s">
        <v>1740</v>
      </c>
      <c r="C92" s="24"/>
      <c r="D92" s="63" t="s">
        <v>1741</v>
      </c>
      <c r="E92" s="63"/>
      <c r="F92" s="161" t="s">
        <v>441</v>
      </c>
      <c r="G92" s="24"/>
      <c r="H92" s="69" t="s">
        <v>1108</v>
      </c>
      <c r="I92" s="69"/>
      <c r="J92" s="162" t="s">
        <v>441</v>
      </c>
    </row>
    <row r="93" spans="1:10">
      <c r="A93" s="33"/>
      <c r="B93" s="30" t="s">
        <v>1742</v>
      </c>
      <c r="C93" s="31"/>
      <c r="D93" s="127">
        <v>4690</v>
      </c>
      <c r="E93" s="127"/>
      <c r="F93" s="72"/>
      <c r="G93" s="31"/>
      <c r="H93" s="139">
        <v>5111</v>
      </c>
      <c r="I93" s="139"/>
      <c r="J93" s="72"/>
    </row>
    <row r="94" spans="1:10">
      <c r="A94" s="33"/>
      <c r="B94" s="30"/>
      <c r="C94" s="31"/>
      <c r="D94" s="96"/>
      <c r="E94" s="96"/>
      <c r="F94" s="31"/>
      <c r="G94" s="31"/>
      <c r="H94" s="99"/>
      <c r="I94" s="99"/>
      <c r="J94" s="31"/>
    </row>
    <row r="95" spans="1:10">
      <c r="A95" s="33"/>
      <c r="B95" s="264" t="s">
        <v>1743</v>
      </c>
      <c r="C95" s="24"/>
      <c r="D95" s="59"/>
      <c r="E95" s="59"/>
      <c r="F95" s="59"/>
      <c r="G95" s="24"/>
      <c r="H95" s="59"/>
      <c r="I95" s="59"/>
      <c r="J95" s="59"/>
    </row>
    <row r="96" spans="1:10">
      <c r="A96" s="33"/>
      <c r="B96" s="267" t="s">
        <v>1744</v>
      </c>
      <c r="C96" s="31"/>
      <c r="D96" s="70">
        <v>875</v>
      </c>
      <c r="E96" s="70"/>
      <c r="F96" s="31"/>
      <c r="G96" s="31"/>
      <c r="H96" s="73">
        <v>893</v>
      </c>
      <c r="I96" s="73"/>
      <c r="J96" s="31"/>
    </row>
    <row r="97" spans="1:14">
      <c r="A97" s="33"/>
      <c r="B97" s="267"/>
      <c r="C97" s="31"/>
      <c r="D97" s="70"/>
      <c r="E97" s="70"/>
      <c r="F97" s="31"/>
      <c r="G97" s="31"/>
      <c r="H97" s="73"/>
      <c r="I97" s="73"/>
      <c r="J97" s="31"/>
    </row>
    <row r="98" spans="1:14">
      <c r="A98" s="33"/>
      <c r="B98" s="268" t="s">
        <v>1745</v>
      </c>
      <c r="C98" s="59"/>
      <c r="D98" s="77">
        <v>208</v>
      </c>
      <c r="E98" s="77"/>
      <c r="F98" s="59"/>
      <c r="G98" s="59"/>
      <c r="H98" s="78">
        <v>173</v>
      </c>
      <c r="I98" s="78"/>
      <c r="J98" s="59"/>
    </row>
    <row r="99" spans="1:14">
      <c r="A99" s="33"/>
      <c r="B99" s="268"/>
      <c r="C99" s="59"/>
      <c r="D99" s="77"/>
      <c r="E99" s="77"/>
      <c r="F99" s="59"/>
      <c r="G99" s="59"/>
      <c r="H99" s="78"/>
      <c r="I99" s="78"/>
      <c r="J99" s="59"/>
    </row>
    <row r="100" spans="1:14">
      <c r="A100" s="33"/>
      <c r="B100" s="267" t="s">
        <v>1736</v>
      </c>
      <c r="C100" s="31"/>
      <c r="D100" s="70">
        <v>0</v>
      </c>
      <c r="E100" s="70"/>
      <c r="F100" s="31"/>
      <c r="G100" s="31"/>
      <c r="H100" s="73">
        <v>10</v>
      </c>
      <c r="I100" s="73"/>
      <c r="J100" s="31"/>
    </row>
    <row r="101" spans="1:14">
      <c r="A101" s="33"/>
      <c r="B101" s="267"/>
      <c r="C101" s="31"/>
      <c r="D101" s="70"/>
      <c r="E101" s="70"/>
      <c r="F101" s="31"/>
      <c r="G101" s="31"/>
      <c r="H101" s="73"/>
      <c r="I101" s="73"/>
      <c r="J101" s="31"/>
    </row>
    <row r="102" spans="1:14">
      <c r="A102" s="33"/>
      <c r="B102" s="268" t="s">
        <v>123</v>
      </c>
      <c r="C102" s="59"/>
      <c r="D102" s="77">
        <v>275</v>
      </c>
      <c r="E102" s="77"/>
      <c r="F102" s="59"/>
      <c r="G102" s="59"/>
      <c r="H102" s="78">
        <v>303</v>
      </c>
      <c r="I102" s="78"/>
      <c r="J102" s="59"/>
    </row>
    <row r="103" spans="1:14" ht="15.75" thickBot="1">
      <c r="A103" s="33"/>
      <c r="B103" s="268"/>
      <c r="C103" s="59"/>
      <c r="D103" s="63"/>
      <c r="E103" s="63"/>
      <c r="F103" s="65"/>
      <c r="G103" s="59"/>
      <c r="H103" s="69"/>
      <c r="I103" s="69"/>
      <c r="J103" s="65"/>
    </row>
    <row r="104" spans="1:14">
      <c r="A104" s="33"/>
      <c r="B104" s="30" t="s">
        <v>1746</v>
      </c>
      <c r="C104" s="31"/>
      <c r="D104" s="127">
        <v>1358</v>
      </c>
      <c r="E104" s="127"/>
      <c r="F104" s="72"/>
      <c r="G104" s="31"/>
      <c r="H104" s="139">
        <v>1379</v>
      </c>
      <c r="I104" s="139"/>
      <c r="J104" s="72"/>
    </row>
    <row r="105" spans="1:14" ht="15.75" thickBot="1">
      <c r="A105" s="33"/>
      <c r="B105" s="30"/>
      <c r="C105" s="31"/>
      <c r="D105" s="97"/>
      <c r="E105" s="97"/>
      <c r="F105" s="98"/>
      <c r="G105" s="31"/>
      <c r="H105" s="100"/>
      <c r="I105" s="100"/>
      <c r="J105" s="98"/>
    </row>
    <row r="106" spans="1:14">
      <c r="A106" s="33"/>
      <c r="B106" s="57" t="s">
        <v>1747</v>
      </c>
      <c r="C106" s="59"/>
      <c r="D106" s="60" t="s">
        <v>439</v>
      </c>
      <c r="E106" s="90">
        <v>3332</v>
      </c>
      <c r="F106" s="64"/>
      <c r="G106" s="59"/>
      <c r="H106" s="66" t="s">
        <v>439</v>
      </c>
      <c r="I106" s="94">
        <v>3732</v>
      </c>
      <c r="J106" s="64"/>
    </row>
    <row r="107" spans="1:14" ht="15.75" thickBot="1">
      <c r="A107" s="33"/>
      <c r="B107" s="57"/>
      <c r="C107" s="59"/>
      <c r="D107" s="101"/>
      <c r="E107" s="102"/>
      <c r="F107" s="103"/>
      <c r="G107" s="59"/>
      <c r="H107" s="104"/>
      <c r="I107" s="105"/>
      <c r="J107" s="103"/>
    </row>
    <row r="108" spans="1:14" ht="15.75" thickTop="1">
      <c r="A108" s="33" t="s">
        <v>2372</v>
      </c>
      <c r="B108" s="35" t="s">
        <v>1751</v>
      </c>
      <c r="C108" s="35"/>
      <c r="D108" s="35"/>
      <c r="E108" s="35"/>
      <c r="F108" s="35"/>
      <c r="G108" s="35"/>
      <c r="H108" s="35"/>
      <c r="I108" s="35"/>
      <c r="J108" s="35"/>
      <c r="K108" s="35"/>
      <c r="L108" s="35"/>
      <c r="M108" s="35"/>
      <c r="N108" s="35"/>
    </row>
    <row r="109" spans="1:14">
      <c r="A109" s="33"/>
      <c r="B109" s="177" t="s">
        <v>1752</v>
      </c>
      <c r="C109" s="177"/>
      <c r="D109" s="177"/>
      <c r="E109" s="177"/>
      <c r="F109" s="177"/>
      <c r="G109" s="177"/>
      <c r="H109" s="177"/>
      <c r="I109" s="177"/>
      <c r="J109" s="177"/>
      <c r="K109" s="177"/>
      <c r="L109" s="177"/>
      <c r="M109" s="177"/>
      <c r="N109" s="177"/>
    </row>
    <row r="110" spans="1:14">
      <c r="A110" s="33"/>
      <c r="B110" s="29"/>
      <c r="C110" s="29"/>
      <c r="D110" s="29"/>
      <c r="E110" s="29"/>
      <c r="F110" s="29"/>
      <c r="G110" s="29"/>
      <c r="H110" s="29"/>
      <c r="I110" s="29"/>
      <c r="J110" s="29"/>
      <c r="K110" s="29"/>
      <c r="L110" s="29"/>
      <c r="M110" s="29"/>
      <c r="N110" s="29"/>
    </row>
    <row r="111" spans="1:14">
      <c r="A111" s="33"/>
      <c r="B111" s="11"/>
      <c r="C111" s="11"/>
      <c r="D111" s="11"/>
      <c r="E111" s="11"/>
      <c r="F111" s="11"/>
      <c r="G111" s="11"/>
      <c r="H111" s="11"/>
      <c r="I111" s="11"/>
      <c r="J111" s="11"/>
      <c r="K111" s="11"/>
      <c r="L111" s="11"/>
      <c r="M111" s="11"/>
      <c r="N111" s="11"/>
    </row>
    <row r="112" spans="1:14">
      <c r="A112" s="33"/>
      <c r="B112" s="113" t="s">
        <v>437</v>
      </c>
      <c r="C112" s="31"/>
      <c r="D112" s="116" t="s">
        <v>464</v>
      </c>
      <c r="E112" s="116"/>
      <c r="F112" s="116"/>
      <c r="G112" s="31"/>
      <c r="H112" s="116" t="s">
        <v>1755</v>
      </c>
      <c r="I112" s="116"/>
      <c r="J112" s="116"/>
      <c r="K112" s="31"/>
      <c r="L112" s="116" t="s">
        <v>1758</v>
      </c>
      <c r="M112" s="116"/>
      <c r="N112" s="116"/>
    </row>
    <row r="113" spans="1:14">
      <c r="A113" s="33"/>
      <c r="B113" s="113"/>
      <c r="C113" s="31"/>
      <c r="D113" s="116" t="s">
        <v>1753</v>
      </c>
      <c r="E113" s="116"/>
      <c r="F113" s="116"/>
      <c r="G113" s="31"/>
      <c r="H113" s="116" t="s">
        <v>1756</v>
      </c>
      <c r="I113" s="116"/>
      <c r="J113" s="116"/>
      <c r="K113" s="31"/>
      <c r="L113" s="116" t="s">
        <v>1756</v>
      </c>
      <c r="M113" s="116"/>
      <c r="N113" s="116"/>
    </row>
    <row r="114" spans="1:14" ht="15.75" thickBot="1">
      <c r="A114" s="33"/>
      <c r="B114" s="114"/>
      <c r="C114" s="31"/>
      <c r="D114" s="55" t="s">
        <v>1754</v>
      </c>
      <c r="E114" s="55"/>
      <c r="F114" s="55"/>
      <c r="G114" s="31"/>
      <c r="H114" s="55" t="s">
        <v>1757</v>
      </c>
      <c r="I114" s="55"/>
      <c r="J114" s="55"/>
      <c r="K114" s="31"/>
      <c r="L114" s="55" t="s">
        <v>1757</v>
      </c>
      <c r="M114" s="55"/>
      <c r="N114" s="55"/>
    </row>
    <row r="115" spans="1:14">
      <c r="A115" s="33"/>
      <c r="B115" s="58" t="s">
        <v>1759</v>
      </c>
      <c r="C115" s="59"/>
      <c r="D115" s="66" t="s">
        <v>439</v>
      </c>
      <c r="E115" s="68">
        <v>208</v>
      </c>
      <c r="F115" s="64"/>
      <c r="G115" s="59"/>
      <c r="H115" s="66" t="s">
        <v>439</v>
      </c>
      <c r="I115" s="68">
        <v>54</v>
      </c>
      <c r="J115" s="64"/>
      <c r="K115" s="59"/>
      <c r="L115" s="66" t="s">
        <v>439</v>
      </c>
      <c r="M115" s="68">
        <v>262</v>
      </c>
      <c r="N115" s="64"/>
    </row>
    <row r="116" spans="1:14">
      <c r="A116" s="33"/>
      <c r="B116" s="57"/>
      <c r="C116" s="59"/>
      <c r="D116" s="79"/>
      <c r="E116" s="78"/>
      <c r="F116" s="59"/>
      <c r="G116" s="59"/>
      <c r="H116" s="79"/>
      <c r="I116" s="78"/>
      <c r="J116" s="59"/>
      <c r="K116" s="59"/>
      <c r="L116" s="79"/>
      <c r="M116" s="78"/>
      <c r="N116" s="59"/>
    </row>
    <row r="117" spans="1:14">
      <c r="A117" s="33"/>
      <c r="B117" s="30" t="s">
        <v>1760</v>
      </c>
      <c r="C117" s="31"/>
      <c r="D117" s="73">
        <v>15</v>
      </c>
      <c r="E117" s="73"/>
      <c r="F117" s="31"/>
      <c r="G117" s="31"/>
      <c r="H117" s="73">
        <v>7</v>
      </c>
      <c r="I117" s="73"/>
      <c r="J117" s="31"/>
      <c r="K117" s="31"/>
      <c r="L117" s="73">
        <v>22</v>
      </c>
      <c r="M117" s="73"/>
      <c r="N117" s="31"/>
    </row>
    <row r="118" spans="1:14">
      <c r="A118" s="33"/>
      <c r="B118" s="30"/>
      <c r="C118" s="31"/>
      <c r="D118" s="73"/>
      <c r="E118" s="73"/>
      <c r="F118" s="31"/>
      <c r="G118" s="31"/>
      <c r="H118" s="73"/>
      <c r="I118" s="73"/>
      <c r="J118" s="31"/>
      <c r="K118" s="31"/>
      <c r="L118" s="73"/>
      <c r="M118" s="73"/>
      <c r="N118" s="31"/>
    </row>
    <row r="119" spans="1:14" ht="25.5" thickBot="1">
      <c r="A119" s="33"/>
      <c r="B119" s="45" t="s">
        <v>1761</v>
      </c>
      <c r="C119" s="24"/>
      <c r="D119" s="69" t="s">
        <v>565</v>
      </c>
      <c r="E119" s="69"/>
      <c r="F119" s="23" t="s">
        <v>441</v>
      </c>
      <c r="G119" s="24"/>
      <c r="H119" s="69" t="s">
        <v>1313</v>
      </c>
      <c r="I119" s="69"/>
      <c r="J119" s="23" t="s">
        <v>441</v>
      </c>
      <c r="K119" s="24"/>
      <c r="L119" s="69" t="s">
        <v>1382</v>
      </c>
      <c r="M119" s="69"/>
      <c r="N119" s="23" t="s">
        <v>441</v>
      </c>
    </row>
    <row r="120" spans="1:14">
      <c r="A120" s="33"/>
      <c r="B120" s="30" t="s">
        <v>945</v>
      </c>
      <c r="C120" s="31"/>
      <c r="D120" s="76" t="s">
        <v>439</v>
      </c>
      <c r="E120" s="74">
        <v>114</v>
      </c>
      <c r="F120" s="72"/>
      <c r="G120" s="31"/>
      <c r="H120" s="76" t="s">
        <v>439</v>
      </c>
      <c r="I120" s="74">
        <v>39</v>
      </c>
      <c r="J120" s="72"/>
      <c r="K120" s="31"/>
      <c r="L120" s="76" t="s">
        <v>439</v>
      </c>
      <c r="M120" s="74">
        <v>153</v>
      </c>
      <c r="N120" s="72"/>
    </row>
    <row r="121" spans="1:14">
      <c r="A121" s="33"/>
      <c r="B121" s="30"/>
      <c r="C121" s="31"/>
      <c r="D121" s="142"/>
      <c r="E121" s="141"/>
      <c r="F121" s="118"/>
      <c r="G121" s="31"/>
      <c r="H121" s="142"/>
      <c r="I121" s="141"/>
      <c r="J121" s="118"/>
      <c r="K121" s="31"/>
      <c r="L121" s="142"/>
      <c r="M121" s="141"/>
      <c r="N121" s="118"/>
    </row>
    <row r="122" spans="1:14">
      <c r="A122" s="33"/>
      <c r="B122" s="57" t="s">
        <v>1760</v>
      </c>
      <c r="C122" s="59"/>
      <c r="D122" s="77">
        <v>9</v>
      </c>
      <c r="E122" s="77"/>
      <c r="F122" s="59"/>
      <c r="G122" s="59"/>
      <c r="H122" s="77">
        <v>2</v>
      </c>
      <c r="I122" s="77"/>
      <c r="J122" s="59"/>
      <c r="K122" s="59"/>
      <c r="L122" s="77">
        <v>11</v>
      </c>
      <c r="M122" s="77"/>
      <c r="N122" s="59"/>
    </row>
    <row r="123" spans="1:14">
      <c r="A123" s="33"/>
      <c r="B123" s="57"/>
      <c r="C123" s="59"/>
      <c r="D123" s="77"/>
      <c r="E123" s="77"/>
      <c r="F123" s="59"/>
      <c r="G123" s="59"/>
      <c r="H123" s="77"/>
      <c r="I123" s="77"/>
      <c r="J123" s="59"/>
      <c r="K123" s="59"/>
      <c r="L123" s="77"/>
      <c r="M123" s="77"/>
      <c r="N123" s="59"/>
    </row>
    <row r="124" spans="1:14" ht="25.5" thickBot="1">
      <c r="A124" s="33"/>
      <c r="B124" s="28" t="s">
        <v>1761</v>
      </c>
      <c r="C124" s="21"/>
      <c r="D124" s="123" t="s">
        <v>937</v>
      </c>
      <c r="E124" s="123"/>
      <c r="F124" s="39" t="s">
        <v>441</v>
      </c>
      <c r="G124" s="21"/>
      <c r="H124" s="123" t="s">
        <v>526</v>
      </c>
      <c r="I124" s="123"/>
      <c r="J124" s="39" t="s">
        <v>441</v>
      </c>
      <c r="K124" s="21"/>
      <c r="L124" s="123" t="s">
        <v>1304</v>
      </c>
      <c r="M124" s="123"/>
      <c r="N124" s="39" t="s">
        <v>441</v>
      </c>
    </row>
    <row r="125" spans="1:14">
      <c r="A125" s="33"/>
      <c r="B125" s="57" t="s">
        <v>958</v>
      </c>
      <c r="C125" s="59"/>
      <c r="D125" s="60" t="s">
        <v>439</v>
      </c>
      <c r="E125" s="62">
        <v>107</v>
      </c>
      <c r="F125" s="64"/>
      <c r="G125" s="59"/>
      <c r="H125" s="60" t="s">
        <v>439</v>
      </c>
      <c r="I125" s="62">
        <v>36</v>
      </c>
      <c r="J125" s="64"/>
      <c r="K125" s="59"/>
      <c r="L125" s="60" t="s">
        <v>439</v>
      </c>
      <c r="M125" s="62">
        <v>143</v>
      </c>
      <c r="N125" s="64"/>
    </row>
    <row r="126" spans="1:14" ht="15.75" thickBot="1">
      <c r="A126" s="33"/>
      <c r="B126" s="57"/>
      <c r="C126" s="59"/>
      <c r="D126" s="101"/>
      <c r="E126" s="147"/>
      <c r="F126" s="103"/>
      <c r="G126" s="59"/>
      <c r="H126" s="101"/>
      <c r="I126" s="147"/>
      <c r="J126" s="103"/>
      <c r="K126" s="59"/>
      <c r="L126" s="101"/>
      <c r="M126" s="147"/>
      <c r="N126" s="103"/>
    </row>
    <row r="127" spans="1:14" ht="21" customHeight="1" thickTop="1">
      <c r="A127" s="33"/>
      <c r="B127" s="30" t="s">
        <v>1762</v>
      </c>
      <c r="C127" s="31"/>
      <c r="D127" s="171" t="s">
        <v>439</v>
      </c>
      <c r="E127" s="291">
        <v>70</v>
      </c>
      <c r="F127" s="173"/>
      <c r="G127" s="31"/>
      <c r="H127" s="171" t="s">
        <v>439</v>
      </c>
      <c r="I127" s="291">
        <v>23</v>
      </c>
      <c r="J127" s="173"/>
      <c r="K127" s="31"/>
      <c r="L127" s="171" t="s">
        <v>439</v>
      </c>
      <c r="M127" s="291">
        <v>93</v>
      </c>
      <c r="N127" s="173"/>
    </row>
    <row r="128" spans="1:14">
      <c r="A128" s="33"/>
      <c r="B128" s="30"/>
      <c r="C128" s="31"/>
      <c r="D128" s="80"/>
      <c r="E128" s="70"/>
      <c r="F128" s="31"/>
      <c r="G128" s="31"/>
      <c r="H128" s="80"/>
      <c r="I128" s="70"/>
      <c r="J128" s="31"/>
      <c r="K128" s="31"/>
      <c r="L128" s="80"/>
      <c r="M128" s="70"/>
      <c r="N128" s="31"/>
    </row>
  </sheetData>
  <mergeCells count="450">
    <mergeCell ref="A62:A107"/>
    <mergeCell ref="B62:N62"/>
    <mergeCell ref="B63:N63"/>
    <mergeCell ref="A108:A128"/>
    <mergeCell ref="B108:N108"/>
    <mergeCell ref="B109:N109"/>
    <mergeCell ref="B5:N5"/>
    <mergeCell ref="A30:A46"/>
    <mergeCell ref="B30:N30"/>
    <mergeCell ref="B31:N31"/>
    <mergeCell ref="B44:N44"/>
    <mergeCell ref="A47:A61"/>
    <mergeCell ref="B47:N47"/>
    <mergeCell ref="B48:N48"/>
    <mergeCell ref="K127:K128"/>
    <mergeCell ref="L127:L128"/>
    <mergeCell ref="M127:M128"/>
    <mergeCell ref="N127:N128"/>
    <mergeCell ref="A1:A2"/>
    <mergeCell ref="B1:N1"/>
    <mergeCell ref="B2:N2"/>
    <mergeCell ref="B3:N3"/>
    <mergeCell ref="A4:A29"/>
    <mergeCell ref="B4:N4"/>
    <mergeCell ref="N125:N126"/>
    <mergeCell ref="B127:B128"/>
    <mergeCell ref="C127:C128"/>
    <mergeCell ref="D127:D128"/>
    <mergeCell ref="E127:E128"/>
    <mergeCell ref="F127:F128"/>
    <mergeCell ref="G127:G128"/>
    <mergeCell ref="H127:H128"/>
    <mergeCell ref="I127:I128"/>
    <mergeCell ref="J127:J128"/>
    <mergeCell ref="H125:H126"/>
    <mergeCell ref="I125:I126"/>
    <mergeCell ref="J125:J126"/>
    <mergeCell ref="K125:K126"/>
    <mergeCell ref="L125:L126"/>
    <mergeCell ref="M125:M126"/>
    <mergeCell ref="N122:N123"/>
    <mergeCell ref="D124:E124"/>
    <mergeCell ref="H124:I124"/>
    <mergeCell ref="L124:M124"/>
    <mergeCell ref="B125:B126"/>
    <mergeCell ref="C125:C126"/>
    <mergeCell ref="D125:D126"/>
    <mergeCell ref="E125:E126"/>
    <mergeCell ref="F125:F126"/>
    <mergeCell ref="G125:G126"/>
    <mergeCell ref="N120:N121"/>
    <mergeCell ref="B122:B123"/>
    <mergeCell ref="C122:C123"/>
    <mergeCell ref="D122:E123"/>
    <mergeCell ref="F122:F123"/>
    <mergeCell ref="G122:G123"/>
    <mergeCell ref="H122:I123"/>
    <mergeCell ref="J122:J123"/>
    <mergeCell ref="K122:K123"/>
    <mergeCell ref="L122:M123"/>
    <mergeCell ref="H120:H121"/>
    <mergeCell ref="I120:I121"/>
    <mergeCell ref="J120:J121"/>
    <mergeCell ref="K120:K121"/>
    <mergeCell ref="L120:L121"/>
    <mergeCell ref="M120:M121"/>
    <mergeCell ref="N117:N118"/>
    <mergeCell ref="D119:E119"/>
    <mergeCell ref="H119:I119"/>
    <mergeCell ref="L119:M119"/>
    <mergeCell ref="B120:B121"/>
    <mergeCell ref="C120:C121"/>
    <mergeCell ref="D120:D121"/>
    <mergeCell ref="E120:E121"/>
    <mergeCell ref="F120:F121"/>
    <mergeCell ref="G120:G121"/>
    <mergeCell ref="N115:N116"/>
    <mergeCell ref="B117:B118"/>
    <mergeCell ref="C117:C118"/>
    <mergeCell ref="D117:E118"/>
    <mergeCell ref="F117:F118"/>
    <mergeCell ref="G117:G118"/>
    <mergeCell ref="H117:I118"/>
    <mergeCell ref="J117:J118"/>
    <mergeCell ref="K117:K118"/>
    <mergeCell ref="L117:M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H112:J112"/>
    <mergeCell ref="H113:J113"/>
    <mergeCell ref="H114:J114"/>
    <mergeCell ref="K112:K114"/>
    <mergeCell ref="L112:N112"/>
    <mergeCell ref="L113:N113"/>
    <mergeCell ref="L114:N114"/>
    <mergeCell ref="H106:H107"/>
    <mergeCell ref="I106:I107"/>
    <mergeCell ref="J106:J107"/>
    <mergeCell ref="B110:N110"/>
    <mergeCell ref="B112:B114"/>
    <mergeCell ref="C112:C114"/>
    <mergeCell ref="D112:F112"/>
    <mergeCell ref="D113:F113"/>
    <mergeCell ref="D114:F114"/>
    <mergeCell ref="G112:G114"/>
    <mergeCell ref="B106:B107"/>
    <mergeCell ref="C106:C107"/>
    <mergeCell ref="D106:D107"/>
    <mergeCell ref="E106:E107"/>
    <mergeCell ref="F106:F107"/>
    <mergeCell ref="G106:G107"/>
    <mergeCell ref="J102:J103"/>
    <mergeCell ref="B104:B105"/>
    <mergeCell ref="C104:C105"/>
    <mergeCell ref="D104:E105"/>
    <mergeCell ref="F104:F105"/>
    <mergeCell ref="G104:G105"/>
    <mergeCell ref="H104:I105"/>
    <mergeCell ref="J104:J105"/>
    <mergeCell ref="B102:B103"/>
    <mergeCell ref="C102:C103"/>
    <mergeCell ref="D102:E103"/>
    <mergeCell ref="F102:F103"/>
    <mergeCell ref="G102:G103"/>
    <mergeCell ref="H102:I103"/>
    <mergeCell ref="J98:J99"/>
    <mergeCell ref="B100:B101"/>
    <mergeCell ref="C100:C101"/>
    <mergeCell ref="D100:E101"/>
    <mergeCell ref="F100:F101"/>
    <mergeCell ref="G100:G101"/>
    <mergeCell ref="H100:I101"/>
    <mergeCell ref="J100:J101"/>
    <mergeCell ref="B98:B99"/>
    <mergeCell ref="C98:C99"/>
    <mergeCell ref="D98:E99"/>
    <mergeCell ref="F98:F99"/>
    <mergeCell ref="G98:G99"/>
    <mergeCell ref="H98:I99"/>
    <mergeCell ref="J93:J94"/>
    <mergeCell ref="D95:F95"/>
    <mergeCell ref="H95:J95"/>
    <mergeCell ref="B96:B97"/>
    <mergeCell ref="C96:C97"/>
    <mergeCell ref="D96:E97"/>
    <mergeCell ref="F96:F97"/>
    <mergeCell ref="G96:G97"/>
    <mergeCell ref="H96:I97"/>
    <mergeCell ref="J96:J97"/>
    <mergeCell ref="D92:E92"/>
    <mergeCell ref="H92:I92"/>
    <mergeCell ref="B93:B94"/>
    <mergeCell ref="C93:C94"/>
    <mergeCell ref="D93:E94"/>
    <mergeCell ref="F93:F94"/>
    <mergeCell ref="G93:G94"/>
    <mergeCell ref="H93:I94"/>
    <mergeCell ref="J88:J89"/>
    <mergeCell ref="B90:B91"/>
    <mergeCell ref="C90:C91"/>
    <mergeCell ref="D90:E91"/>
    <mergeCell ref="F90:F91"/>
    <mergeCell ref="G90:G91"/>
    <mergeCell ref="H90:I91"/>
    <mergeCell ref="J90:J91"/>
    <mergeCell ref="B88:B89"/>
    <mergeCell ref="C88:C89"/>
    <mergeCell ref="D88:E89"/>
    <mergeCell ref="F88:F89"/>
    <mergeCell ref="G88:G89"/>
    <mergeCell ref="H88:I89"/>
    <mergeCell ref="J84:J85"/>
    <mergeCell ref="B86:B87"/>
    <mergeCell ref="C86:C87"/>
    <mergeCell ref="D86:E87"/>
    <mergeCell ref="F86:F87"/>
    <mergeCell ref="G86:G87"/>
    <mergeCell ref="H86:I87"/>
    <mergeCell ref="J86:J87"/>
    <mergeCell ref="B84:B85"/>
    <mergeCell ref="C84:C85"/>
    <mergeCell ref="D84:E85"/>
    <mergeCell ref="F84:F85"/>
    <mergeCell ref="G84:G85"/>
    <mergeCell ref="H84:I85"/>
    <mergeCell ref="J80:J81"/>
    <mergeCell ref="B82:B83"/>
    <mergeCell ref="C82:C83"/>
    <mergeCell ref="D82:E83"/>
    <mergeCell ref="F82:F83"/>
    <mergeCell ref="G82:G83"/>
    <mergeCell ref="H82:I83"/>
    <mergeCell ref="J82:J83"/>
    <mergeCell ref="B80:B81"/>
    <mergeCell ref="C80:C81"/>
    <mergeCell ref="D80:E81"/>
    <mergeCell ref="F80:F81"/>
    <mergeCell ref="G80:G81"/>
    <mergeCell ref="H80:I81"/>
    <mergeCell ref="J76:J77"/>
    <mergeCell ref="B78:B79"/>
    <mergeCell ref="C78:C79"/>
    <mergeCell ref="D78:E79"/>
    <mergeCell ref="F78:F79"/>
    <mergeCell ref="G78:G79"/>
    <mergeCell ref="H78:I79"/>
    <mergeCell ref="J78:J79"/>
    <mergeCell ref="B76:B77"/>
    <mergeCell ref="C76:C77"/>
    <mergeCell ref="D76:E77"/>
    <mergeCell ref="F76:F77"/>
    <mergeCell ref="G76:G77"/>
    <mergeCell ref="H76:I77"/>
    <mergeCell ref="J72:J73"/>
    <mergeCell ref="B74:B75"/>
    <mergeCell ref="C74:C75"/>
    <mergeCell ref="D74:E75"/>
    <mergeCell ref="F74:F75"/>
    <mergeCell ref="G74:G75"/>
    <mergeCell ref="H74:I75"/>
    <mergeCell ref="J74:J75"/>
    <mergeCell ref="B72:B73"/>
    <mergeCell ref="C72:C73"/>
    <mergeCell ref="D72:E73"/>
    <mergeCell ref="F72:F73"/>
    <mergeCell ref="G72:G73"/>
    <mergeCell ref="H72:I73"/>
    <mergeCell ref="J68:J69"/>
    <mergeCell ref="B70:B71"/>
    <mergeCell ref="C70:C71"/>
    <mergeCell ref="D70:E71"/>
    <mergeCell ref="F70:F71"/>
    <mergeCell ref="G70:G71"/>
    <mergeCell ref="H70:I71"/>
    <mergeCell ref="J70:J71"/>
    <mergeCell ref="D67:F67"/>
    <mergeCell ref="H67:J67"/>
    <mergeCell ref="B68:B69"/>
    <mergeCell ref="C68:C69"/>
    <mergeCell ref="D68:D69"/>
    <mergeCell ref="E68:E69"/>
    <mergeCell ref="F68:F69"/>
    <mergeCell ref="G68:G69"/>
    <mergeCell ref="H68:H69"/>
    <mergeCell ref="I68:I69"/>
    <mergeCell ref="I58:I59"/>
    <mergeCell ref="J58:J59"/>
    <mergeCell ref="K58:K59"/>
    <mergeCell ref="B64:J64"/>
    <mergeCell ref="D66:F66"/>
    <mergeCell ref="H66:J66"/>
    <mergeCell ref="I54:I55"/>
    <mergeCell ref="J54:J55"/>
    <mergeCell ref="K54:K55"/>
    <mergeCell ref="B58:B59"/>
    <mergeCell ref="C58:C59"/>
    <mergeCell ref="D58:D59"/>
    <mergeCell ref="E58:E59"/>
    <mergeCell ref="F58:F59"/>
    <mergeCell ref="G58:G59"/>
    <mergeCell ref="H58:H59"/>
    <mergeCell ref="D52:E52"/>
    <mergeCell ref="G52:H52"/>
    <mergeCell ref="J52:K52"/>
    <mergeCell ref="B54:B55"/>
    <mergeCell ref="C54:C55"/>
    <mergeCell ref="D54:D55"/>
    <mergeCell ref="E54:E55"/>
    <mergeCell ref="F54:F55"/>
    <mergeCell ref="G54:G55"/>
    <mergeCell ref="H54:H55"/>
    <mergeCell ref="K42:K43"/>
    <mergeCell ref="L42:L43"/>
    <mergeCell ref="M42:M43"/>
    <mergeCell ref="N42:N43"/>
    <mergeCell ref="B49:K49"/>
    <mergeCell ref="D51:K51"/>
    <mergeCell ref="N40:N41"/>
    <mergeCell ref="B42:B43"/>
    <mergeCell ref="C42:C43"/>
    <mergeCell ref="D42:D43"/>
    <mergeCell ref="E42:E43"/>
    <mergeCell ref="F42:F43"/>
    <mergeCell ref="G42:G43"/>
    <mergeCell ref="H42:H43"/>
    <mergeCell ref="I42:I43"/>
    <mergeCell ref="J42:J43"/>
    <mergeCell ref="N38:N39"/>
    <mergeCell ref="B40:B41"/>
    <mergeCell ref="C40:C41"/>
    <mergeCell ref="D40:E41"/>
    <mergeCell ref="F40:F41"/>
    <mergeCell ref="G40:G41"/>
    <mergeCell ref="H40:I41"/>
    <mergeCell ref="J40:J41"/>
    <mergeCell ref="K40:K41"/>
    <mergeCell ref="L40:M41"/>
    <mergeCell ref="N36:N37"/>
    <mergeCell ref="B38:B39"/>
    <mergeCell ref="C38:C39"/>
    <mergeCell ref="D38:E39"/>
    <mergeCell ref="F38:F39"/>
    <mergeCell ref="G38:G39"/>
    <mergeCell ref="H38:I39"/>
    <mergeCell ref="J38:J39"/>
    <mergeCell ref="K38:K39"/>
    <mergeCell ref="L38:M39"/>
    <mergeCell ref="H36:H37"/>
    <mergeCell ref="I36:I37"/>
    <mergeCell ref="J36:J37"/>
    <mergeCell ref="K36:K37"/>
    <mergeCell ref="L36:L37"/>
    <mergeCell ref="M36:M37"/>
    <mergeCell ref="B36:B37"/>
    <mergeCell ref="C36:C37"/>
    <mergeCell ref="D36:D37"/>
    <mergeCell ref="E36:E37"/>
    <mergeCell ref="F36:F37"/>
    <mergeCell ref="G36:G37"/>
    <mergeCell ref="N28:N29"/>
    <mergeCell ref="B32:N32"/>
    <mergeCell ref="D34:N34"/>
    <mergeCell ref="D35:F35"/>
    <mergeCell ref="H35:J35"/>
    <mergeCell ref="L35:N35"/>
    <mergeCell ref="H28:H29"/>
    <mergeCell ref="I28:I29"/>
    <mergeCell ref="J28:J29"/>
    <mergeCell ref="K28:K29"/>
    <mergeCell ref="L28:L29"/>
    <mergeCell ref="M28:M29"/>
    <mergeCell ref="K26:K27"/>
    <mergeCell ref="L26:L27"/>
    <mergeCell ref="M26:M27"/>
    <mergeCell ref="N26:N27"/>
    <mergeCell ref="B28:B29"/>
    <mergeCell ref="C28:C29"/>
    <mergeCell ref="D28:D29"/>
    <mergeCell ref="E28:E29"/>
    <mergeCell ref="F28:F29"/>
    <mergeCell ref="G28:G29"/>
    <mergeCell ref="N24:N25"/>
    <mergeCell ref="B26:B27"/>
    <mergeCell ref="C26:C27"/>
    <mergeCell ref="D26:D27"/>
    <mergeCell ref="E26:E27"/>
    <mergeCell ref="F26:F27"/>
    <mergeCell ref="G26:G27"/>
    <mergeCell ref="H26:H27"/>
    <mergeCell ref="I26:I27"/>
    <mergeCell ref="J26:J27"/>
    <mergeCell ref="N22:N23"/>
    <mergeCell ref="B24:B25"/>
    <mergeCell ref="C24:C25"/>
    <mergeCell ref="D24:E25"/>
    <mergeCell ref="F24:F25"/>
    <mergeCell ref="G24:G25"/>
    <mergeCell ref="H24:I25"/>
    <mergeCell ref="J24:J25"/>
    <mergeCell ref="K24:K25"/>
    <mergeCell ref="L24:M25"/>
    <mergeCell ref="N20:N21"/>
    <mergeCell ref="B22:B23"/>
    <mergeCell ref="C22:C23"/>
    <mergeCell ref="D22:E23"/>
    <mergeCell ref="F22:F23"/>
    <mergeCell ref="G22:G23"/>
    <mergeCell ref="H22:I23"/>
    <mergeCell ref="J22:J23"/>
    <mergeCell ref="K22:K23"/>
    <mergeCell ref="L22:M23"/>
    <mergeCell ref="H20:H21"/>
    <mergeCell ref="I20:I21"/>
    <mergeCell ref="J20:J21"/>
    <mergeCell ref="K20:K21"/>
    <mergeCell ref="L20:L21"/>
    <mergeCell ref="M20:M21"/>
    <mergeCell ref="B20:B21"/>
    <mergeCell ref="C20:C21"/>
    <mergeCell ref="D20:D21"/>
    <mergeCell ref="E20:E21"/>
    <mergeCell ref="F20:F21"/>
    <mergeCell ref="G20:G21"/>
    <mergeCell ref="K17:K18"/>
    <mergeCell ref="L17:L18"/>
    <mergeCell ref="M17:M18"/>
    <mergeCell ref="N17:N18"/>
    <mergeCell ref="D19:F19"/>
    <mergeCell ref="H19:J19"/>
    <mergeCell ref="L19:N19"/>
    <mergeCell ref="N15:N16"/>
    <mergeCell ref="B17:B18"/>
    <mergeCell ref="C17:C18"/>
    <mergeCell ref="D17:D18"/>
    <mergeCell ref="E17:E18"/>
    <mergeCell ref="F17:F18"/>
    <mergeCell ref="G17:G18"/>
    <mergeCell ref="H17:H18"/>
    <mergeCell ref="I17:I18"/>
    <mergeCell ref="J17:J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F10"/>
    <mergeCell ref="H10:J10"/>
    <mergeCell ref="L10:N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7109375" bestFit="1" customWidth="1"/>
  </cols>
  <sheetData>
    <row r="1" spans="1:3" ht="30">
      <c r="A1" s="1" t="s">
        <v>138</v>
      </c>
      <c r="B1" s="1" t="s">
        <v>2</v>
      </c>
      <c r="C1" s="1" t="s">
        <v>30</v>
      </c>
    </row>
    <row r="2" spans="1:3" ht="30">
      <c r="A2" s="3" t="s">
        <v>139</v>
      </c>
      <c r="B2" s="4"/>
      <c r="C2" s="4"/>
    </row>
    <row r="3" spans="1:3">
      <c r="A3" s="2" t="s">
        <v>140</v>
      </c>
      <c r="B3" s="9">
        <v>0.01</v>
      </c>
      <c r="C3" s="9">
        <v>0.01</v>
      </c>
    </row>
    <row r="4" spans="1:3">
      <c r="A4" s="2" t="s">
        <v>141</v>
      </c>
      <c r="B4" s="6">
        <v>50000000</v>
      </c>
      <c r="C4" s="6">
        <v>50000000</v>
      </c>
    </row>
    <row r="5" spans="1:3">
      <c r="A5" s="2" t="s">
        <v>142</v>
      </c>
      <c r="B5" s="6">
        <v>1875000</v>
      </c>
      <c r="C5" s="6">
        <v>875000</v>
      </c>
    </row>
    <row r="6" spans="1:3">
      <c r="A6" s="2" t="s">
        <v>143</v>
      </c>
      <c r="B6" s="6">
        <v>1875000</v>
      </c>
      <c r="C6" s="6">
        <v>875000</v>
      </c>
    </row>
    <row r="7" spans="1:3">
      <c r="A7" s="2" t="s">
        <v>144</v>
      </c>
      <c r="B7" s="9">
        <v>0.01</v>
      </c>
      <c r="C7" s="9">
        <v>0.01</v>
      </c>
    </row>
    <row r="8" spans="1:3">
      <c r="A8" s="2" t="s">
        <v>145</v>
      </c>
      <c r="B8" s="6">
        <v>1000000000</v>
      </c>
      <c r="C8" s="6">
        <v>1000000000</v>
      </c>
    </row>
    <row r="9" spans="1:3">
      <c r="A9" s="2" t="s">
        <v>146</v>
      </c>
      <c r="B9" s="6">
        <v>643557048</v>
      </c>
      <c r="C9" s="6">
        <v>637151800</v>
      </c>
    </row>
    <row r="10" spans="1:3">
      <c r="A10" s="2" t="s">
        <v>147</v>
      </c>
      <c r="B10" s="6">
        <v>553391311</v>
      </c>
      <c r="C10" s="6">
        <v>572675375</v>
      </c>
    </row>
    <row r="11" spans="1:3">
      <c r="A11" s="2" t="s">
        <v>148</v>
      </c>
      <c r="B11" s="6">
        <v>90165737</v>
      </c>
      <c r="C11" s="6">
        <v>64476425</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0"/>
  <sheetViews>
    <sheetView showGridLines="0" workbookViewId="0"/>
  </sheetViews>
  <sheetFormatPr defaultRowHeight="15"/>
  <cols>
    <col min="1" max="3" width="36.5703125" bestFit="1" customWidth="1"/>
    <col min="4" max="4" width="4.7109375" customWidth="1"/>
    <col min="5" max="5" width="13.42578125" customWidth="1"/>
    <col min="6" max="6" width="3.7109375" customWidth="1"/>
    <col min="8" max="8" width="33.5703125" bestFit="1" customWidth="1"/>
    <col min="9" max="9" width="6.42578125" bestFit="1" customWidth="1"/>
    <col min="10" max="10" width="36.5703125" bestFit="1" customWidth="1"/>
    <col min="12" max="12" width="13.5703125" bestFit="1" customWidth="1"/>
    <col min="13" max="13" width="5.7109375" bestFit="1" customWidth="1"/>
    <col min="14" max="14" width="8.42578125" bestFit="1" customWidth="1"/>
    <col min="16" max="16" width="2" bestFit="1" customWidth="1"/>
    <col min="17" max="17" width="6.42578125" bestFit="1" customWidth="1"/>
    <col min="20" max="20" width="1.85546875" customWidth="1"/>
    <col min="21" max="21" width="4.42578125" customWidth="1"/>
    <col min="22" max="22" width="1.5703125" bestFit="1" customWidth="1"/>
    <col min="24" max="24" width="1.85546875" bestFit="1" customWidth="1"/>
    <col min="25" max="25" width="2.7109375" bestFit="1" customWidth="1"/>
    <col min="28" max="28" width="2.28515625" customWidth="1"/>
    <col min="29" max="29" width="4.140625" customWidth="1"/>
    <col min="30" max="30" width="2" customWidth="1"/>
    <col min="32" max="32" width="1.85546875" bestFit="1" customWidth="1"/>
    <col min="33" max="33" width="3.5703125" bestFit="1" customWidth="1"/>
    <col min="36" max="36" width="1.85546875" customWidth="1"/>
    <col min="37" max="37" width="4.140625" customWidth="1"/>
    <col min="38" max="38" width="1.5703125" customWidth="1"/>
    <col min="40" max="40" width="1.85546875" bestFit="1" customWidth="1"/>
    <col min="41" max="41" width="3.5703125" bestFit="1" customWidth="1"/>
    <col min="44" max="44" width="25.42578125" customWidth="1"/>
    <col min="45" max="45" width="36.5703125" customWidth="1"/>
    <col min="46" max="46" width="21.5703125" customWidth="1"/>
  </cols>
  <sheetData>
    <row r="1" spans="1:46" ht="15" customHeight="1">
      <c r="A1" s="8" t="s">
        <v>2373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4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row>
    <row r="3" spans="1:46">
      <c r="A3" s="3" t="s">
        <v>1768</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row>
    <row r="4" spans="1:46">
      <c r="A4" s="33" t="s">
        <v>2374</v>
      </c>
      <c r="B4" s="35" t="s">
        <v>1784</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row>
    <row r="5" spans="1:46">
      <c r="A5" s="33"/>
      <c r="B5" s="177" t="s">
        <v>1785</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row>
    <row r="6" spans="1:46">
      <c r="A6" s="33"/>
      <c r="B6" s="29"/>
      <c r="C6" s="29"/>
      <c r="D6" s="29"/>
      <c r="E6" s="29"/>
      <c r="F6" s="29"/>
      <c r="G6" s="29"/>
      <c r="H6" s="29"/>
      <c r="I6" s="29"/>
      <c r="J6" s="29"/>
      <c r="K6" s="29"/>
      <c r="L6" s="29"/>
      <c r="M6" s="29"/>
      <c r="N6" s="29"/>
      <c r="O6" s="29"/>
      <c r="P6" s="29"/>
      <c r="Q6" s="29"/>
      <c r="R6" s="29"/>
    </row>
    <row r="7" spans="1:46">
      <c r="A7" s="33"/>
      <c r="B7" s="11"/>
      <c r="C7" s="11"/>
      <c r="D7" s="11"/>
      <c r="E7" s="11"/>
      <c r="F7" s="11"/>
      <c r="G7" s="11"/>
      <c r="H7" s="11"/>
      <c r="I7" s="11"/>
      <c r="J7" s="11"/>
      <c r="K7" s="11"/>
      <c r="L7" s="11"/>
      <c r="M7" s="11"/>
      <c r="N7" s="11"/>
      <c r="O7" s="11"/>
      <c r="P7" s="11"/>
      <c r="Q7" s="11"/>
      <c r="R7" s="11"/>
    </row>
    <row r="8" spans="1:46" ht="15.75" thickBot="1">
      <c r="A8" s="33"/>
      <c r="B8" s="40"/>
      <c r="C8" s="21"/>
      <c r="D8" s="55" t="s">
        <v>457</v>
      </c>
      <c r="E8" s="55"/>
      <c r="F8" s="55"/>
      <c r="G8" s="55"/>
      <c r="H8" s="55"/>
      <c r="I8" s="55"/>
      <c r="J8" s="55"/>
      <c r="K8" s="55"/>
      <c r="L8" s="55"/>
      <c r="M8" s="55"/>
      <c r="N8" s="55"/>
      <c r="O8" s="55"/>
      <c r="P8" s="55"/>
      <c r="Q8" s="55"/>
      <c r="R8" s="55"/>
    </row>
    <row r="9" spans="1:46" ht="15.75" thickBot="1">
      <c r="A9" s="33"/>
      <c r="B9" s="40"/>
      <c r="C9" s="21"/>
      <c r="D9" s="56" t="s">
        <v>1669</v>
      </c>
      <c r="E9" s="56"/>
      <c r="F9" s="56"/>
      <c r="G9" s="56"/>
      <c r="H9" s="56"/>
      <c r="I9" s="56"/>
      <c r="J9" s="56"/>
      <c r="K9" s="56"/>
      <c r="L9" s="56"/>
      <c r="M9" s="56"/>
      <c r="N9" s="56"/>
      <c r="O9" s="21"/>
      <c r="P9" s="257"/>
      <c r="Q9" s="257"/>
      <c r="R9" s="257"/>
    </row>
    <row r="10" spans="1:46" ht="15.75" thickBot="1">
      <c r="A10" s="33"/>
      <c r="B10" s="43" t="s">
        <v>437</v>
      </c>
      <c r="C10" s="21"/>
      <c r="D10" s="56" t="s">
        <v>1786</v>
      </c>
      <c r="E10" s="56"/>
      <c r="F10" s="56"/>
      <c r="G10" s="21"/>
      <c r="H10" s="56" t="s">
        <v>1673</v>
      </c>
      <c r="I10" s="56"/>
      <c r="J10" s="56"/>
      <c r="K10" s="21"/>
      <c r="L10" s="56" t="s">
        <v>1787</v>
      </c>
      <c r="M10" s="56"/>
      <c r="N10" s="56"/>
      <c r="O10" s="21"/>
      <c r="P10" s="55" t="s">
        <v>151</v>
      </c>
      <c r="Q10" s="55"/>
      <c r="R10" s="55"/>
    </row>
    <row r="11" spans="1:46">
      <c r="A11" s="33"/>
      <c r="B11" s="46" t="s">
        <v>1788</v>
      </c>
      <c r="C11" s="24"/>
      <c r="D11" s="64"/>
      <c r="E11" s="64"/>
      <c r="F11" s="64"/>
      <c r="G11" s="24"/>
      <c r="H11" s="64"/>
      <c r="I11" s="64"/>
      <c r="J11" s="64"/>
      <c r="K11" s="24"/>
      <c r="L11" s="64"/>
      <c r="M11" s="64"/>
      <c r="N11" s="64"/>
      <c r="O11" s="24"/>
      <c r="P11" s="64"/>
      <c r="Q11" s="64"/>
      <c r="R11" s="64"/>
    </row>
    <row r="12" spans="1:46">
      <c r="A12" s="33"/>
      <c r="B12" s="26" t="s">
        <v>208</v>
      </c>
      <c r="C12" s="21"/>
      <c r="D12" s="31"/>
      <c r="E12" s="31"/>
      <c r="F12" s="31"/>
      <c r="G12" s="21"/>
      <c r="H12" s="31"/>
      <c r="I12" s="31"/>
      <c r="J12" s="31"/>
      <c r="K12" s="21"/>
      <c r="L12" s="31"/>
      <c r="M12" s="31"/>
      <c r="N12" s="31"/>
      <c r="O12" s="21"/>
      <c r="P12" s="31"/>
      <c r="Q12" s="31"/>
      <c r="R12" s="31"/>
    </row>
    <row r="13" spans="1:46">
      <c r="A13" s="33"/>
      <c r="B13" s="120" t="s">
        <v>471</v>
      </c>
      <c r="C13" s="59"/>
      <c r="D13" s="119" t="s">
        <v>439</v>
      </c>
      <c r="E13" s="121">
        <v>4117</v>
      </c>
      <c r="F13" s="59"/>
      <c r="G13" s="59"/>
      <c r="H13" s="119" t="s">
        <v>439</v>
      </c>
      <c r="I13" s="77">
        <v>1</v>
      </c>
      <c r="J13" s="59"/>
      <c r="K13" s="59"/>
      <c r="L13" s="119" t="s">
        <v>439</v>
      </c>
      <c r="M13" s="77">
        <v>0</v>
      </c>
      <c r="N13" s="59"/>
      <c r="O13" s="59"/>
      <c r="P13" s="119" t="s">
        <v>439</v>
      </c>
      <c r="Q13" s="121">
        <v>4118</v>
      </c>
      <c r="R13" s="59"/>
    </row>
    <row r="14" spans="1:46">
      <c r="A14" s="33"/>
      <c r="B14" s="120"/>
      <c r="C14" s="59"/>
      <c r="D14" s="119"/>
      <c r="E14" s="121"/>
      <c r="F14" s="59"/>
      <c r="G14" s="59"/>
      <c r="H14" s="119"/>
      <c r="I14" s="77"/>
      <c r="J14" s="59"/>
      <c r="K14" s="59"/>
      <c r="L14" s="119"/>
      <c r="M14" s="77"/>
      <c r="N14" s="59"/>
      <c r="O14" s="59"/>
      <c r="P14" s="119"/>
      <c r="Q14" s="121"/>
      <c r="R14" s="59"/>
    </row>
    <row r="15" spans="1:46">
      <c r="A15" s="33"/>
      <c r="B15" s="122" t="s">
        <v>473</v>
      </c>
      <c r="C15" s="31"/>
      <c r="D15" s="70">
        <v>0</v>
      </c>
      <c r="E15" s="70"/>
      <c r="F15" s="31"/>
      <c r="G15" s="31"/>
      <c r="H15" s="70">
        <v>467</v>
      </c>
      <c r="I15" s="70"/>
      <c r="J15" s="31"/>
      <c r="K15" s="31"/>
      <c r="L15" s="70">
        <v>333</v>
      </c>
      <c r="M15" s="70"/>
      <c r="N15" s="31"/>
      <c r="O15" s="31"/>
      <c r="P15" s="70">
        <v>800</v>
      </c>
      <c r="Q15" s="70"/>
      <c r="R15" s="31"/>
    </row>
    <row r="16" spans="1:46">
      <c r="A16" s="33"/>
      <c r="B16" s="122"/>
      <c r="C16" s="31"/>
      <c r="D16" s="70"/>
      <c r="E16" s="70"/>
      <c r="F16" s="31"/>
      <c r="G16" s="31"/>
      <c r="H16" s="70"/>
      <c r="I16" s="70"/>
      <c r="J16" s="31"/>
      <c r="K16" s="31"/>
      <c r="L16" s="70"/>
      <c r="M16" s="70"/>
      <c r="N16" s="31"/>
      <c r="O16" s="31"/>
      <c r="P16" s="70"/>
      <c r="Q16" s="70"/>
      <c r="R16" s="31"/>
    </row>
    <row r="17" spans="1:18">
      <c r="A17" s="33"/>
      <c r="B17" s="120" t="s">
        <v>1789</v>
      </c>
      <c r="C17" s="59"/>
      <c r="D17" s="77">
        <v>0</v>
      </c>
      <c r="E17" s="77"/>
      <c r="F17" s="59"/>
      <c r="G17" s="59"/>
      <c r="H17" s="121">
        <v>24820</v>
      </c>
      <c r="I17" s="121"/>
      <c r="J17" s="59"/>
      <c r="K17" s="59"/>
      <c r="L17" s="77">
        <v>561</v>
      </c>
      <c r="M17" s="77"/>
      <c r="N17" s="59"/>
      <c r="O17" s="59"/>
      <c r="P17" s="121">
        <v>25381</v>
      </c>
      <c r="Q17" s="121"/>
      <c r="R17" s="59"/>
    </row>
    <row r="18" spans="1:18">
      <c r="A18" s="33"/>
      <c r="B18" s="120"/>
      <c r="C18" s="59"/>
      <c r="D18" s="77"/>
      <c r="E18" s="77"/>
      <c r="F18" s="59"/>
      <c r="G18" s="59"/>
      <c r="H18" s="121"/>
      <c r="I18" s="121"/>
      <c r="J18" s="59"/>
      <c r="K18" s="59"/>
      <c r="L18" s="77"/>
      <c r="M18" s="77"/>
      <c r="N18" s="59"/>
      <c r="O18" s="59"/>
      <c r="P18" s="121"/>
      <c r="Q18" s="121"/>
      <c r="R18" s="59"/>
    </row>
    <row r="19" spans="1:18">
      <c r="A19" s="33"/>
      <c r="B19" s="122" t="s">
        <v>1790</v>
      </c>
      <c r="C19" s="31"/>
      <c r="D19" s="70">
        <v>0</v>
      </c>
      <c r="E19" s="70"/>
      <c r="F19" s="31"/>
      <c r="G19" s="31"/>
      <c r="H19" s="96">
        <v>5291</v>
      </c>
      <c r="I19" s="96"/>
      <c r="J19" s="31"/>
      <c r="K19" s="31"/>
      <c r="L19" s="70">
        <v>228</v>
      </c>
      <c r="M19" s="70"/>
      <c r="N19" s="31"/>
      <c r="O19" s="31"/>
      <c r="P19" s="96">
        <v>5519</v>
      </c>
      <c r="Q19" s="96"/>
      <c r="R19" s="31"/>
    </row>
    <row r="20" spans="1:18">
      <c r="A20" s="33"/>
      <c r="B20" s="122"/>
      <c r="C20" s="31"/>
      <c r="D20" s="70"/>
      <c r="E20" s="70"/>
      <c r="F20" s="31"/>
      <c r="G20" s="31"/>
      <c r="H20" s="96"/>
      <c r="I20" s="96"/>
      <c r="J20" s="31"/>
      <c r="K20" s="31"/>
      <c r="L20" s="70"/>
      <c r="M20" s="70"/>
      <c r="N20" s="31"/>
      <c r="O20" s="31"/>
      <c r="P20" s="96"/>
      <c r="Q20" s="96"/>
      <c r="R20" s="31"/>
    </row>
    <row r="21" spans="1:18">
      <c r="A21" s="33"/>
      <c r="B21" s="120" t="s">
        <v>548</v>
      </c>
      <c r="C21" s="59"/>
      <c r="D21" s="77">
        <v>0</v>
      </c>
      <c r="E21" s="77"/>
      <c r="F21" s="59"/>
      <c r="G21" s="59"/>
      <c r="H21" s="121">
        <v>2597</v>
      </c>
      <c r="I21" s="121"/>
      <c r="J21" s="59"/>
      <c r="K21" s="59"/>
      <c r="L21" s="77">
        <v>65</v>
      </c>
      <c r="M21" s="77"/>
      <c r="N21" s="59"/>
      <c r="O21" s="59"/>
      <c r="P21" s="121">
        <v>2662</v>
      </c>
      <c r="Q21" s="121"/>
      <c r="R21" s="59"/>
    </row>
    <row r="22" spans="1:18">
      <c r="A22" s="33"/>
      <c r="B22" s="120"/>
      <c r="C22" s="59"/>
      <c r="D22" s="77"/>
      <c r="E22" s="77"/>
      <c r="F22" s="59"/>
      <c r="G22" s="59"/>
      <c r="H22" s="121"/>
      <c r="I22" s="121"/>
      <c r="J22" s="59"/>
      <c r="K22" s="59"/>
      <c r="L22" s="77"/>
      <c r="M22" s="77"/>
      <c r="N22" s="59"/>
      <c r="O22" s="59"/>
      <c r="P22" s="121"/>
      <c r="Q22" s="121"/>
      <c r="R22" s="59"/>
    </row>
    <row r="23" spans="1:18">
      <c r="A23" s="33"/>
      <c r="B23" s="122" t="s">
        <v>549</v>
      </c>
      <c r="C23" s="31"/>
      <c r="D23" s="70">
        <v>111</v>
      </c>
      <c r="E23" s="70"/>
      <c r="F23" s="31"/>
      <c r="G23" s="31"/>
      <c r="H23" s="70">
        <v>899</v>
      </c>
      <c r="I23" s="70"/>
      <c r="J23" s="31"/>
      <c r="K23" s="31"/>
      <c r="L23" s="70">
        <v>18</v>
      </c>
      <c r="M23" s="70"/>
      <c r="N23" s="31"/>
      <c r="O23" s="31"/>
      <c r="P23" s="96">
        <v>1028</v>
      </c>
      <c r="Q23" s="96"/>
      <c r="R23" s="31"/>
    </row>
    <row r="24" spans="1:18" ht="15.75" thickBot="1">
      <c r="A24" s="33"/>
      <c r="B24" s="122"/>
      <c r="C24" s="31"/>
      <c r="D24" s="123"/>
      <c r="E24" s="123"/>
      <c r="F24" s="98"/>
      <c r="G24" s="31"/>
      <c r="H24" s="123"/>
      <c r="I24" s="123"/>
      <c r="J24" s="98"/>
      <c r="K24" s="31"/>
      <c r="L24" s="123"/>
      <c r="M24" s="123"/>
      <c r="N24" s="98"/>
      <c r="O24" s="31"/>
      <c r="P24" s="97"/>
      <c r="Q24" s="97"/>
      <c r="R24" s="98"/>
    </row>
    <row r="25" spans="1:18">
      <c r="A25" s="33"/>
      <c r="B25" s="79" t="s">
        <v>591</v>
      </c>
      <c r="C25" s="59"/>
      <c r="D25" s="90">
        <v>4228</v>
      </c>
      <c r="E25" s="90"/>
      <c r="F25" s="64"/>
      <c r="G25" s="59"/>
      <c r="H25" s="90">
        <v>34075</v>
      </c>
      <c r="I25" s="90"/>
      <c r="J25" s="64"/>
      <c r="K25" s="59"/>
      <c r="L25" s="90">
        <v>1205</v>
      </c>
      <c r="M25" s="90"/>
      <c r="N25" s="64"/>
      <c r="O25" s="59"/>
      <c r="P25" s="90">
        <v>39508</v>
      </c>
      <c r="Q25" s="90"/>
      <c r="R25" s="64"/>
    </row>
    <row r="26" spans="1:18">
      <c r="A26" s="33"/>
      <c r="B26" s="79"/>
      <c r="C26" s="59"/>
      <c r="D26" s="121"/>
      <c r="E26" s="121"/>
      <c r="F26" s="59"/>
      <c r="G26" s="59"/>
      <c r="H26" s="121"/>
      <c r="I26" s="121"/>
      <c r="J26" s="59"/>
      <c r="K26" s="59"/>
      <c r="L26" s="121"/>
      <c r="M26" s="121"/>
      <c r="N26" s="59"/>
      <c r="O26" s="59"/>
      <c r="P26" s="91"/>
      <c r="Q26" s="91"/>
      <c r="R26" s="92"/>
    </row>
    <row r="27" spans="1:18">
      <c r="A27" s="33"/>
      <c r="B27" s="26" t="s">
        <v>1791</v>
      </c>
      <c r="C27" s="21"/>
      <c r="D27" s="31"/>
      <c r="E27" s="31"/>
      <c r="F27" s="31"/>
      <c r="G27" s="21"/>
      <c r="H27" s="31"/>
      <c r="I27" s="31"/>
      <c r="J27" s="31"/>
      <c r="K27" s="21"/>
      <c r="L27" s="31"/>
      <c r="M27" s="31"/>
      <c r="N27" s="31"/>
      <c r="O27" s="21"/>
      <c r="P27" s="31"/>
      <c r="Q27" s="31"/>
      <c r="R27" s="31"/>
    </row>
    <row r="28" spans="1:18">
      <c r="A28" s="33"/>
      <c r="B28" s="120" t="s">
        <v>1792</v>
      </c>
      <c r="C28" s="59"/>
      <c r="D28" s="77">
        <v>0</v>
      </c>
      <c r="E28" s="77"/>
      <c r="F28" s="59"/>
      <c r="G28" s="59"/>
      <c r="H28" s="77">
        <v>0</v>
      </c>
      <c r="I28" s="77"/>
      <c r="J28" s="59"/>
      <c r="K28" s="59"/>
      <c r="L28" s="77">
        <v>53</v>
      </c>
      <c r="M28" s="77"/>
      <c r="N28" s="59"/>
      <c r="O28" s="59"/>
      <c r="P28" s="77">
        <v>53</v>
      </c>
      <c r="Q28" s="77"/>
      <c r="R28" s="59"/>
    </row>
    <row r="29" spans="1:18">
      <c r="A29" s="33"/>
      <c r="B29" s="120"/>
      <c r="C29" s="59"/>
      <c r="D29" s="77"/>
      <c r="E29" s="77"/>
      <c r="F29" s="59"/>
      <c r="G29" s="59"/>
      <c r="H29" s="77"/>
      <c r="I29" s="77"/>
      <c r="J29" s="59"/>
      <c r="K29" s="59"/>
      <c r="L29" s="77"/>
      <c r="M29" s="77"/>
      <c r="N29" s="59"/>
      <c r="O29" s="59"/>
      <c r="P29" s="77"/>
      <c r="Q29" s="77"/>
      <c r="R29" s="59"/>
    </row>
    <row r="30" spans="1:18">
      <c r="A30" s="33"/>
      <c r="B30" s="122" t="s">
        <v>1793</v>
      </c>
      <c r="C30" s="31"/>
      <c r="D30" s="70">
        <v>4</v>
      </c>
      <c r="E30" s="70"/>
      <c r="F30" s="31"/>
      <c r="G30" s="31"/>
      <c r="H30" s="96">
        <v>1026</v>
      </c>
      <c r="I30" s="96"/>
      <c r="J30" s="31"/>
      <c r="K30" s="31"/>
      <c r="L30" s="70">
        <v>66</v>
      </c>
      <c r="M30" s="70"/>
      <c r="N30" s="31"/>
      <c r="O30" s="31"/>
      <c r="P30" s="96">
        <v>1096</v>
      </c>
      <c r="Q30" s="96"/>
      <c r="R30" s="31"/>
    </row>
    <row r="31" spans="1:18">
      <c r="A31" s="33"/>
      <c r="B31" s="122"/>
      <c r="C31" s="31"/>
      <c r="D31" s="70"/>
      <c r="E31" s="70"/>
      <c r="F31" s="31"/>
      <c r="G31" s="31"/>
      <c r="H31" s="96"/>
      <c r="I31" s="96"/>
      <c r="J31" s="31"/>
      <c r="K31" s="31"/>
      <c r="L31" s="70"/>
      <c r="M31" s="70"/>
      <c r="N31" s="31"/>
      <c r="O31" s="31"/>
      <c r="P31" s="96"/>
      <c r="Q31" s="96"/>
      <c r="R31" s="31"/>
    </row>
    <row r="32" spans="1:18">
      <c r="A32" s="33"/>
      <c r="B32" s="120" t="s">
        <v>1794</v>
      </c>
      <c r="C32" s="59"/>
      <c r="D32" s="77">
        <v>0</v>
      </c>
      <c r="E32" s="77"/>
      <c r="F32" s="59"/>
      <c r="G32" s="59"/>
      <c r="H32" s="77">
        <v>0</v>
      </c>
      <c r="I32" s="77"/>
      <c r="J32" s="59"/>
      <c r="K32" s="59"/>
      <c r="L32" s="77">
        <v>221</v>
      </c>
      <c r="M32" s="77"/>
      <c r="N32" s="59"/>
      <c r="O32" s="59"/>
      <c r="P32" s="77">
        <v>221</v>
      </c>
      <c r="Q32" s="77"/>
      <c r="R32" s="59"/>
    </row>
    <row r="33" spans="1:18" ht="15.75" thickBot="1">
      <c r="A33" s="33"/>
      <c r="B33" s="120"/>
      <c r="C33" s="59"/>
      <c r="D33" s="63"/>
      <c r="E33" s="63"/>
      <c r="F33" s="65"/>
      <c r="G33" s="59"/>
      <c r="H33" s="63"/>
      <c r="I33" s="63"/>
      <c r="J33" s="65"/>
      <c r="K33" s="59"/>
      <c r="L33" s="63"/>
      <c r="M33" s="63"/>
      <c r="N33" s="65"/>
      <c r="O33" s="59"/>
      <c r="P33" s="63"/>
      <c r="Q33" s="63"/>
      <c r="R33" s="65"/>
    </row>
    <row r="34" spans="1:18">
      <c r="A34" s="33"/>
      <c r="B34" s="80" t="s">
        <v>113</v>
      </c>
      <c r="C34" s="31"/>
      <c r="D34" s="81" t="s">
        <v>439</v>
      </c>
      <c r="E34" s="127">
        <v>4232</v>
      </c>
      <c r="F34" s="72"/>
      <c r="G34" s="31"/>
      <c r="H34" s="81" t="s">
        <v>439</v>
      </c>
      <c r="I34" s="127">
        <v>35101</v>
      </c>
      <c r="J34" s="72"/>
      <c r="K34" s="31"/>
      <c r="L34" s="81" t="s">
        <v>439</v>
      </c>
      <c r="M34" s="127">
        <v>1545</v>
      </c>
      <c r="N34" s="72"/>
      <c r="O34" s="31"/>
      <c r="P34" s="81" t="s">
        <v>439</v>
      </c>
      <c r="Q34" s="127">
        <v>40878</v>
      </c>
      <c r="R34" s="72"/>
    </row>
    <row r="35" spans="1:18" ht="15.75" thickBot="1">
      <c r="A35" s="33"/>
      <c r="B35" s="80"/>
      <c r="C35" s="31"/>
      <c r="D35" s="82"/>
      <c r="E35" s="132"/>
      <c r="F35" s="84"/>
      <c r="G35" s="31"/>
      <c r="H35" s="82"/>
      <c r="I35" s="132"/>
      <c r="J35" s="84"/>
      <c r="K35" s="31"/>
      <c r="L35" s="82"/>
      <c r="M35" s="132"/>
      <c r="N35" s="84"/>
      <c r="O35" s="31"/>
      <c r="P35" s="82"/>
      <c r="Q35" s="132"/>
      <c r="R35" s="84"/>
    </row>
    <row r="36" spans="1:18" ht="15.75" thickTop="1">
      <c r="A36" s="33"/>
      <c r="B36" s="46" t="s">
        <v>114</v>
      </c>
      <c r="C36" s="24"/>
      <c r="D36" s="157"/>
      <c r="E36" s="157"/>
      <c r="F36" s="157"/>
      <c r="G36" s="24"/>
      <c r="H36" s="157"/>
      <c r="I36" s="157"/>
      <c r="J36" s="157"/>
      <c r="K36" s="24"/>
      <c r="L36" s="157"/>
      <c r="M36" s="157"/>
      <c r="N36" s="157"/>
      <c r="O36" s="24"/>
      <c r="P36" s="157"/>
      <c r="Q36" s="157"/>
      <c r="R36" s="157"/>
    </row>
    <row r="37" spans="1:18">
      <c r="A37" s="33"/>
      <c r="B37" s="26" t="s">
        <v>1795</v>
      </c>
      <c r="C37" s="21"/>
      <c r="D37" s="31"/>
      <c r="E37" s="31"/>
      <c r="F37" s="31"/>
      <c r="G37" s="21"/>
      <c r="H37" s="31"/>
      <c r="I37" s="31"/>
      <c r="J37" s="31"/>
      <c r="K37" s="21"/>
      <c r="L37" s="31"/>
      <c r="M37" s="31"/>
      <c r="N37" s="31"/>
      <c r="O37" s="21"/>
      <c r="P37" s="31"/>
      <c r="Q37" s="31"/>
      <c r="R37" s="31"/>
    </row>
    <row r="38" spans="1:18">
      <c r="A38" s="33"/>
      <c r="B38" s="120" t="s">
        <v>1796</v>
      </c>
      <c r="C38" s="59"/>
      <c r="D38" s="119" t="s">
        <v>439</v>
      </c>
      <c r="E38" s="77">
        <v>3</v>
      </c>
      <c r="F38" s="59"/>
      <c r="G38" s="59"/>
      <c r="H38" s="119" t="s">
        <v>439</v>
      </c>
      <c r="I38" s="77">
        <v>230</v>
      </c>
      <c r="J38" s="59"/>
      <c r="K38" s="59"/>
      <c r="L38" s="119" t="s">
        <v>439</v>
      </c>
      <c r="M38" s="77">
        <v>43</v>
      </c>
      <c r="N38" s="59"/>
      <c r="O38" s="59"/>
      <c r="P38" s="119" t="s">
        <v>439</v>
      </c>
      <c r="Q38" s="77">
        <v>276</v>
      </c>
      <c r="R38" s="59"/>
    </row>
    <row r="39" spans="1:18" ht="15.75" thickBot="1">
      <c r="A39" s="33"/>
      <c r="B39" s="120"/>
      <c r="C39" s="59"/>
      <c r="D39" s="61"/>
      <c r="E39" s="63"/>
      <c r="F39" s="65"/>
      <c r="G39" s="59"/>
      <c r="H39" s="61"/>
      <c r="I39" s="63"/>
      <c r="J39" s="65"/>
      <c r="K39" s="59"/>
      <c r="L39" s="61"/>
      <c r="M39" s="63"/>
      <c r="N39" s="65"/>
      <c r="O39" s="59"/>
      <c r="P39" s="61"/>
      <c r="Q39" s="63"/>
      <c r="R39" s="65"/>
    </row>
    <row r="40" spans="1:18">
      <c r="A40" s="33"/>
      <c r="B40" s="80" t="s">
        <v>124</v>
      </c>
      <c r="C40" s="31"/>
      <c r="D40" s="81" t="s">
        <v>439</v>
      </c>
      <c r="E40" s="71">
        <v>3</v>
      </c>
      <c r="F40" s="72"/>
      <c r="G40" s="31"/>
      <c r="H40" s="81" t="s">
        <v>439</v>
      </c>
      <c r="I40" s="71">
        <v>230</v>
      </c>
      <c r="J40" s="72"/>
      <c r="K40" s="31"/>
      <c r="L40" s="81" t="s">
        <v>439</v>
      </c>
      <c r="M40" s="71">
        <v>43</v>
      </c>
      <c r="N40" s="72"/>
      <c r="O40" s="31"/>
      <c r="P40" s="81" t="s">
        <v>439</v>
      </c>
      <c r="Q40" s="71">
        <v>276</v>
      </c>
      <c r="R40" s="72"/>
    </row>
    <row r="41" spans="1:18" ht="15.75" thickBot="1">
      <c r="A41" s="33"/>
      <c r="B41" s="80"/>
      <c r="C41" s="31"/>
      <c r="D41" s="82"/>
      <c r="E41" s="83"/>
      <c r="F41" s="84"/>
      <c r="G41" s="31"/>
      <c r="H41" s="82"/>
      <c r="I41" s="83"/>
      <c r="J41" s="84"/>
      <c r="K41" s="31"/>
      <c r="L41" s="82"/>
      <c r="M41" s="83"/>
      <c r="N41" s="84"/>
      <c r="O41" s="31"/>
      <c r="P41" s="82"/>
      <c r="Q41" s="83"/>
      <c r="R41" s="84"/>
    </row>
    <row r="42" spans="1:18" ht="15.75" thickTop="1">
      <c r="A42" s="33"/>
      <c r="B42" s="29"/>
      <c r="C42" s="29"/>
      <c r="D42" s="29"/>
      <c r="E42" s="29"/>
      <c r="F42" s="29"/>
      <c r="G42" s="29"/>
      <c r="H42" s="29"/>
      <c r="I42" s="29"/>
      <c r="J42" s="29"/>
      <c r="K42" s="29"/>
      <c r="L42" s="29"/>
      <c r="M42" s="29"/>
      <c r="N42" s="29"/>
      <c r="O42" s="29"/>
      <c r="P42" s="29"/>
      <c r="Q42" s="29"/>
      <c r="R42" s="29"/>
    </row>
    <row r="43" spans="1:18">
      <c r="A43" s="33"/>
      <c r="B43" s="11"/>
      <c r="C43" s="11"/>
      <c r="D43" s="11"/>
      <c r="E43" s="11"/>
      <c r="F43" s="11"/>
      <c r="G43" s="11"/>
      <c r="H43" s="11"/>
      <c r="I43" s="11"/>
      <c r="J43" s="11"/>
      <c r="K43" s="11"/>
      <c r="L43" s="11"/>
      <c r="M43" s="11"/>
      <c r="N43" s="11"/>
      <c r="O43" s="11"/>
      <c r="P43" s="11"/>
      <c r="Q43" s="11"/>
      <c r="R43" s="11"/>
    </row>
    <row r="44" spans="1:18" ht="15.75" thickBot="1">
      <c r="A44" s="33"/>
      <c r="B44" s="40"/>
      <c r="C44" s="21"/>
      <c r="D44" s="55" t="s">
        <v>458</v>
      </c>
      <c r="E44" s="55"/>
      <c r="F44" s="55"/>
      <c r="G44" s="55"/>
      <c r="H44" s="55"/>
      <c r="I44" s="55"/>
      <c r="J44" s="55"/>
      <c r="K44" s="55"/>
      <c r="L44" s="55"/>
      <c r="M44" s="55"/>
      <c r="N44" s="55"/>
      <c r="O44" s="55"/>
      <c r="P44" s="55"/>
      <c r="Q44" s="55"/>
      <c r="R44" s="55"/>
    </row>
    <row r="45" spans="1:18" ht="15.75" thickBot="1">
      <c r="A45" s="33"/>
      <c r="B45" s="40"/>
      <c r="C45" s="21"/>
      <c r="D45" s="56" t="s">
        <v>1669</v>
      </c>
      <c r="E45" s="56"/>
      <c r="F45" s="56"/>
      <c r="G45" s="56"/>
      <c r="H45" s="56"/>
      <c r="I45" s="56"/>
      <c r="J45" s="56"/>
      <c r="K45" s="56"/>
      <c r="L45" s="56"/>
      <c r="M45" s="56"/>
      <c r="N45" s="56"/>
      <c r="O45" s="21"/>
      <c r="P45" s="257"/>
      <c r="Q45" s="257"/>
      <c r="R45" s="257"/>
    </row>
    <row r="46" spans="1:18" ht="15.75" thickBot="1">
      <c r="A46" s="33"/>
      <c r="B46" s="43" t="s">
        <v>437</v>
      </c>
      <c r="C46" s="21"/>
      <c r="D46" s="56" t="s">
        <v>1786</v>
      </c>
      <c r="E46" s="56"/>
      <c r="F46" s="56"/>
      <c r="G46" s="21"/>
      <c r="H46" s="56" t="s">
        <v>1673</v>
      </c>
      <c r="I46" s="56"/>
      <c r="J46" s="56"/>
      <c r="K46" s="21"/>
      <c r="L46" s="56" t="s">
        <v>1787</v>
      </c>
      <c r="M46" s="56"/>
      <c r="N46" s="56"/>
      <c r="O46" s="21"/>
      <c r="P46" s="55" t="s">
        <v>151</v>
      </c>
      <c r="Q46" s="55"/>
      <c r="R46" s="55"/>
    </row>
    <row r="47" spans="1:18">
      <c r="A47" s="33"/>
      <c r="B47" s="46" t="s">
        <v>1788</v>
      </c>
      <c r="C47" s="24"/>
      <c r="D47" s="64"/>
      <c r="E47" s="64"/>
      <c r="F47" s="64"/>
      <c r="G47" s="24"/>
      <c r="H47" s="64"/>
      <c r="I47" s="64"/>
      <c r="J47" s="64"/>
      <c r="K47" s="24"/>
      <c r="L47" s="64"/>
      <c r="M47" s="64"/>
      <c r="N47" s="64"/>
      <c r="O47" s="24"/>
      <c r="P47" s="64"/>
      <c r="Q47" s="64"/>
      <c r="R47" s="64"/>
    </row>
    <row r="48" spans="1:18">
      <c r="A48" s="33"/>
      <c r="B48" s="26" t="s">
        <v>208</v>
      </c>
      <c r="C48" s="21"/>
      <c r="D48" s="31"/>
      <c r="E48" s="31"/>
      <c r="F48" s="31"/>
      <c r="G48" s="21"/>
      <c r="H48" s="31"/>
      <c r="I48" s="31"/>
      <c r="J48" s="31"/>
      <c r="K48" s="21"/>
      <c r="L48" s="31"/>
      <c r="M48" s="31"/>
      <c r="N48" s="31"/>
      <c r="O48" s="21"/>
      <c r="P48" s="31"/>
      <c r="Q48" s="31"/>
      <c r="R48" s="31"/>
    </row>
    <row r="49" spans="1:18">
      <c r="A49" s="33"/>
      <c r="B49" s="120" t="s">
        <v>471</v>
      </c>
      <c r="C49" s="59"/>
      <c r="D49" s="79" t="s">
        <v>439</v>
      </c>
      <c r="E49" s="78">
        <v>833</v>
      </c>
      <c r="F49" s="59"/>
      <c r="G49" s="59"/>
      <c r="H49" s="79" t="s">
        <v>439</v>
      </c>
      <c r="I49" s="78">
        <v>1</v>
      </c>
      <c r="J49" s="59"/>
      <c r="K49" s="59"/>
      <c r="L49" s="79" t="s">
        <v>439</v>
      </c>
      <c r="M49" s="78">
        <v>0</v>
      </c>
      <c r="N49" s="59"/>
      <c r="O49" s="59"/>
      <c r="P49" s="79" t="s">
        <v>439</v>
      </c>
      <c r="Q49" s="78">
        <v>834</v>
      </c>
      <c r="R49" s="59"/>
    </row>
    <row r="50" spans="1:18">
      <c r="A50" s="33"/>
      <c r="B50" s="120"/>
      <c r="C50" s="59"/>
      <c r="D50" s="79"/>
      <c r="E50" s="78"/>
      <c r="F50" s="59"/>
      <c r="G50" s="59"/>
      <c r="H50" s="79"/>
      <c r="I50" s="78"/>
      <c r="J50" s="59"/>
      <c r="K50" s="59"/>
      <c r="L50" s="79"/>
      <c r="M50" s="78"/>
      <c r="N50" s="59"/>
      <c r="O50" s="59"/>
      <c r="P50" s="79"/>
      <c r="Q50" s="78"/>
      <c r="R50" s="59"/>
    </row>
    <row r="51" spans="1:18">
      <c r="A51" s="33"/>
      <c r="B51" s="122" t="s">
        <v>473</v>
      </c>
      <c r="C51" s="31"/>
      <c r="D51" s="73">
        <v>0</v>
      </c>
      <c r="E51" s="73"/>
      <c r="F51" s="31"/>
      <c r="G51" s="31"/>
      <c r="H51" s="73">
        <v>307</v>
      </c>
      <c r="I51" s="73"/>
      <c r="J51" s="31"/>
      <c r="K51" s="31"/>
      <c r="L51" s="73">
        <v>927</v>
      </c>
      <c r="M51" s="73"/>
      <c r="N51" s="31"/>
      <c r="O51" s="31"/>
      <c r="P51" s="99">
        <v>1234</v>
      </c>
      <c r="Q51" s="99"/>
      <c r="R51" s="31"/>
    </row>
    <row r="52" spans="1:18">
      <c r="A52" s="33"/>
      <c r="B52" s="122"/>
      <c r="C52" s="31"/>
      <c r="D52" s="73"/>
      <c r="E52" s="73"/>
      <c r="F52" s="31"/>
      <c r="G52" s="31"/>
      <c r="H52" s="73"/>
      <c r="I52" s="73"/>
      <c r="J52" s="31"/>
      <c r="K52" s="31"/>
      <c r="L52" s="73"/>
      <c r="M52" s="73"/>
      <c r="N52" s="31"/>
      <c r="O52" s="31"/>
      <c r="P52" s="99"/>
      <c r="Q52" s="99"/>
      <c r="R52" s="31"/>
    </row>
    <row r="53" spans="1:18">
      <c r="A53" s="33"/>
      <c r="B53" s="120" t="s">
        <v>1789</v>
      </c>
      <c r="C53" s="59"/>
      <c r="D53" s="78">
        <v>0</v>
      </c>
      <c r="E53" s="78"/>
      <c r="F53" s="59"/>
      <c r="G53" s="59"/>
      <c r="H53" s="135">
        <v>23775</v>
      </c>
      <c r="I53" s="135"/>
      <c r="J53" s="59"/>
      <c r="K53" s="59"/>
      <c r="L53" s="135">
        <v>1304</v>
      </c>
      <c r="M53" s="135"/>
      <c r="N53" s="59"/>
      <c r="O53" s="59"/>
      <c r="P53" s="135">
        <v>25079</v>
      </c>
      <c r="Q53" s="135"/>
      <c r="R53" s="59"/>
    </row>
    <row r="54" spans="1:18">
      <c r="A54" s="33"/>
      <c r="B54" s="120"/>
      <c r="C54" s="59"/>
      <c r="D54" s="78"/>
      <c r="E54" s="78"/>
      <c r="F54" s="59"/>
      <c r="G54" s="59"/>
      <c r="H54" s="135"/>
      <c r="I54" s="135"/>
      <c r="J54" s="59"/>
      <c r="K54" s="59"/>
      <c r="L54" s="135"/>
      <c r="M54" s="135"/>
      <c r="N54" s="59"/>
      <c r="O54" s="59"/>
      <c r="P54" s="135"/>
      <c r="Q54" s="135"/>
      <c r="R54" s="59"/>
    </row>
    <row r="55" spans="1:18">
      <c r="A55" s="33"/>
      <c r="B55" s="122" t="s">
        <v>1790</v>
      </c>
      <c r="C55" s="31"/>
      <c r="D55" s="73">
        <v>0</v>
      </c>
      <c r="E55" s="73"/>
      <c r="F55" s="31"/>
      <c r="G55" s="31"/>
      <c r="H55" s="99">
        <v>5267</v>
      </c>
      <c r="I55" s="99"/>
      <c r="J55" s="31"/>
      <c r="K55" s="31"/>
      <c r="L55" s="73">
        <v>739</v>
      </c>
      <c r="M55" s="73"/>
      <c r="N55" s="31"/>
      <c r="O55" s="31"/>
      <c r="P55" s="99">
        <v>6006</v>
      </c>
      <c r="Q55" s="99"/>
      <c r="R55" s="31"/>
    </row>
    <row r="56" spans="1:18">
      <c r="A56" s="33"/>
      <c r="B56" s="122"/>
      <c r="C56" s="31"/>
      <c r="D56" s="73"/>
      <c r="E56" s="73"/>
      <c r="F56" s="31"/>
      <c r="G56" s="31"/>
      <c r="H56" s="99"/>
      <c r="I56" s="99"/>
      <c r="J56" s="31"/>
      <c r="K56" s="31"/>
      <c r="L56" s="73"/>
      <c r="M56" s="73"/>
      <c r="N56" s="31"/>
      <c r="O56" s="31"/>
      <c r="P56" s="99"/>
      <c r="Q56" s="99"/>
      <c r="R56" s="31"/>
    </row>
    <row r="57" spans="1:18">
      <c r="A57" s="33"/>
      <c r="B57" s="120" t="s">
        <v>548</v>
      </c>
      <c r="C57" s="59"/>
      <c r="D57" s="78">
        <v>0</v>
      </c>
      <c r="E57" s="78"/>
      <c r="F57" s="59"/>
      <c r="G57" s="59"/>
      <c r="H57" s="135">
        <v>6793</v>
      </c>
      <c r="I57" s="135"/>
      <c r="J57" s="59"/>
      <c r="K57" s="59"/>
      <c r="L57" s="78">
        <v>343</v>
      </c>
      <c r="M57" s="78"/>
      <c r="N57" s="59"/>
      <c r="O57" s="59"/>
      <c r="P57" s="135">
        <v>7136</v>
      </c>
      <c r="Q57" s="135"/>
      <c r="R57" s="59"/>
    </row>
    <row r="58" spans="1:18">
      <c r="A58" s="33"/>
      <c r="B58" s="120"/>
      <c r="C58" s="59"/>
      <c r="D58" s="78"/>
      <c r="E58" s="78"/>
      <c r="F58" s="59"/>
      <c r="G58" s="59"/>
      <c r="H58" s="135"/>
      <c r="I58" s="135"/>
      <c r="J58" s="59"/>
      <c r="K58" s="59"/>
      <c r="L58" s="78"/>
      <c r="M58" s="78"/>
      <c r="N58" s="59"/>
      <c r="O58" s="59"/>
      <c r="P58" s="135"/>
      <c r="Q58" s="135"/>
      <c r="R58" s="59"/>
    </row>
    <row r="59" spans="1:18">
      <c r="A59" s="33"/>
      <c r="B59" s="122" t="s">
        <v>549</v>
      </c>
      <c r="C59" s="31"/>
      <c r="D59" s="73">
        <v>127</v>
      </c>
      <c r="E59" s="73"/>
      <c r="F59" s="31"/>
      <c r="G59" s="31"/>
      <c r="H59" s="99">
        <v>1367</v>
      </c>
      <c r="I59" s="99"/>
      <c r="J59" s="31"/>
      <c r="K59" s="31"/>
      <c r="L59" s="73">
        <v>17</v>
      </c>
      <c r="M59" s="73"/>
      <c r="N59" s="31"/>
      <c r="O59" s="31"/>
      <c r="P59" s="99">
        <v>1511</v>
      </c>
      <c r="Q59" s="99"/>
      <c r="R59" s="31"/>
    </row>
    <row r="60" spans="1:18" ht="15.75" thickBot="1">
      <c r="A60" s="33"/>
      <c r="B60" s="122"/>
      <c r="C60" s="31"/>
      <c r="D60" s="136"/>
      <c r="E60" s="136"/>
      <c r="F60" s="98"/>
      <c r="G60" s="31"/>
      <c r="H60" s="100"/>
      <c r="I60" s="100"/>
      <c r="J60" s="98"/>
      <c r="K60" s="31"/>
      <c r="L60" s="136"/>
      <c r="M60" s="136"/>
      <c r="N60" s="98"/>
      <c r="O60" s="31"/>
      <c r="P60" s="100"/>
      <c r="Q60" s="100"/>
      <c r="R60" s="98"/>
    </row>
    <row r="61" spans="1:18">
      <c r="A61" s="33"/>
      <c r="B61" s="79" t="s">
        <v>591</v>
      </c>
      <c r="C61" s="59"/>
      <c r="D61" s="68">
        <v>960</v>
      </c>
      <c r="E61" s="68"/>
      <c r="F61" s="64"/>
      <c r="G61" s="59"/>
      <c r="H61" s="94">
        <v>37510</v>
      </c>
      <c r="I61" s="94"/>
      <c r="J61" s="64"/>
      <c r="K61" s="59"/>
      <c r="L61" s="94">
        <v>3330</v>
      </c>
      <c r="M61" s="94"/>
      <c r="N61" s="64"/>
      <c r="O61" s="59"/>
      <c r="P61" s="94">
        <v>41800</v>
      </c>
      <c r="Q61" s="94"/>
      <c r="R61" s="64"/>
    </row>
    <row r="62" spans="1:18">
      <c r="A62" s="33"/>
      <c r="B62" s="79"/>
      <c r="C62" s="59"/>
      <c r="D62" s="78"/>
      <c r="E62" s="78"/>
      <c r="F62" s="59"/>
      <c r="G62" s="59"/>
      <c r="H62" s="135"/>
      <c r="I62" s="135"/>
      <c r="J62" s="59"/>
      <c r="K62" s="59"/>
      <c r="L62" s="135"/>
      <c r="M62" s="135"/>
      <c r="N62" s="59"/>
      <c r="O62" s="59"/>
      <c r="P62" s="135"/>
      <c r="Q62" s="135"/>
      <c r="R62" s="59"/>
    </row>
    <row r="63" spans="1:18">
      <c r="A63" s="33"/>
      <c r="B63" s="26" t="s">
        <v>1791</v>
      </c>
      <c r="C63" s="21"/>
      <c r="D63" s="31"/>
      <c r="E63" s="31"/>
      <c r="F63" s="31"/>
      <c r="G63" s="21"/>
      <c r="H63" s="31"/>
      <c r="I63" s="31"/>
      <c r="J63" s="31"/>
      <c r="K63" s="21"/>
      <c r="L63" s="31"/>
      <c r="M63" s="31"/>
      <c r="N63" s="31"/>
      <c r="O63" s="21"/>
      <c r="P63" s="31"/>
      <c r="Q63" s="31"/>
      <c r="R63" s="31"/>
    </row>
    <row r="64" spans="1:18">
      <c r="A64" s="33"/>
      <c r="B64" s="120" t="s">
        <v>1792</v>
      </c>
      <c r="C64" s="59"/>
      <c r="D64" s="78">
        <v>0</v>
      </c>
      <c r="E64" s="78"/>
      <c r="F64" s="59"/>
      <c r="G64" s="59"/>
      <c r="H64" s="78">
        <v>4</v>
      </c>
      <c r="I64" s="78"/>
      <c r="J64" s="59"/>
      <c r="K64" s="59"/>
      <c r="L64" s="78">
        <v>69</v>
      </c>
      <c r="M64" s="78"/>
      <c r="N64" s="59"/>
      <c r="O64" s="59"/>
      <c r="P64" s="78">
        <v>73</v>
      </c>
      <c r="Q64" s="78"/>
      <c r="R64" s="59"/>
    </row>
    <row r="65" spans="1:46">
      <c r="A65" s="33"/>
      <c r="B65" s="120"/>
      <c r="C65" s="59"/>
      <c r="D65" s="78"/>
      <c r="E65" s="78"/>
      <c r="F65" s="59"/>
      <c r="G65" s="59"/>
      <c r="H65" s="78"/>
      <c r="I65" s="78"/>
      <c r="J65" s="59"/>
      <c r="K65" s="59"/>
      <c r="L65" s="78"/>
      <c r="M65" s="78"/>
      <c r="N65" s="59"/>
      <c r="O65" s="59"/>
      <c r="P65" s="78"/>
      <c r="Q65" s="78"/>
      <c r="R65" s="59"/>
    </row>
    <row r="66" spans="1:46">
      <c r="A66" s="33"/>
      <c r="B66" s="122" t="s">
        <v>1793</v>
      </c>
      <c r="C66" s="31"/>
      <c r="D66" s="73">
        <v>3</v>
      </c>
      <c r="E66" s="73"/>
      <c r="F66" s="31"/>
      <c r="G66" s="31"/>
      <c r="H66" s="73">
        <v>906</v>
      </c>
      <c r="I66" s="73"/>
      <c r="J66" s="31"/>
      <c r="K66" s="31"/>
      <c r="L66" s="73">
        <v>50</v>
      </c>
      <c r="M66" s="73"/>
      <c r="N66" s="31"/>
      <c r="O66" s="31"/>
      <c r="P66" s="73">
        <v>959</v>
      </c>
      <c r="Q66" s="73"/>
      <c r="R66" s="31"/>
    </row>
    <row r="67" spans="1:46">
      <c r="A67" s="33"/>
      <c r="B67" s="122"/>
      <c r="C67" s="31"/>
      <c r="D67" s="73"/>
      <c r="E67" s="73"/>
      <c r="F67" s="31"/>
      <c r="G67" s="31"/>
      <c r="H67" s="73"/>
      <c r="I67" s="73"/>
      <c r="J67" s="31"/>
      <c r="K67" s="31"/>
      <c r="L67" s="73"/>
      <c r="M67" s="73"/>
      <c r="N67" s="31"/>
      <c r="O67" s="31"/>
      <c r="P67" s="73"/>
      <c r="Q67" s="73"/>
      <c r="R67" s="31"/>
    </row>
    <row r="68" spans="1:46">
      <c r="A68" s="33"/>
      <c r="B68" s="120" t="s">
        <v>1794</v>
      </c>
      <c r="C68" s="59"/>
      <c r="D68" s="78">
        <v>0</v>
      </c>
      <c r="E68" s="78"/>
      <c r="F68" s="59"/>
      <c r="G68" s="59"/>
      <c r="H68" s="78">
        <v>0</v>
      </c>
      <c r="I68" s="78"/>
      <c r="J68" s="59"/>
      <c r="K68" s="59"/>
      <c r="L68" s="78">
        <v>199</v>
      </c>
      <c r="M68" s="78"/>
      <c r="N68" s="59"/>
      <c r="O68" s="59"/>
      <c r="P68" s="78">
        <v>199</v>
      </c>
      <c r="Q68" s="78"/>
      <c r="R68" s="59"/>
    </row>
    <row r="69" spans="1:46" ht="15.75" thickBot="1">
      <c r="A69" s="33"/>
      <c r="B69" s="120"/>
      <c r="C69" s="59"/>
      <c r="D69" s="69"/>
      <c r="E69" s="69"/>
      <c r="F69" s="65"/>
      <c r="G69" s="59"/>
      <c r="H69" s="69"/>
      <c r="I69" s="69"/>
      <c r="J69" s="65"/>
      <c r="K69" s="59"/>
      <c r="L69" s="69"/>
      <c r="M69" s="69"/>
      <c r="N69" s="65"/>
      <c r="O69" s="59"/>
      <c r="P69" s="69"/>
      <c r="Q69" s="69"/>
      <c r="R69" s="65"/>
    </row>
    <row r="70" spans="1:46">
      <c r="A70" s="33"/>
      <c r="B70" s="80" t="s">
        <v>113</v>
      </c>
      <c r="C70" s="31"/>
      <c r="D70" s="76" t="s">
        <v>439</v>
      </c>
      <c r="E70" s="74">
        <v>963</v>
      </c>
      <c r="F70" s="72"/>
      <c r="G70" s="31"/>
      <c r="H70" s="76" t="s">
        <v>439</v>
      </c>
      <c r="I70" s="139">
        <v>38420</v>
      </c>
      <c r="J70" s="72"/>
      <c r="K70" s="31"/>
      <c r="L70" s="76" t="s">
        <v>439</v>
      </c>
      <c r="M70" s="139">
        <v>3648</v>
      </c>
      <c r="N70" s="72"/>
      <c r="O70" s="31"/>
      <c r="P70" s="76" t="s">
        <v>439</v>
      </c>
      <c r="Q70" s="139">
        <v>43031</v>
      </c>
      <c r="R70" s="72"/>
    </row>
    <row r="71" spans="1:46" ht="15.75" thickBot="1">
      <c r="A71" s="33"/>
      <c r="B71" s="80"/>
      <c r="C71" s="31"/>
      <c r="D71" s="85"/>
      <c r="E71" s="86"/>
      <c r="F71" s="84"/>
      <c r="G71" s="31"/>
      <c r="H71" s="85"/>
      <c r="I71" s="143"/>
      <c r="J71" s="84"/>
      <c r="K71" s="31"/>
      <c r="L71" s="85"/>
      <c r="M71" s="143"/>
      <c r="N71" s="84"/>
      <c r="O71" s="31"/>
      <c r="P71" s="85"/>
      <c r="Q71" s="143"/>
      <c r="R71" s="84"/>
    </row>
    <row r="72" spans="1:46" ht="15.75" thickTop="1">
      <c r="A72" s="33"/>
      <c r="B72" s="46" t="s">
        <v>114</v>
      </c>
      <c r="C72" s="24"/>
      <c r="D72" s="157"/>
      <c r="E72" s="157"/>
      <c r="F72" s="157"/>
      <c r="G72" s="24"/>
      <c r="H72" s="157"/>
      <c r="I72" s="157"/>
      <c r="J72" s="157"/>
      <c r="K72" s="24"/>
      <c r="L72" s="157"/>
      <c r="M72" s="157"/>
      <c r="N72" s="157"/>
      <c r="O72" s="24"/>
      <c r="P72" s="157"/>
      <c r="Q72" s="157"/>
      <c r="R72" s="157"/>
    </row>
    <row r="73" spans="1:46">
      <c r="A73" s="33"/>
      <c r="B73" s="26" t="s">
        <v>1795</v>
      </c>
      <c r="C73" s="21"/>
      <c r="D73" s="31"/>
      <c r="E73" s="31"/>
      <c r="F73" s="31"/>
      <c r="G73" s="21"/>
      <c r="H73" s="31"/>
      <c r="I73" s="31"/>
      <c r="J73" s="31"/>
      <c r="K73" s="21"/>
      <c r="L73" s="31"/>
      <c r="M73" s="31"/>
      <c r="N73" s="31"/>
      <c r="O73" s="21"/>
      <c r="P73" s="31"/>
      <c r="Q73" s="31"/>
      <c r="R73" s="31"/>
    </row>
    <row r="74" spans="1:46">
      <c r="A74" s="33"/>
      <c r="B74" s="120" t="s">
        <v>1796</v>
      </c>
      <c r="C74" s="59"/>
      <c r="D74" s="79" t="s">
        <v>439</v>
      </c>
      <c r="E74" s="78">
        <v>4</v>
      </c>
      <c r="F74" s="59"/>
      <c r="G74" s="59"/>
      <c r="H74" s="79" t="s">
        <v>439</v>
      </c>
      <c r="I74" s="78">
        <v>668</v>
      </c>
      <c r="J74" s="59"/>
      <c r="K74" s="59"/>
      <c r="L74" s="79" t="s">
        <v>439</v>
      </c>
      <c r="M74" s="78">
        <v>38</v>
      </c>
      <c r="N74" s="59"/>
      <c r="O74" s="59"/>
      <c r="P74" s="79" t="s">
        <v>439</v>
      </c>
      <c r="Q74" s="78">
        <v>710</v>
      </c>
      <c r="R74" s="59"/>
    </row>
    <row r="75" spans="1:46" ht="15.75" thickBot="1">
      <c r="A75" s="33"/>
      <c r="B75" s="120"/>
      <c r="C75" s="59"/>
      <c r="D75" s="67"/>
      <c r="E75" s="69"/>
      <c r="F75" s="65"/>
      <c r="G75" s="59"/>
      <c r="H75" s="67"/>
      <c r="I75" s="69"/>
      <c r="J75" s="65"/>
      <c r="K75" s="59"/>
      <c r="L75" s="67"/>
      <c r="M75" s="69"/>
      <c r="N75" s="65"/>
      <c r="O75" s="59"/>
      <c r="P75" s="67"/>
      <c r="Q75" s="69"/>
      <c r="R75" s="65"/>
    </row>
    <row r="76" spans="1:46">
      <c r="A76" s="33"/>
      <c r="B76" s="80" t="s">
        <v>124</v>
      </c>
      <c r="C76" s="31"/>
      <c r="D76" s="76" t="s">
        <v>439</v>
      </c>
      <c r="E76" s="74">
        <v>4</v>
      </c>
      <c r="F76" s="72"/>
      <c r="G76" s="31"/>
      <c r="H76" s="76" t="s">
        <v>439</v>
      </c>
      <c r="I76" s="74">
        <v>668</v>
      </c>
      <c r="J76" s="72"/>
      <c r="K76" s="31"/>
      <c r="L76" s="76" t="s">
        <v>439</v>
      </c>
      <c r="M76" s="74">
        <v>38</v>
      </c>
      <c r="N76" s="72"/>
      <c r="O76" s="31"/>
      <c r="P76" s="76" t="s">
        <v>439</v>
      </c>
      <c r="Q76" s="74">
        <v>710</v>
      </c>
      <c r="R76" s="72"/>
    </row>
    <row r="77" spans="1:46" ht="15.75" thickBot="1">
      <c r="A77" s="33"/>
      <c r="B77" s="80"/>
      <c r="C77" s="31"/>
      <c r="D77" s="85"/>
      <c r="E77" s="86"/>
      <c r="F77" s="84"/>
      <c r="G77" s="31"/>
      <c r="H77" s="85"/>
      <c r="I77" s="86"/>
      <c r="J77" s="84"/>
      <c r="K77" s="31"/>
      <c r="L77" s="85"/>
      <c r="M77" s="86"/>
      <c r="N77" s="84"/>
      <c r="O77" s="31"/>
      <c r="P77" s="85"/>
      <c r="Q77" s="86"/>
      <c r="R77" s="84"/>
    </row>
    <row r="78" spans="1:46" ht="15.75" thickTop="1">
      <c r="A78" s="33"/>
      <c r="B78" s="177" t="s">
        <v>501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row>
    <row r="79" spans="1:46">
      <c r="A79" s="33"/>
      <c r="B79" s="11"/>
      <c r="C79" s="11"/>
    </row>
    <row r="80" spans="1:46" ht="101.25">
      <c r="A80" s="33"/>
      <c r="B80" s="144" t="s">
        <v>502</v>
      </c>
      <c r="C80" s="145" t="s">
        <v>1797</v>
      </c>
    </row>
    <row r="81" spans="1:46">
      <c r="A81" s="33" t="s">
        <v>2375</v>
      </c>
      <c r="B81" s="177" t="s">
        <v>1801</v>
      </c>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row>
    <row r="82" spans="1:46">
      <c r="A82" s="33"/>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row>
    <row r="83" spans="1:46">
      <c r="A83" s="33"/>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row>
    <row r="84" spans="1:46">
      <c r="A84" s="33"/>
      <c r="B84" s="21"/>
      <c r="C84" s="21"/>
      <c r="D84" s="190" t="s">
        <v>1802</v>
      </c>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row>
    <row r="85" spans="1:46" ht="15.75" thickBot="1">
      <c r="A85" s="33"/>
      <c r="B85" s="181"/>
      <c r="C85" s="21"/>
      <c r="D85" s="187" t="s">
        <v>832</v>
      </c>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row>
    <row r="86" spans="1:46">
      <c r="A86" s="33"/>
      <c r="B86" s="319"/>
      <c r="C86" s="21"/>
      <c r="D86" s="72"/>
      <c r="E86" s="72"/>
      <c r="F86" s="72"/>
      <c r="G86" s="21"/>
      <c r="H86" s="321" t="s">
        <v>1803</v>
      </c>
      <c r="I86" s="321"/>
      <c r="J86" s="321"/>
      <c r="K86" s="321"/>
      <c r="L86" s="321"/>
      <c r="M86" s="321"/>
      <c r="N86" s="321"/>
      <c r="O86" s="21"/>
      <c r="P86" s="72"/>
      <c r="Q86" s="72"/>
      <c r="R86" s="72"/>
      <c r="S86" s="21"/>
      <c r="T86" s="72"/>
      <c r="U86" s="72"/>
      <c r="V86" s="72"/>
      <c r="W86" s="21"/>
      <c r="X86" s="72"/>
      <c r="Y86" s="72"/>
      <c r="Z86" s="72"/>
      <c r="AA86" s="21"/>
      <c r="AB86" s="72"/>
      <c r="AC86" s="72"/>
      <c r="AD86" s="72"/>
      <c r="AE86" s="21"/>
      <c r="AF86" s="323"/>
      <c r="AG86" s="323"/>
      <c r="AH86" s="323"/>
      <c r="AI86" s="21"/>
      <c r="AJ86" s="323"/>
      <c r="AK86" s="323"/>
      <c r="AL86" s="323"/>
      <c r="AM86" s="21"/>
      <c r="AN86" s="323"/>
      <c r="AO86" s="323"/>
      <c r="AP86" s="323"/>
      <c r="AQ86" s="21"/>
      <c r="AR86" s="321" t="s">
        <v>1805</v>
      </c>
      <c r="AS86" s="321"/>
      <c r="AT86" s="321"/>
    </row>
    <row r="87" spans="1:46" ht="15.75" thickBot="1">
      <c r="A87" s="33"/>
      <c r="B87" s="21"/>
      <c r="C87" s="21"/>
      <c r="D87" s="31"/>
      <c r="E87" s="31"/>
      <c r="F87" s="31"/>
      <c r="G87" s="21"/>
      <c r="H87" s="322" t="s">
        <v>1804</v>
      </c>
      <c r="I87" s="322"/>
      <c r="J87" s="322"/>
      <c r="K87" s="322"/>
      <c r="L87" s="322"/>
      <c r="M87" s="322"/>
      <c r="N87" s="322"/>
      <c r="O87" s="21"/>
      <c r="P87" s="31"/>
      <c r="Q87" s="31"/>
      <c r="R87" s="31"/>
      <c r="S87" s="21"/>
      <c r="T87" s="31"/>
      <c r="U87" s="31"/>
      <c r="V87" s="31"/>
      <c r="W87" s="21"/>
      <c r="X87" s="31"/>
      <c r="Y87" s="31"/>
      <c r="Z87" s="31"/>
      <c r="AA87" s="21"/>
      <c r="AB87" s="31"/>
      <c r="AC87" s="31"/>
      <c r="AD87" s="31"/>
      <c r="AE87" s="21"/>
      <c r="AF87" s="31"/>
      <c r="AG87" s="31"/>
      <c r="AH87" s="31"/>
      <c r="AI87" s="21"/>
      <c r="AJ87" s="31"/>
      <c r="AK87" s="31"/>
      <c r="AL87" s="31"/>
      <c r="AM87" s="21"/>
      <c r="AN87" s="31"/>
      <c r="AO87" s="31"/>
      <c r="AP87" s="31"/>
      <c r="AQ87" s="21"/>
      <c r="AR87" s="320"/>
      <c r="AS87" s="320"/>
      <c r="AT87" s="320"/>
    </row>
    <row r="88" spans="1:46">
      <c r="A88" s="33"/>
      <c r="B88" s="188" t="s">
        <v>437</v>
      </c>
      <c r="C88" s="31"/>
      <c r="D88" s="320" t="s">
        <v>1806</v>
      </c>
      <c r="E88" s="320"/>
      <c r="F88" s="320"/>
      <c r="G88" s="31"/>
      <c r="H88" s="321" t="s">
        <v>1808</v>
      </c>
      <c r="I88" s="321"/>
      <c r="J88" s="321"/>
      <c r="K88" s="72"/>
      <c r="L88" s="321" t="s">
        <v>1811</v>
      </c>
      <c r="M88" s="321"/>
      <c r="N88" s="321"/>
      <c r="O88" s="31"/>
      <c r="P88" s="320" t="s">
        <v>209</v>
      </c>
      <c r="Q88" s="320"/>
      <c r="R88" s="320"/>
      <c r="S88" s="31"/>
      <c r="T88" s="320" t="s">
        <v>1813</v>
      </c>
      <c r="U88" s="320"/>
      <c r="V88" s="320"/>
      <c r="W88" s="31"/>
      <c r="X88" s="320" t="s">
        <v>1814</v>
      </c>
      <c r="Y88" s="320"/>
      <c r="Z88" s="320"/>
      <c r="AA88" s="31"/>
      <c r="AB88" s="320" t="s">
        <v>1815</v>
      </c>
      <c r="AC88" s="320"/>
      <c r="AD88" s="320"/>
      <c r="AE88" s="31"/>
      <c r="AF88" s="320" t="s">
        <v>1816</v>
      </c>
      <c r="AG88" s="320"/>
      <c r="AH88" s="320"/>
      <c r="AI88" s="31"/>
      <c r="AJ88" s="320" t="s">
        <v>1816</v>
      </c>
      <c r="AK88" s="320"/>
      <c r="AL88" s="320"/>
      <c r="AM88" s="31"/>
      <c r="AN88" s="320" t="s">
        <v>1806</v>
      </c>
      <c r="AO88" s="320"/>
      <c r="AP88" s="320"/>
      <c r="AQ88" s="31"/>
      <c r="AR88" s="320"/>
      <c r="AS88" s="320"/>
      <c r="AT88" s="320"/>
    </row>
    <row r="89" spans="1:46">
      <c r="A89" s="33"/>
      <c r="B89" s="188"/>
      <c r="C89" s="31"/>
      <c r="D89" s="320" t="s">
        <v>1807</v>
      </c>
      <c r="E89" s="320"/>
      <c r="F89" s="320"/>
      <c r="G89" s="31"/>
      <c r="H89" s="320" t="s">
        <v>1809</v>
      </c>
      <c r="I89" s="320"/>
      <c r="J89" s="320"/>
      <c r="K89" s="31"/>
      <c r="L89" s="320" t="s">
        <v>1812</v>
      </c>
      <c r="M89" s="320"/>
      <c r="N89" s="320"/>
      <c r="O89" s="31"/>
      <c r="P89" s="320"/>
      <c r="Q89" s="320"/>
      <c r="R89" s="320"/>
      <c r="S89" s="31"/>
      <c r="T89" s="320"/>
      <c r="U89" s="320"/>
      <c r="V89" s="320"/>
      <c r="W89" s="31"/>
      <c r="X89" s="320"/>
      <c r="Y89" s="320"/>
      <c r="Z89" s="320"/>
      <c r="AA89" s="31"/>
      <c r="AB89" s="320"/>
      <c r="AC89" s="320"/>
      <c r="AD89" s="320"/>
      <c r="AE89" s="31"/>
      <c r="AF89" s="320" t="s">
        <v>1817</v>
      </c>
      <c r="AG89" s="320"/>
      <c r="AH89" s="320"/>
      <c r="AI89" s="31"/>
      <c r="AJ89" s="320" t="s">
        <v>1819</v>
      </c>
      <c r="AK89" s="320"/>
      <c r="AL89" s="320"/>
      <c r="AM89" s="31"/>
      <c r="AN89" s="324">
        <v>42004</v>
      </c>
      <c r="AO89" s="324"/>
      <c r="AP89" s="324"/>
      <c r="AQ89" s="31"/>
      <c r="AR89" s="320"/>
      <c r="AS89" s="320"/>
      <c r="AT89" s="320"/>
    </row>
    <row r="90" spans="1:46" ht="15.75" thickBot="1">
      <c r="A90" s="33"/>
      <c r="B90" s="189"/>
      <c r="C90" s="31"/>
      <c r="D90" s="322">
        <v>2014</v>
      </c>
      <c r="E90" s="322"/>
      <c r="F90" s="322"/>
      <c r="G90" s="31"/>
      <c r="H90" s="322" t="s">
        <v>1810</v>
      </c>
      <c r="I90" s="322"/>
      <c r="J90" s="322"/>
      <c r="K90" s="31"/>
      <c r="L90" s="117"/>
      <c r="M90" s="117"/>
      <c r="N90" s="117"/>
      <c r="O90" s="31"/>
      <c r="P90" s="322"/>
      <c r="Q90" s="322"/>
      <c r="R90" s="322"/>
      <c r="S90" s="31"/>
      <c r="T90" s="322"/>
      <c r="U90" s="322"/>
      <c r="V90" s="322"/>
      <c r="W90" s="31"/>
      <c r="X90" s="322"/>
      <c r="Y90" s="322"/>
      <c r="Z90" s="322"/>
      <c r="AA90" s="31"/>
      <c r="AB90" s="322"/>
      <c r="AC90" s="322"/>
      <c r="AD90" s="322"/>
      <c r="AE90" s="31"/>
      <c r="AF90" s="322" t="s">
        <v>1818</v>
      </c>
      <c r="AG90" s="322"/>
      <c r="AH90" s="322"/>
      <c r="AI90" s="31"/>
      <c r="AJ90" s="322" t="s">
        <v>1818</v>
      </c>
      <c r="AK90" s="322"/>
      <c r="AL90" s="322"/>
      <c r="AM90" s="31"/>
      <c r="AN90" s="117"/>
      <c r="AO90" s="117"/>
      <c r="AP90" s="117"/>
      <c r="AQ90" s="31"/>
      <c r="AR90" s="322"/>
      <c r="AS90" s="322"/>
      <c r="AT90" s="322"/>
    </row>
    <row r="91" spans="1:46">
      <c r="A91" s="33"/>
      <c r="B91" s="203" t="s">
        <v>1788</v>
      </c>
      <c r="C91" s="24"/>
      <c r="D91" s="64"/>
      <c r="E91" s="64"/>
      <c r="F91" s="64"/>
      <c r="G91" s="24"/>
      <c r="H91" s="64"/>
      <c r="I91" s="64"/>
      <c r="J91" s="64"/>
      <c r="K91" s="24"/>
      <c r="L91" s="64"/>
      <c r="M91" s="64"/>
      <c r="N91" s="64"/>
      <c r="O91" s="24"/>
      <c r="P91" s="64"/>
      <c r="Q91" s="64"/>
      <c r="R91" s="64"/>
      <c r="S91" s="24"/>
      <c r="T91" s="64"/>
      <c r="U91" s="64"/>
      <c r="V91" s="64"/>
      <c r="W91" s="24"/>
      <c r="X91" s="64"/>
      <c r="Y91" s="64"/>
      <c r="Z91" s="64"/>
      <c r="AA91" s="24"/>
      <c r="AB91" s="64"/>
      <c r="AC91" s="64"/>
      <c r="AD91" s="64"/>
      <c r="AE91" s="24"/>
      <c r="AF91" s="64"/>
      <c r="AG91" s="64"/>
      <c r="AH91" s="64"/>
      <c r="AI91" s="24"/>
      <c r="AJ91" s="64"/>
      <c r="AK91" s="64"/>
      <c r="AL91" s="64"/>
      <c r="AM91" s="24"/>
      <c r="AN91" s="64"/>
      <c r="AO91" s="64"/>
      <c r="AP91" s="64"/>
      <c r="AQ91" s="24"/>
      <c r="AR91" s="64"/>
      <c r="AS91" s="64"/>
      <c r="AT91" s="64"/>
    </row>
    <row r="92" spans="1:46">
      <c r="A92" s="33"/>
      <c r="B92" s="183" t="s">
        <v>208</v>
      </c>
      <c r="C92" s="183"/>
      <c r="D92" s="183"/>
      <c r="E92" s="183"/>
      <c r="F92" s="183"/>
      <c r="G92" s="21"/>
      <c r="H92" s="31"/>
      <c r="I92" s="31"/>
      <c r="J92" s="31"/>
      <c r="K92" s="21"/>
      <c r="L92" s="31"/>
      <c r="M92" s="31"/>
      <c r="N92" s="31"/>
      <c r="O92" s="21"/>
      <c r="P92" s="31"/>
      <c r="Q92" s="31"/>
      <c r="R92" s="31"/>
      <c r="S92" s="21"/>
      <c r="T92" s="31"/>
      <c r="U92" s="31"/>
      <c r="V92" s="31"/>
      <c r="W92" s="21"/>
      <c r="X92" s="31"/>
      <c r="Y92" s="31"/>
      <c r="Z92" s="31"/>
      <c r="AA92" s="21"/>
      <c r="AB92" s="31"/>
      <c r="AC92" s="31"/>
      <c r="AD92" s="31"/>
      <c r="AE92" s="21"/>
      <c r="AF92" s="31"/>
      <c r="AG92" s="31"/>
      <c r="AH92" s="31"/>
      <c r="AI92" s="21"/>
      <c r="AJ92" s="31"/>
      <c r="AK92" s="31"/>
      <c r="AL92" s="31"/>
      <c r="AM92" s="21"/>
      <c r="AN92" s="31"/>
      <c r="AO92" s="31"/>
      <c r="AP92" s="31"/>
      <c r="AQ92" s="21"/>
      <c r="AR92" s="31"/>
      <c r="AS92" s="31"/>
      <c r="AT92" s="31"/>
    </row>
    <row r="93" spans="1:46">
      <c r="A93" s="33"/>
      <c r="B93" s="218" t="s">
        <v>473</v>
      </c>
      <c r="C93" s="59"/>
      <c r="D93" s="227" t="s">
        <v>439</v>
      </c>
      <c r="E93" s="226">
        <v>927</v>
      </c>
      <c r="F93" s="59"/>
      <c r="G93" s="59"/>
      <c r="H93" s="227" t="s">
        <v>439</v>
      </c>
      <c r="I93" s="226" t="s">
        <v>526</v>
      </c>
      <c r="J93" s="227" t="s">
        <v>441</v>
      </c>
      <c r="K93" s="59"/>
      <c r="L93" s="227" t="s">
        <v>439</v>
      </c>
      <c r="M93" s="226">
        <v>20</v>
      </c>
      <c r="N93" s="59"/>
      <c r="O93" s="59"/>
      <c r="P93" s="227" t="s">
        <v>439</v>
      </c>
      <c r="Q93" s="226">
        <v>0</v>
      </c>
      <c r="R93" s="59"/>
      <c r="S93" s="59"/>
      <c r="T93" s="227" t="s">
        <v>439</v>
      </c>
      <c r="U93" s="226" t="s">
        <v>1820</v>
      </c>
      <c r="V93" s="227" t="s">
        <v>441</v>
      </c>
      <c r="W93" s="59"/>
      <c r="X93" s="227" t="s">
        <v>439</v>
      </c>
      <c r="Y93" s="226">
        <v>0</v>
      </c>
      <c r="Z93" s="59"/>
      <c r="AA93" s="59"/>
      <c r="AB93" s="227" t="s">
        <v>439</v>
      </c>
      <c r="AC93" s="226" t="s">
        <v>1821</v>
      </c>
      <c r="AD93" s="227" t="s">
        <v>441</v>
      </c>
      <c r="AE93" s="59"/>
      <c r="AF93" s="227" t="s">
        <v>439</v>
      </c>
      <c r="AG93" s="226">
        <v>64</v>
      </c>
      <c r="AH93" s="59"/>
      <c r="AI93" s="59"/>
      <c r="AJ93" s="227" t="s">
        <v>439</v>
      </c>
      <c r="AK93" s="226" t="s">
        <v>1822</v>
      </c>
      <c r="AL93" s="227" t="s">
        <v>441</v>
      </c>
      <c r="AM93" s="59"/>
      <c r="AN93" s="227" t="s">
        <v>439</v>
      </c>
      <c r="AO93" s="226">
        <v>333</v>
      </c>
      <c r="AP93" s="59"/>
      <c r="AQ93" s="59"/>
      <c r="AR93" s="227" t="s">
        <v>439</v>
      </c>
      <c r="AS93" s="226">
        <v>0</v>
      </c>
      <c r="AT93" s="59"/>
    </row>
    <row r="94" spans="1:46">
      <c r="A94" s="33"/>
      <c r="B94" s="218"/>
      <c r="C94" s="59"/>
      <c r="D94" s="227"/>
      <c r="E94" s="226"/>
      <c r="F94" s="59"/>
      <c r="G94" s="59"/>
      <c r="H94" s="227"/>
      <c r="I94" s="226"/>
      <c r="J94" s="227"/>
      <c r="K94" s="59"/>
      <c r="L94" s="227"/>
      <c r="M94" s="226"/>
      <c r="N94" s="59"/>
      <c r="O94" s="59"/>
      <c r="P94" s="227"/>
      <c r="Q94" s="226"/>
      <c r="R94" s="59"/>
      <c r="S94" s="59"/>
      <c r="T94" s="227"/>
      <c r="U94" s="226"/>
      <c r="V94" s="227"/>
      <c r="W94" s="59"/>
      <c r="X94" s="227"/>
      <c r="Y94" s="226"/>
      <c r="Z94" s="59"/>
      <c r="AA94" s="59"/>
      <c r="AB94" s="227"/>
      <c r="AC94" s="226"/>
      <c r="AD94" s="227"/>
      <c r="AE94" s="59"/>
      <c r="AF94" s="227"/>
      <c r="AG94" s="226"/>
      <c r="AH94" s="59"/>
      <c r="AI94" s="59"/>
      <c r="AJ94" s="227"/>
      <c r="AK94" s="226"/>
      <c r="AL94" s="227"/>
      <c r="AM94" s="59"/>
      <c r="AN94" s="227"/>
      <c r="AO94" s="226"/>
      <c r="AP94" s="59"/>
      <c r="AQ94" s="59"/>
      <c r="AR94" s="227"/>
      <c r="AS94" s="226"/>
      <c r="AT94" s="59"/>
    </row>
    <row r="95" spans="1:46">
      <c r="A95" s="33"/>
      <c r="B95" s="183" t="s">
        <v>1789</v>
      </c>
      <c r="C95" s="31"/>
      <c r="D95" s="223">
        <v>1304</v>
      </c>
      <c r="E95" s="223"/>
      <c r="F95" s="31"/>
      <c r="G95" s="31"/>
      <c r="H95" s="224">
        <v>65</v>
      </c>
      <c r="I95" s="224"/>
      <c r="J95" s="31"/>
      <c r="K95" s="31"/>
      <c r="L95" s="224">
        <v>39</v>
      </c>
      <c r="M95" s="224"/>
      <c r="N95" s="31"/>
      <c r="O95" s="31"/>
      <c r="P95" s="223">
        <v>1022</v>
      </c>
      <c r="Q95" s="223"/>
      <c r="R95" s="31"/>
      <c r="S95" s="31"/>
      <c r="T95" s="224">
        <v>0</v>
      </c>
      <c r="U95" s="224"/>
      <c r="V95" s="31"/>
      <c r="W95" s="31"/>
      <c r="X95" s="224">
        <v>0</v>
      </c>
      <c r="Y95" s="224"/>
      <c r="Z95" s="31"/>
      <c r="AA95" s="31"/>
      <c r="AB95" s="224" t="s">
        <v>1823</v>
      </c>
      <c r="AC95" s="224"/>
      <c r="AD95" s="225" t="s">
        <v>441</v>
      </c>
      <c r="AE95" s="31"/>
      <c r="AF95" s="224">
        <v>259</v>
      </c>
      <c r="AG95" s="224"/>
      <c r="AH95" s="31"/>
      <c r="AI95" s="31"/>
      <c r="AJ95" s="224" t="s">
        <v>1824</v>
      </c>
      <c r="AK95" s="224"/>
      <c r="AL95" s="225" t="s">
        <v>441</v>
      </c>
      <c r="AM95" s="31"/>
      <c r="AN95" s="224">
        <v>561</v>
      </c>
      <c r="AO95" s="224"/>
      <c r="AP95" s="31"/>
      <c r="AQ95" s="31"/>
      <c r="AR95" s="224">
        <v>64</v>
      </c>
      <c r="AS95" s="224"/>
      <c r="AT95" s="31"/>
    </row>
    <row r="96" spans="1:46">
      <c r="A96" s="33"/>
      <c r="B96" s="183"/>
      <c r="C96" s="31"/>
      <c r="D96" s="223"/>
      <c r="E96" s="223"/>
      <c r="F96" s="31"/>
      <c r="G96" s="31"/>
      <c r="H96" s="224"/>
      <c r="I96" s="224"/>
      <c r="J96" s="31"/>
      <c r="K96" s="31"/>
      <c r="L96" s="224"/>
      <c r="M96" s="224"/>
      <c r="N96" s="31"/>
      <c r="O96" s="31"/>
      <c r="P96" s="223"/>
      <c r="Q96" s="223"/>
      <c r="R96" s="31"/>
      <c r="S96" s="31"/>
      <c r="T96" s="224"/>
      <c r="U96" s="224"/>
      <c r="V96" s="31"/>
      <c r="W96" s="31"/>
      <c r="X96" s="224"/>
      <c r="Y96" s="224"/>
      <c r="Z96" s="31"/>
      <c r="AA96" s="31"/>
      <c r="AB96" s="224"/>
      <c r="AC96" s="224"/>
      <c r="AD96" s="225"/>
      <c r="AE96" s="31"/>
      <c r="AF96" s="224"/>
      <c r="AG96" s="224"/>
      <c r="AH96" s="31"/>
      <c r="AI96" s="31"/>
      <c r="AJ96" s="224"/>
      <c r="AK96" s="224"/>
      <c r="AL96" s="225"/>
      <c r="AM96" s="31"/>
      <c r="AN96" s="224"/>
      <c r="AO96" s="224"/>
      <c r="AP96" s="31"/>
      <c r="AQ96" s="31"/>
      <c r="AR96" s="224"/>
      <c r="AS96" s="224"/>
      <c r="AT96" s="31"/>
    </row>
    <row r="97" spans="1:46">
      <c r="A97" s="33"/>
      <c r="B97" s="218" t="s">
        <v>1790</v>
      </c>
      <c r="C97" s="59"/>
      <c r="D97" s="226">
        <v>739</v>
      </c>
      <c r="E97" s="226"/>
      <c r="F97" s="59"/>
      <c r="G97" s="59"/>
      <c r="H97" s="226">
        <v>0</v>
      </c>
      <c r="I97" s="226"/>
      <c r="J97" s="59"/>
      <c r="K97" s="59"/>
      <c r="L97" s="226">
        <v>3</v>
      </c>
      <c r="M97" s="226"/>
      <c r="N97" s="59"/>
      <c r="O97" s="59"/>
      <c r="P97" s="226">
        <v>192</v>
      </c>
      <c r="Q97" s="226"/>
      <c r="R97" s="59"/>
      <c r="S97" s="59"/>
      <c r="T97" s="226">
        <v>0</v>
      </c>
      <c r="U97" s="226"/>
      <c r="V97" s="59"/>
      <c r="W97" s="59"/>
      <c r="X97" s="226">
        <v>0</v>
      </c>
      <c r="Y97" s="226"/>
      <c r="Z97" s="59"/>
      <c r="AA97" s="59"/>
      <c r="AB97" s="226" t="s">
        <v>486</v>
      </c>
      <c r="AC97" s="226"/>
      <c r="AD97" s="227" t="s">
        <v>441</v>
      </c>
      <c r="AE97" s="59"/>
      <c r="AF97" s="226">
        <v>66</v>
      </c>
      <c r="AG97" s="226"/>
      <c r="AH97" s="59"/>
      <c r="AI97" s="59"/>
      <c r="AJ97" s="226" t="s">
        <v>1825</v>
      </c>
      <c r="AK97" s="226"/>
      <c r="AL97" s="227" t="s">
        <v>441</v>
      </c>
      <c r="AM97" s="59"/>
      <c r="AN97" s="226">
        <v>228</v>
      </c>
      <c r="AO97" s="226"/>
      <c r="AP97" s="59"/>
      <c r="AQ97" s="59"/>
      <c r="AR97" s="226">
        <v>0</v>
      </c>
      <c r="AS97" s="226"/>
      <c r="AT97" s="59"/>
    </row>
    <row r="98" spans="1:46">
      <c r="A98" s="33"/>
      <c r="B98" s="218"/>
      <c r="C98" s="59"/>
      <c r="D98" s="226"/>
      <c r="E98" s="226"/>
      <c r="F98" s="59"/>
      <c r="G98" s="59"/>
      <c r="H98" s="226"/>
      <c r="I98" s="226"/>
      <c r="J98" s="59"/>
      <c r="K98" s="59"/>
      <c r="L98" s="226"/>
      <c r="M98" s="226"/>
      <c r="N98" s="59"/>
      <c r="O98" s="59"/>
      <c r="P98" s="226"/>
      <c r="Q98" s="226"/>
      <c r="R98" s="59"/>
      <c r="S98" s="59"/>
      <c r="T98" s="226"/>
      <c r="U98" s="226"/>
      <c r="V98" s="59"/>
      <c r="W98" s="59"/>
      <c r="X98" s="226"/>
      <c r="Y98" s="226"/>
      <c r="Z98" s="59"/>
      <c r="AA98" s="59"/>
      <c r="AB98" s="226"/>
      <c r="AC98" s="226"/>
      <c r="AD98" s="227"/>
      <c r="AE98" s="59"/>
      <c r="AF98" s="226"/>
      <c r="AG98" s="226"/>
      <c r="AH98" s="59"/>
      <c r="AI98" s="59"/>
      <c r="AJ98" s="226"/>
      <c r="AK98" s="226"/>
      <c r="AL98" s="227"/>
      <c r="AM98" s="59"/>
      <c r="AN98" s="226"/>
      <c r="AO98" s="226"/>
      <c r="AP98" s="59"/>
      <c r="AQ98" s="59"/>
      <c r="AR98" s="226"/>
      <c r="AS98" s="226"/>
      <c r="AT98" s="59"/>
    </row>
    <row r="99" spans="1:46">
      <c r="A99" s="33"/>
      <c r="B99" s="183" t="s">
        <v>548</v>
      </c>
      <c r="C99" s="31"/>
      <c r="D99" s="224">
        <v>343</v>
      </c>
      <c r="E99" s="224"/>
      <c r="F99" s="31"/>
      <c r="G99" s="31"/>
      <c r="H99" s="224">
        <v>5</v>
      </c>
      <c r="I99" s="224"/>
      <c r="J99" s="31"/>
      <c r="K99" s="31"/>
      <c r="L99" s="224">
        <v>12</v>
      </c>
      <c r="M99" s="224"/>
      <c r="N99" s="31"/>
      <c r="O99" s="31"/>
      <c r="P99" s="224">
        <v>0</v>
      </c>
      <c r="Q99" s="224"/>
      <c r="R99" s="31"/>
      <c r="S99" s="31"/>
      <c r="T99" s="224">
        <v>0</v>
      </c>
      <c r="U99" s="224"/>
      <c r="V99" s="31"/>
      <c r="W99" s="31"/>
      <c r="X99" s="224">
        <v>0</v>
      </c>
      <c r="Y99" s="224"/>
      <c r="Z99" s="31"/>
      <c r="AA99" s="31"/>
      <c r="AB99" s="224" t="s">
        <v>546</v>
      </c>
      <c r="AC99" s="224"/>
      <c r="AD99" s="225" t="s">
        <v>441</v>
      </c>
      <c r="AE99" s="31"/>
      <c r="AF99" s="224">
        <v>75</v>
      </c>
      <c r="AG99" s="224"/>
      <c r="AH99" s="31"/>
      <c r="AI99" s="31"/>
      <c r="AJ99" s="224" t="s">
        <v>1826</v>
      </c>
      <c r="AK99" s="224"/>
      <c r="AL99" s="225" t="s">
        <v>441</v>
      </c>
      <c r="AM99" s="31"/>
      <c r="AN99" s="224">
        <v>65</v>
      </c>
      <c r="AO99" s="224"/>
      <c r="AP99" s="31"/>
      <c r="AQ99" s="31"/>
      <c r="AR99" s="224">
        <v>5</v>
      </c>
      <c r="AS99" s="224"/>
      <c r="AT99" s="31"/>
    </row>
    <row r="100" spans="1:46">
      <c r="A100" s="33"/>
      <c r="B100" s="183"/>
      <c r="C100" s="31"/>
      <c r="D100" s="224"/>
      <c r="E100" s="224"/>
      <c r="F100" s="31"/>
      <c r="G100" s="31"/>
      <c r="H100" s="224"/>
      <c r="I100" s="224"/>
      <c r="J100" s="31"/>
      <c r="K100" s="31"/>
      <c r="L100" s="224"/>
      <c r="M100" s="224"/>
      <c r="N100" s="31"/>
      <c r="O100" s="31"/>
      <c r="P100" s="224"/>
      <c r="Q100" s="224"/>
      <c r="R100" s="31"/>
      <c r="S100" s="31"/>
      <c r="T100" s="224"/>
      <c r="U100" s="224"/>
      <c r="V100" s="31"/>
      <c r="W100" s="31"/>
      <c r="X100" s="224"/>
      <c r="Y100" s="224"/>
      <c r="Z100" s="31"/>
      <c r="AA100" s="31"/>
      <c r="AB100" s="224"/>
      <c r="AC100" s="224"/>
      <c r="AD100" s="225"/>
      <c r="AE100" s="31"/>
      <c r="AF100" s="224"/>
      <c r="AG100" s="224"/>
      <c r="AH100" s="31"/>
      <c r="AI100" s="31"/>
      <c r="AJ100" s="224"/>
      <c r="AK100" s="224"/>
      <c r="AL100" s="225"/>
      <c r="AM100" s="31"/>
      <c r="AN100" s="224"/>
      <c r="AO100" s="224"/>
      <c r="AP100" s="31"/>
      <c r="AQ100" s="31"/>
      <c r="AR100" s="224"/>
      <c r="AS100" s="224"/>
      <c r="AT100" s="31"/>
    </row>
    <row r="101" spans="1:46">
      <c r="A101" s="33"/>
      <c r="B101" s="218" t="s">
        <v>549</v>
      </c>
      <c r="C101" s="59"/>
      <c r="D101" s="226">
        <v>17</v>
      </c>
      <c r="E101" s="226"/>
      <c r="F101" s="59"/>
      <c r="G101" s="59"/>
      <c r="H101" s="226" t="s">
        <v>472</v>
      </c>
      <c r="I101" s="226"/>
      <c r="J101" s="227" t="s">
        <v>441</v>
      </c>
      <c r="K101" s="59"/>
      <c r="L101" s="226">
        <v>0</v>
      </c>
      <c r="M101" s="226"/>
      <c r="N101" s="59"/>
      <c r="O101" s="59"/>
      <c r="P101" s="226">
        <v>0</v>
      </c>
      <c r="Q101" s="226"/>
      <c r="R101" s="59"/>
      <c r="S101" s="59"/>
      <c r="T101" s="226">
        <v>0</v>
      </c>
      <c r="U101" s="226"/>
      <c r="V101" s="59"/>
      <c r="W101" s="59"/>
      <c r="X101" s="226">
        <v>0</v>
      </c>
      <c r="Y101" s="226"/>
      <c r="Z101" s="59"/>
      <c r="AA101" s="59"/>
      <c r="AB101" s="226" t="s">
        <v>1367</v>
      </c>
      <c r="AC101" s="226"/>
      <c r="AD101" s="227" t="s">
        <v>441</v>
      </c>
      <c r="AE101" s="59"/>
      <c r="AF101" s="226">
        <v>10</v>
      </c>
      <c r="AG101" s="226"/>
      <c r="AH101" s="59"/>
      <c r="AI101" s="59"/>
      <c r="AJ101" s="226">
        <v>0</v>
      </c>
      <c r="AK101" s="226"/>
      <c r="AL101" s="59"/>
      <c r="AM101" s="59"/>
      <c r="AN101" s="226">
        <v>18</v>
      </c>
      <c r="AO101" s="226"/>
      <c r="AP101" s="59"/>
      <c r="AQ101" s="59"/>
      <c r="AR101" s="226">
        <v>0</v>
      </c>
      <c r="AS101" s="226"/>
      <c r="AT101" s="59"/>
    </row>
    <row r="102" spans="1:46" ht="15.75" thickBot="1">
      <c r="A102" s="33"/>
      <c r="B102" s="218"/>
      <c r="C102" s="59"/>
      <c r="D102" s="242"/>
      <c r="E102" s="242"/>
      <c r="F102" s="65"/>
      <c r="G102" s="59"/>
      <c r="H102" s="242"/>
      <c r="I102" s="242"/>
      <c r="J102" s="325"/>
      <c r="K102" s="59"/>
      <c r="L102" s="242"/>
      <c r="M102" s="242"/>
      <c r="N102" s="65"/>
      <c r="O102" s="59"/>
      <c r="P102" s="242"/>
      <c r="Q102" s="242"/>
      <c r="R102" s="65"/>
      <c r="S102" s="59"/>
      <c r="T102" s="242"/>
      <c r="U102" s="242"/>
      <c r="V102" s="65"/>
      <c r="W102" s="59"/>
      <c r="X102" s="242"/>
      <c r="Y102" s="242"/>
      <c r="Z102" s="65"/>
      <c r="AA102" s="59"/>
      <c r="AB102" s="242"/>
      <c r="AC102" s="242"/>
      <c r="AD102" s="325"/>
      <c r="AE102" s="59"/>
      <c r="AF102" s="242"/>
      <c r="AG102" s="242"/>
      <c r="AH102" s="65"/>
      <c r="AI102" s="59"/>
      <c r="AJ102" s="242"/>
      <c r="AK102" s="242"/>
      <c r="AL102" s="65"/>
      <c r="AM102" s="59"/>
      <c r="AN102" s="242"/>
      <c r="AO102" s="242"/>
      <c r="AP102" s="65"/>
      <c r="AQ102" s="59"/>
      <c r="AR102" s="242"/>
      <c r="AS102" s="242"/>
      <c r="AT102" s="65"/>
    </row>
    <row r="103" spans="1:46">
      <c r="A103" s="33"/>
      <c r="B103" s="183" t="s">
        <v>591</v>
      </c>
      <c r="C103" s="31"/>
      <c r="D103" s="246">
        <v>3330</v>
      </c>
      <c r="E103" s="246"/>
      <c r="F103" s="72"/>
      <c r="G103" s="31"/>
      <c r="H103" s="248">
        <v>64</v>
      </c>
      <c r="I103" s="248"/>
      <c r="J103" s="72"/>
      <c r="K103" s="31"/>
      <c r="L103" s="248">
        <v>74</v>
      </c>
      <c r="M103" s="248"/>
      <c r="N103" s="72"/>
      <c r="O103" s="31"/>
      <c r="P103" s="246">
        <v>1214</v>
      </c>
      <c r="Q103" s="246"/>
      <c r="R103" s="72"/>
      <c r="S103" s="31"/>
      <c r="T103" s="248" t="s">
        <v>1820</v>
      </c>
      <c r="U103" s="248"/>
      <c r="V103" s="244" t="s">
        <v>441</v>
      </c>
      <c r="W103" s="31"/>
      <c r="X103" s="248">
        <v>0</v>
      </c>
      <c r="Y103" s="248"/>
      <c r="Z103" s="72"/>
      <c r="AA103" s="31"/>
      <c r="AB103" s="248" t="s">
        <v>1827</v>
      </c>
      <c r="AC103" s="248"/>
      <c r="AD103" s="244" t="s">
        <v>441</v>
      </c>
      <c r="AE103" s="31"/>
      <c r="AF103" s="248">
        <v>474</v>
      </c>
      <c r="AG103" s="248"/>
      <c r="AH103" s="72"/>
      <c r="AI103" s="31"/>
      <c r="AJ103" s="248" t="s">
        <v>1828</v>
      </c>
      <c r="AK103" s="248"/>
      <c r="AL103" s="244" t="s">
        <v>441</v>
      </c>
      <c r="AM103" s="31"/>
      <c r="AN103" s="246">
        <v>1205</v>
      </c>
      <c r="AO103" s="246"/>
      <c r="AP103" s="72"/>
      <c r="AQ103" s="31"/>
      <c r="AR103" s="248">
        <v>69</v>
      </c>
      <c r="AS103" s="248"/>
      <c r="AT103" s="72"/>
    </row>
    <row r="104" spans="1:46">
      <c r="A104" s="33"/>
      <c r="B104" s="183"/>
      <c r="C104" s="31"/>
      <c r="D104" s="223"/>
      <c r="E104" s="223"/>
      <c r="F104" s="31"/>
      <c r="G104" s="31"/>
      <c r="H104" s="224"/>
      <c r="I104" s="224"/>
      <c r="J104" s="31"/>
      <c r="K104" s="31"/>
      <c r="L104" s="224"/>
      <c r="M104" s="224"/>
      <c r="N104" s="31"/>
      <c r="O104" s="31"/>
      <c r="P104" s="223"/>
      <c r="Q104" s="223"/>
      <c r="R104" s="31"/>
      <c r="S104" s="31"/>
      <c r="T104" s="224"/>
      <c r="U104" s="224"/>
      <c r="V104" s="225"/>
      <c r="W104" s="31"/>
      <c r="X104" s="224"/>
      <c r="Y104" s="224"/>
      <c r="Z104" s="31"/>
      <c r="AA104" s="31"/>
      <c r="AB104" s="224"/>
      <c r="AC104" s="224"/>
      <c r="AD104" s="225"/>
      <c r="AE104" s="31"/>
      <c r="AF104" s="224"/>
      <c r="AG104" s="224"/>
      <c r="AH104" s="31"/>
      <c r="AI104" s="31"/>
      <c r="AJ104" s="224"/>
      <c r="AK104" s="224"/>
      <c r="AL104" s="225"/>
      <c r="AM104" s="31"/>
      <c r="AN104" s="223"/>
      <c r="AO104" s="223"/>
      <c r="AP104" s="31"/>
      <c r="AQ104" s="31"/>
      <c r="AR104" s="224"/>
      <c r="AS104" s="224"/>
      <c r="AT104" s="31"/>
    </row>
    <row r="105" spans="1:46">
      <c r="A105" s="33"/>
      <c r="B105" s="199" t="s">
        <v>1791</v>
      </c>
      <c r="C105" s="24"/>
      <c r="D105" s="59"/>
      <c r="E105" s="59"/>
      <c r="F105" s="59"/>
      <c r="G105" s="24"/>
      <c r="H105" s="59"/>
      <c r="I105" s="59"/>
      <c r="J105" s="59"/>
      <c r="K105" s="24"/>
      <c r="L105" s="59"/>
      <c r="M105" s="59"/>
      <c r="N105" s="59"/>
      <c r="O105" s="24"/>
      <c r="P105" s="59"/>
      <c r="Q105" s="59"/>
      <c r="R105" s="59"/>
      <c r="S105" s="24"/>
      <c r="T105" s="59"/>
      <c r="U105" s="59"/>
      <c r="V105" s="59"/>
      <c r="W105" s="24"/>
      <c r="X105" s="59"/>
      <c r="Y105" s="59"/>
      <c r="Z105" s="59"/>
      <c r="AA105" s="24"/>
      <c r="AB105" s="59"/>
      <c r="AC105" s="59"/>
      <c r="AD105" s="59"/>
      <c r="AE105" s="24"/>
      <c r="AF105" s="59"/>
      <c r="AG105" s="59"/>
      <c r="AH105" s="59"/>
      <c r="AI105" s="24"/>
      <c r="AJ105" s="59"/>
      <c r="AK105" s="59"/>
      <c r="AL105" s="59"/>
      <c r="AM105" s="24"/>
      <c r="AN105" s="59"/>
      <c r="AO105" s="59"/>
      <c r="AP105" s="59"/>
      <c r="AQ105" s="24"/>
      <c r="AR105" s="59"/>
      <c r="AS105" s="59"/>
      <c r="AT105" s="59"/>
    </row>
    <row r="106" spans="1:46">
      <c r="A106" s="33"/>
      <c r="B106" s="183" t="s">
        <v>1792</v>
      </c>
      <c r="C106" s="31"/>
      <c r="D106" s="224">
        <v>69</v>
      </c>
      <c r="E106" s="224"/>
      <c r="F106" s="31"/>
      <c r="G106" s="31"/>
      <c r="H106" s="224" t="s">
        <v>561</v>
      </c>
      <c r="I106" s="224"/>
      <c r="J106" s="225" t="s">
        <v>441</v>
      </c>
      <c r="K106" s="31"/>
      <c r="L106" s="224">
        <v>0</v>
      </c>
      <c r="M106" s="224"/>
      <c r="N106" s="31"/>
      <c r="O106" s="31"/>
      <c r="P106" s="224">
        <v>0</v>
      </c>
      <c r="Q106" s="224"/>
      <c r="R106" s="31"/>
      <c r="S106" s="31"/>
      <c r="T106" s="224">
        <v>0</v>
      </c>
      <c r="U106" s="224"/>
      <c r="V106" s="31"/>
      <c r="W106" s="31"/>
      <c r="X106" s="224">
        <v>15</v>
      </c>
      <c r="Y106" s="224"/>
      <c r="Z106" s="31"/>
      <c r="AA106" s="31"/>
      <c r="AB106" s="224" t="s">
        <v>541</v>
      </c>
      <c r="AC106" s="224"/>
      <c r="AD106" s="225" t="s">
        <v>441</v>
      </c>
      <c r="AE106" s="31"/>
      <c r="AF106" s="224">
        <v>0</v>
      </c>
      <c r="AG106" s="224"/>
      <c r="AH106" s="31"/>
      <c r="AI106" s="31"/>
      <c r="AJ106" s="224">
        <v>0</v>
      </c>
      <c r="AK106" s="224"/>
      <c r="AL106" s="31"/>
      <c r="AM106" s="31"/>
      <c r="AN106" s="224">
        <v>53</v>
      </c>
      <c r="AO106" s="224"/>
      <c r="AP106" s="31"/>
      <c r="AQ106" s="31"/>
      <c r="AR106" s="224" t="s">
        <v>561</v>
      </c>
      <c r="AS106" s="224"/>
      <c r="AT106" s="225" t="s">
        <v>441</v>
      </c>
    </row>
    <row r="107" spans="1:46">
      <c r="A107" s="33"/>
      <c r="B107" s="183"/>
      <c r="C107" s="31"/>
      <c r="D107" s="224"/>
      <c r="E107" s="224"/>
      <c r="F107" s="31"/>
      <c r="G107" s="31"/>
      <c r="H107" s="224"/>
      <c r="I107" s="224"/>
      <c r="J107" s="225"/>
      <c r="K107" s="31"/>
      <c r="L107" s="224"/>
      <c r="M107" s="224"/>
      <c r="N107" s="31"/>
      <c r="O107" s="31"/>
      <c r="P107" s="224"/>
      <c r="Q107" s="224"/>
      <c r="R107" s="31"/>
      <c r="S107" s="31"/>
      <c r="T107" s="224"/>
      <c r="U107" s="224"/>
      <c r="V107" s="31"/>
      <c r="W107" s="31"/>
      <c r="X107" s="224"/>
      <c r="Y107" s="224"/>
      <c r="Z107" s="31"/>
      <c r="AA107" s="31"/>
      <c r="AB107" s="224"/>
      <c r="AC107" s="224"/>
      <c r="AD107" s="225"/>
      <c r="AE107" s="31"/>
      <c r="AF107" s="224"/>
      <c r="AG107" s="224"/>
      <c r="AH107" s="31"/>
      <c r="AI107" s="31"/>
      <c r="AJ107" s="224"/>
      <c r="AK107" s="224"/>
      <c r="AL107" s="31"/>
      <c r="AM107" s="31"/>
      <c r="AN107" s="224"/>
      <c r="AO107" s="224"/>
      <c r="AP107" s="31"/>
      <c r="AQ107" s="31"/>
      <c r="AR107" s="224"/>
      <c r="AS107" s="224"/>
      <c r="AT107" s="225"/>
    </row>
    <row r="108" spans="1:46">
      <c r="A108" s="33"/>
      <c r="B108" s="218" t="s">
        <v>1829</v>
      </c>
      <c r="C108" s="59"/>
      <c r="D108" s="226">
        <v>50</v>
      </c>
      <c r="E108" s="226"/>
      <c r="F108" s="59"/>
      <c r="G108" s="59"/>
      <c r="H108" s="226">
        <v>20</v>
      </c>
      <c r="I108" s="226"/>
      <c r="J108" s="59"/>
      <c r="K108" s="59"/>
      <c r="L108" s="226">
        <v>0</v>
      </c>
      <c r="M108" s="226"/>
      <c r="N108" s="59"/>
      <c r="O108" s="59"/>
      <c r="P108" s="226">
        <v>0</v>
      </c>
      <c r="Q108" s="226"/>
      <c r="R108" s="59"/>
      <c r="S108" s="59"/>
      <c r="T108" s="226">
        <v>0</v>
      </c>
      <c r="U108" s="226"/>
      <c r="V108" s="59"/>
      <c r="W108" s="59"/>
      <c r="X108" s="226">
        <v>20</v>
      </c>
      <c r="Y108" s="226"/>
      <c r="Z108" s="59"/>
      <c r="AA108" s="59"/>
      <c r="AB108" s="226" t="s">
        <v>1304</v>
      </c>
      <c r="AC108" s="226"/>
      <c r="AD108" s="227" t="s">
        <v>441</v>
      </c>
      <c r="AE108" s="59"/>
      <c r="AF108" s="226">
        <v>0</v>
      </c>
      <c r="AG108" s="226"/>
      <c r="AH108" s="59"/>
      <c r="AI108" s="59"/>
      <c r="AJ108" s="226" t="s">
        <v>546</v>
      </c>
      <c r="AK108" s="226"/>
      <c r="AL108" s="227" t="s">
        <v>441</v>
      </c>
      <c r="AM108" s="59"/>
      <c r="AN108" s="226">
        <v>66</v>
      </c>
      <c r="AO108" s="226"/>
      <c r="AP108" s="59"/>
      <c r="AQ108" s="59"/>
      <c r="AR108" s="226">
        <v>19</v>
      </c>
      <c r="AS108" s="226"/>
      <c r="AT108" s="59"/>
    </row>
    <row r="109" spans="1:46">
      <c r="A109" s="33"/>
      <c r="B109" s="218"/>
      <c r="C109" s="59"/>
      <c r="D109" s="226"/>
      <c r="E109" s="226"/>
      <c r="F109" s="59"/>
      <c r="G109" s="59"/>
      <c r="H109" s="226"/>
      <c r="I109" s="226"/>
      <c r="J109" s="59"/>
      <c r="K109" s="59"/>
      <c r="L109" s="226"/>
      <c r="M109" s="226"/>
      <c r="N109" s="59"/>
      <c r="O109" s="59"/>
      <c r="P109" s="226"/>
      <c r="Q109" s="226"/>
      <c r="R109" s="59"/>
      <c r="S109" s="59"/>
      <c r="T109" s="226"/>
      <c r="U109" s="226"/>
      <c r="V109" s="59"/>
      <c r="W109" s="59"/>
      <c r="X109" s="226"/>
      <c r="Y109" s="226"/>
      <c r="Z109" s="59"/>
      <c r="AA109" s="59"/>
      <c r="AB109" s="226"/>
      <c r="AC109" s="226"/>
      <c r="AD109" s="227"/>
      <c r="AE109" s="59"/>
      <c r="AF109" s="226"/>
      <c r="AG109" s="226"/>
      <c r="AH109" s="59"/>
      <c r="AI109" s="59"/>
      <c r="AJ109" s="226"/>
      <c r="AK109" s="226"/>
      <c r="AL109" s="227"/>
      <c r="AM109" s="59"/>
      <c r="AN109" s="226"/>
      <c r="AO109" s="226"/>
      <c r="AP109" s="59"/>
      <c r="AQ109" s="59"/>
      <c r="AR109" s="226"/>
      <c r="AS109" s="226"/>
      <c r="AT109" s="59"/>
    </row>
    <row r="110" spans="1:46">
      <c r="A110" s="33"/>
      <c r="B110" s="183" t="s">
        <v>1830</v>
      </c>
      <c r="C110" s="31"/>
      <c r="D110" s="224">
        <v>199</v>
      </c>
      <c r="E110" s="224"/>
      <c r="F110" s="31"/>
      <c r="G110" s="31"/>
      <c r="H110" s="224">
        <v>22</v>
      </c>
      <c r="I110" s="224"/>
      <c r="J110" s="31"/>
      <c r="K110" s="31"/>
      <c r="L110" s="224">
        <v>0</v>
      </c>
      <c r="M110" s="224"/>
      <c r="N110" s="31"/>
      <c r="O110" s="31"/>
      <c r="P110" s="224">
        <v>0</v>
      </c>
      <c r="Q110" s="224"/>
      <c r="R110" s="31"/>
      <c r="S110" s="31"/>
      <c r="T110" s="224">
        <v>0</v>
      </c>
      <c r="U110" s="224"/>
      <c r="V110" s="31"/>
      <c r="W110" s="31"/>
      <c r="X110" s="224">
        <v>0</v>
      </c>
      <c r="Y110" s="224"/>
      <c r="Z110" s="31"/>
      <c r="AA110" s="31"/>
      <c r="AB110" s="224">
        <v>0</v>
      </c>
      <c r="AC110" s="224"/>
      <c r="AD110" s="31"/>
      <c r="AE110" s="31"/>
      <c r="AF110" s="224">
        <v>0</v>
      </c>
      <c r="AG110" s="224"/>
      <c r="AH110" s="31"/>
      <c r="AI110" s="31"/>
      <c r="AJ110" s="224">
        <v>0</v>
      </c>
      <c r="AK110" s="224"/>
      <c r="AL110" s="31"/>
      <c r="AM110" s="31"/>
      <c r="AN110" s="224">
        <v>221</v>
      </c>
      <c r="AO110" s="224"/>
      <c r="AP110" s="31"/>
      <c r="AQ110" s="31"/>
      <c r="AR110" s="224">
        <v>22</v>
      </c>
      <c r="AS110" s="224"/>
      <c r="AT110" s="31"/>
    </row>
    <row r="111" spans="1:46">
      <c r="A111" s="33"/>
      <c r="B111" s="183"/>
      <c r="C111" s="31"/>
      <c r="D111" s="224"/>
      <c r="E111" s="224"/>
      <c r="F111" s="31"/>
      <c r="G111" s="31"/>
      <c r="H111" s="224"/>
      <c r="I111" s="224"/>
      <c r="J111" s="31"/>
      <c r="K111" s="31"/>
      <c r="L111" s="224"/>
      <c r="M111" s="224"/>
      <c r="N111" s="31"/>
      <c r="O111" s="31"/>
      <c r="P111" s="224"/>
      <c r="Q111" s="224"/>
      <c r="R111" s="31"/>
      <c r="S111" s="31"/>
      <c r="T111" s="224"/>
      <c r="U111" s="224"/>
      <c r="V111" s="31"/>
      <c r="W111" s="31"/>
      <c r="X111" s="224"/>
      <c r="Y111" s="224"/>
      <c r="Z111" s="31"/>
      <c r="AA111" s="31"/>
      <c r="AB111" s="224"/>
      <c r="AC111" s="224"/>
      <c r="AD111" s="31"/>
      <c r="AE111" s="31"/>
      <c r="AF111" s="224"/>
      <c r="AG111" s="224"/>
      <c r="AH111" s="31"/>
      <c r="AI111" s="31"/>
      <c r="AJ111" s="224"/>
      <c r="AK111" s="224"/>
      <c r="AL111" s="31"/>
      <c r="AM111" s="31"/>
      <c r="AN111" s="224"/>
      <c r="AO111" s="224"/>
      <c r="AP111" s="31"/>
      <c r="AQ111" s="31"/>
      <c r="AR111" s="224"/>
      <c r="AS111" s="224"/>
      <c r="AT111" s="31"/>
    </row>
    <row r="112" spans="1:46">
      <c r="A112" s="33"/>
      <c r="B112" s="203" t="s">
        <v>114</v>
      </c>
      <c r="C112" s="24"/>
      <c r="D112" s="59"/>
      <c r="E112" s="59"/>
      <c r="F112" s="59"/>
      <c r="G112" s="24"/>
      <c r="H112" s="59"/>
      <c r="I112" s="59"/>
      <c r="J112" s="59"/>
      <c r="K112" s="24"/>
      <c r="L112" s="59"/>
      <c r="M112" s="59"/>
      <c r="N112" s="59"/>
      <c r="O112" s="24"/>
      <c r="P112" s="59"/>
      <c r="Q112" s="59"/>
      <c r="R112" s="59"/>
      <c r="S112" s="24"/>
      <c r="T112" s="59"/>
      <c r="U112" s="59"/>
      <c r="V112" s="59"/>
      <c r="W112" s="24"/>
      <c r="X112" s="59"/>
      <c r="Y112" s="59"/>
      <c r="Z112" s="59"/>
      <c r="AA112" s="24"/>
      <c r="AB112" s="59"/>
      <c r="AC112" s="59"/>
      <c r="AD112" s="59"/>
      <c r="AE112" s="24"/>
      <c r="AF112" s="59"/>
      <c r="AG112" s="59"/>
      <c r="AH112" s="59"/>
      <c r="AI112" s="24"/>
      <c r="AJ112" s="59"/>
      <c r="AK112" s="59"/>
      <c r="AL112" s="59"/>
      <c r="AM112" s="24"/>
      <c r="AN112" s="59"/>
      <c r="AO112" s="59"/>
      <c r="AP112" s="59"/>
      <c r="AQ112" s="24"/>
      <c r="AR112" s="59"/>
      <c r="AS112" s="59"/>
      <c r="AT112" s="59"/>
    </row>
    <row r="113" spans="1:46">
      <c r="A113" s="33"/>
      <c r="B113" s="40" t="s">
        <v>1795</v>
      </c>
      <c r="C113" s="21"/>
      <c r="D113" s="31"/>
      <c r="E113" s="31"/>
      <c r="F113" s="31"/>
      <c r="G113" s="21"/>
      <c r="H113" s="31"/>
      <c r="I113" s="31"/>
      <c r="J113" s="31"/>
      <c r="K113" s="21"/>
      <c r="L113" s="31"/>
      <c r="M113" s="31"/>
      <c r="N113" s="31"/>
      <c r="O113" s="21"/>
      <c r="P113" s="31"/>
      <c r="Q113" s="31"/>
      <c r="R113" s="31"/>
      <c r="S113" s="21"/>
      <c r="T113" s="31"/>
      <c r="U113" s="31"/>
      <c r="V113" s="31"/>
      <c r="W113" s="21"/>
      <c r="X113" s="31"/>
      <c r="Y113" s="31"/>
      <c r="Z113" s="31"/>
      <c r="AA113" s="21"/>
      <c r="AB113" s="31"/>
      <c r="AC113" s="31"/>
      <c r="AD113" s="31"/>
      <c r="AE113" s="21"/>
      <c r="AF113" s="31"/>
      <c r="AG113" s="31"/>
      <c r="AH113" s="31"/>
      <c r="AI113" s="21"/>
      <c r="AJ113" s="31"/>
      <c r="AK113" s="31"/>
      <c r="AL113" s="31"/>
      <c r="AM113" s="21"/>
      <c r="AN113" s="31"/>
      <c r="AO113" s="31"/>
      <c r="AP113" s="31"/>
      <c r="AQ113" s="21"/>
      <c r="AR113" s="31"/>
      <c r="AS113" s="31"/>
      <c r="AT113" s="31"/>
    </row>
    <row r="114" spans="1:46">
      <c r="A114" s="33"/>
      <c r="B114" s="218" t="s">
        <v>1831</v>
      </c>
      <c r="C114" s="59"/>
      <c r="D114" s="227" t="s">
        <v>439</v>
      </c>
      <c r="E114" s="226">
        <v>38</v>
      </c>
      <c r="F114" s="59"/>
      <c r="G114" s="59"/>
      <c r="H114" s="227" t="s">
        <v>439</v>
      </c>
      <c r="I114" s="226">
        <v>20</v>
      </c>
      <c r="J114" s="59"/>
      <c r="K114" s="59"/>
      <c r="L114" s="227" t="s">
        <v>439</v>
      </c>
      <c r="M114" s="226">
        <v>0</v>
      </c>
      <c r="N114" s="59"/>
      <c r="O114" s="59"/>
      <c r="P114" s="227" t="s">
        <v>439</v>
      </c>
      <c r="Q114" s="226">
        <v>0</v>
      </c>
      <c r="R114" s="59"/>
      <c r="S114" s="59"/>
      <c r="T114" s="227" t="s">
        <v>439</v>
      </c>
      <c r="U114" s="226">
        <v>0</v>
      </c>
      <c r="V114" s="59"/>
      <c r="W114" s="59"/>
      <c r="X114" s="227" t="s">
        <v>439</v>
      </c>
      <c r="Y114" s="226">
        <v>15</v>
      </c>
      <c r="Z114" s="59"/>
      <c r="AA114" s="59"/>
      <c r="AB114" s="227" t="s">
        <v>439</v>
      </c>
      <c r="AC114" s="226" t="s">
        <v>1383</v>
      </c>
      <c r="AD114" s="227" t="s">
        <v>441</v>
      </c>
      <c r="AE114" s="59"/>
      <c r="AF114" s="227" t="s">
        <v>439</v>
      </c>
      <c r="AG114" s="226">
        <v>0</v>
      </c>
      <c r="AH114" s="59"/>
      <c r="AI114" s="59"/>
      <c r="AJ114" s="227" t="s">
        <v>439</v>
      </c>
      <c r="AK114" s="226" t="s">
        <v>472</v>
      </c>
      <c r="AL114" s="227" t="s">
        <v>441</v>
      </c>
      <c r="AM114" s="59"/>
      <c r="AN114" s="227" t="s">
        <v>439</v>
      </c>
      <c r="AO114" s="226">
        <v>43</v>
      </c>
      <c r="AP114" s="59"/>
      <c r="AQ114" s="59"/>
      <c r="AR114" s="227" t="s">
        <v>439</v>
      </c>
      <c r="AS114" s="226">
        <v>20</v>
      </c>
      <c r="AT114" s="59"/>
    </row>
    <row r="115" spans="1:46">
      <c r="A115" s="33"/>
      <c r="B115" s="218"/>
      <c r="C115" s="59"/>
      <c r="D115" s="227"/>
      <c r="E115" s="226"/>
      <c r="F115" s="59"/>
      <c r="G115" s="59"/>
      <c r="H115" s="227"/>
      <c r="I115" s="226"/>
      <c r="J115" s="59"/>
      <c r="K115" s="59"/>
      <c r="L115" s="227"/>
      <c r="M115" s="226"/>
      <c r="N115" s="59"/>
      <c r="O115" s="59"/>
      <c r="P115" s="227"/>
      <c r="Q115" s="226"/>
      <c r="R115" s="59"/>
      <c r="S115" s="59"/>
      <c r="T115" s="227"/>
      <c r="U115" s="226"/>
      <c r="V115" s="59"/>
      <c r="W115" s="59"/>
      <c r="X115" s="227"/>
      <c r="Y115" s="226"/>
      <c r="Z115" s="59"/>
      <c r="AA115" s="59"/>
      <c r="AB115" s="227"/>
      <c r="AC115" s="226"/>
      <c r="AD115" s="227"/>
      <c r="AE115" s="59"/>
      <c r="AF115" s="227"/>
      <c r="AG115" s="226"/>
      <c r="AH115" s="59"/>
      <c r="AI115" s="59"/>
      <c r="AJ115" s="227"/>
      <c r="AK115" s="226"/>
      <c r="AL115" s="227"/>
      <c r="AM115" s="59"/>
      <c r="AN115" s="227"/>
      <c r="AO115" s="226"/>
      <c r="AP115" s="59"/>
      <c r="AQ115" s="59"/>
      <c r="AR115" s="227"/>
      <c r="AS115" s="226"/>
      <c r="AT115" s="59"/>
    </row>
    <row r="116" spans="1:46">
      <c r="A116" s="33"/>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row>
    <row r="117" spans="1:46">
      <c r="A117" s="33"/>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row>
    <row r="118" spans="1:46">
      <c r="A118" s="33"/>
      <c r="B118" s="21"/>
      <c r="C118" s="21"/>
      <c r="D118" s="190" t="s">
        <v>1802</v>
      </c>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row>
    <row r="119" spans="1:46" ht="15.75" thickBot="1">
      <c r="A119" s="33"/>
      <c r="B119" s="181"/>
      <c r="C119" s="21"/>
      <c r="D119" s="187" t="s">
        <v>847</v>
      </c>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row>
    <row r="120" spans="1:46">
      <c r="A120" s="33"/>
      <c r="B120" s="319"/>
      <c r="C120" s="21"/>
      <c r="D120" s="72"/>
      <c r="E120" s="72"/>
      <c r="F120" s="72"/>
      <c r="G120" s="21"/>
      <c r="H120" s="321" t="s">
        <v>1803</v>
      </c>
      <c r="I120" s="321"/>
      <c r="J120" s="321"/>
      <c r="K120" s="321"/>
      <c r="L120" s="321"/>
      <c r="M120" s="321"/>
      <c r="N120" s="321"/>
      <c r="O120" s="21"/>
      <c r="P120" s="72"/>
      <c r="Q120" s="72"/>
      <c r="R120" s="72"/>
      <c r="S120" s="21"/>
      <c r="T120" s="72"/>
      <c r="U120" s="72"/>
      <c r="V120" s="72"/>
      <c r="W120" s="21"/>
      <c r="X120" s="72"/>
      <c r="Y120" s="72"/>
      <c r="Z120" s="72"/>
      <c r="AA120" s="21"/>
      <c r="AB120" s="72"/>
      <c r="AC120" s="72"/>
      <c r="AD120" s="72"/>
      <c r="AE120" s="21"/>
      <c r="AF120" s="72"/>
      <c r="AG120" s="72"/>
      <c r="AH120" s="72"/>
      <c r="AI120" s="21"/>
      <c r="AJ120" s="323"/>
      <c r="AK120" s="323"/>
      <c r="AL120" s="323"/>
      <c r="AM120" s="21"/>
      <c r="AN120" s="323"/>
      <c r="AO120" s="323"/>
      <c r="AP120" s="323"/>
      <c r="AQ120" s="21"/>
      <c r="AR120" s="321" t="s">
        <v>1832</v>
      </c>
      <c r="AS120" s="321"/>
      <c r="AT120" s="321"/>
    </row>
    <row r="121" spans="1:46">
      <c r="A121" s="33"/>
      <c r="B121" s="21"/>
      <c r="C121" s="21"/>
      <c r="D121" s="31"/>
      <c r="E121" s="31"/>
      <c r="F121" s="31"/>
      <c r="G121" s="21"/>
      <c r="H121" s="320" t="s">
        <v>1804</v>
      </c>
      <c r="I121" s="320"/>
      <c r="J121" s="320"/>
      <c r="K121" s="320"/>
      <c r="L121" s="320"/>
      <c r="M121" s="320"/>
      <c r="N121" s="320"/>
      <c r="O121" s="21"/>
      <c r="P121" s="31"/>
      <c r="Q121" s="31"/>
      <c r="R121" s="31"/>
      <c r="S121" s="21"/>
      <c r="T121" s="31"/>
      <c r="U121" s="31"/>
      <c r="V121" s="31"/>
      <c r="W121" s="21"/>
      <c r="X121" s="31"/>
      <c r="Y121" s="31"/>
      <c r="Z121" s="31"/>
      <c r="AA121" s="21"/>
      <c r="AB121" s="31"/>
      <c r="AC121" s="31"/>
      <c r="AD121" s="31"/>
      <c r="AE121" s="21"/>
      <c r="AF121" s="31"/>
      <c r="AG121" s="31"/>
      <c r="AH121" s="31"/>
      <c r="AI121" s="21"/>
      <c r="AJ121" s="31"/>
      <c r="AK121" s="31"/>
      <c r="AL121" s="31"/>
      <c r="AM121" s="21"/>
      <c r="AN121" s="31"/>
      <c r="AO121" s="31"/>
      <c r="AP121" s="31"/>
      <c r="AQ121" s="21"/>
      <c r="AR121" s="320"/>
      <c r="AS121" s="320"/>
      <c r="AT121" s="320"/>
    </row>
    <row r="122" spans="1:46">
      <c r="A122" s="33"/>
      <c r="B122" s="188" t="s">
        <v>437</v>
      </c>
      <c r="C122" s="31"/>
      <c r="D122" s="320" t="s">
        <v>1806</v>
      </c>
      <c r="E122" s="320"/>
      <c r="F122" s="320"/>
      <c r="G122" s="31"/>
      <c r="H122" s="320" t="s">
        <v>1808</v>
      </c>
      <c r="I122" s="320"/>
      <c r="J122" s="320"/>
      <c r="K122" s="31"/>
      <c r="L122" s="320" t="s">
        <v>1811</v>
      </c>
      <c r="M122" s="320"/>
      <c r="N122" s="320"/>
      <c r="O122" s="31"/>
      <c r="P122" s="320" t="s">
        <v>209</v>
      </c>
      <c r="Q122" s="320"/>
      <c r="R122" s="320"/>
      <c r="S122" s="31"/>
      <c r="T122" s="320" t="s">
        <v>1813</v>
      </c>
      <c r="U122" s="320"/>
      <c r="V122" s="320"/>
      <c r="W122" s="31"/>
      <c r="X122" s="320" t="s">
        <v>1814</v>
      </c>
      <c r="Y122" s="320"/>
      <c r="Z122" s="320"/>
      <c r="AA122" s="31"/>
      <c r="AB122" s="320" t="s">
        <v>1815</v>
      </c>
      <c r="AC122" s="320"/>
      <c r="AD122" s="320"/>
      <c r="AE122" s="31"/>
      <c r="AF122" s="320" t="s">
        <v>1816</v>
      </c>
      <c r="AG122" s="320"/>
      <c r="AH122" s="320"/>
      <c r="AI122" s="31"/>
      <c r="AJ122" s="320" t="s">
        <v>1816</v>
      </c>
      <c r="AK122" s="320"/>
      <c r="AL122" s="320"/>
      <c r="AM122" s="31"/>
      <c r="AN122" s="320" t="s">
        <v>1806</v>
      </c>
      <c r="AO122" s="320"/>
      <c r="AP122" s="320"/>
      <c r="AQ122" s="31"/>
      <c r="AR122" s="320"/>
      <c r="AS122" s="320"/>
      <c r="AT122" s="320"/>
    </row>
    <row r="123" spans="1:46">
      <c r="A123" s="33"/>
      <c r="B123" s="188"/>
      <c r="C123" s="31"/>
      <c r="D123" s="320" t="s">
        <v>1807</v>
      </c>
      <c r="E123" s="320"/>
      <c r="F123" s="320"/>
      <c r="G123" s="31"/>
      <c r="H123" s="320" t="s">
        <v>1809</v>
      </c>
      <c r="I123" s="320"/>
      <c r="J123" s="320"/>
      <c r="K123" s="31"/>
      <c r="L123" s="320" t="s">
        <v>1812</v>
      </c>
      <c r="M123" s="320"/>
      <c r="N123" s="320"/>
      <c r="O123" s="31"/>
      <c r="P123" s="320"/>
      <c r="Q123" s="320"/>
      <c r="R123" s="320"/>
      <c r="S123" s="31"/>
      <c r="T123" s="320"/>
      <c r="U123" s="320"/>
      <c r="V123" s="320"/>
      <c r="W123" s="31"/>
      <c r="X123" s="320"/>
      <c r="Y123" s="320"/>
      <c r="Z123" s="320"/>
      <c r="AA123" s="31"/>
      <c r="AB123" s="320"/>
      <c r="AC123" s="320"/>
      <c r="AD123" s="320"/>
      <c r="AE123" s="31"/>
      <c r="AF123" s="320" t="s">
        <v>1817</v>
      </c>
      <c r="AG123" s="320"/>
      <c r="AH123" s="320"/>
      <c r="AI123" s="31"/>
      <c r="AJ123" s="320" t="s">
        <v>1819</v>
      </c>
      <c r="AK123" s="320"/>
      <c r="AL123" s="320"/>
      <c r="AM123" s="31"/>
      <c r="AN123" s="324">
        <v>41639</v>
      </c>
      <c r="AO123" s="324"/>
      <c r="AP123" s="324"/>
      <c r="AQ123" s="31"/>
      <c r="AR123" s="320"/>
      <c r="AS123" s="320"/>
      <c r="AT123" s="320"/>
    </row>
    <row r="124" spans="1:46" ht="15.75" thickBot="1">
      <c r="A124" s="33"/>
      <c r="B124" s="189"/>
      <c r="C124" s="31"/>
      <c r="D124" s="322">
        <v>2013</v>
      </c>
      <c r="E124" s="322"/>
      <c r="F124" s="322"/>
      <c r="G124" s="31"/>
      <c r="H124" s="322" t="s">
        <v>1810</v>
      </c>
      <c r="I124" s="322"/>
      <c r="J124" s="322"/>
      <c r="K124" s="31"/>
      <c r="L124" s="117"/>
      <c r="M124" s="117"/>
      <c r="N124" s="117"/>
      <c r="O124" s="31"/>
      <c r="P124" s="322"/>
      <c r="Q124" s="322"/>
      <c r="R124" s="322"/>
      <c r="S124" s="31"/>
      <c r="T124" s="322"/>
      <c r="U124" s="322"/>
      <c r="V124" s="322"/>
      <c r="W124" s="31"/>
      <c r="X124" s="322"/>
      <c r="Y124" s="322"/>
      <c r="Z124" s="322"/>
      <c r="AA124" s="31"/>
      <c r="AB124" s="322"/>
      <c r="AC124" s="322"/>
      <c r="AD124" s="322"/>
      <c r="AE124" s="31"/>
      <c r="AF124" s="322" t="s">
        <v>1818</v>
      </c>
      <c r="AG124" s="322"/>
      <c r="AH124" s="322"/>
      <c r="AI124" s="31"/>
      <c r="AJ124" s="322" t="s">
        <v>1818</v>
      </c>
      <c r="AK124" s="322"/>
      <c r="AL124" s="322"/>
      <c r="AM124" s="31"/>
      <c r="AN124" s="117"/>
      <c r="AO124" s="117"/>
      <c r="AP124" s="117"/>
      <c r="AQ124" s="31"/>
      <c r="AR124" s="322"/>
      <c r="AS124" s="322"/>
      <c r="AT124" s="322"/>
    </row>
    <row r="125" spans="1:46">
      <c r="A125" s="33"/>
      <c r="B125" s="203" t="s">
        <v>1788</v>
      </c>
      <c r="C125" s="24"/>
      <c r="D125" s="64"/>
      <c r="E125" s="64"/>
      <c r="F125" s="64"/>
      <c r="G125" s="24"/>
      <c r="H125" s="64"/>
      <c r="I125" s="64"/>
      <c r="J125" s="64"/>
      <c r="K125" s="24"/>
      <c r="L125" s="64"/>
      <c r="M125" s="64"/>
      <c r="N125" s="64"/>
      <c r="O125" s="24"/>
      <c r="P125" s="64"/>
      <c r="Q125" s="64"/>
      <c r="R125" s="64"/>
      <c r="S125" s="24"/>
      <c r="T125" s="64"/>
      <c r="U125" s="64"/>
      <c r="V125" s="64"/>
      <c r="W125" s="24"/>
      <c r="X125" s="64"/>
      <c r="Y125" s="64"/>
      <c r="Z125" s="64"/>
      <c r="AA125" s="24"/>
      <c r="AB125" s="64"/>
      <c r="AC125" s="64"/>
      <c r="AD125" s="64"/>
      <c r="AE125" s="24"/>
      <c r="AF125" s="64"/>
      <c r="AG125" s="64"/>
      <c r="AH125" s="64"/>
      <c r="AI125" s="24"/>
      <c r="AJ125" s="64"/>
      <c r="AK125" s="64"/>
      <c r="AL125" s="64"/>
      <c r="AM125" s="24"/>
      <c r="AN125" s="64"/>
      <c r="AO125" s="64"/>
      <c r="AP125" s="64"/>
      <c r="AQ125" s="24"/>
      <c r="AR125" s="64"/>
      <c r="AS125" s="64"/>
      <c r="AT125" s="64"/>
    </row>
    <row r="126" spans="1:46">
      <c r="A126" s="33"/>
      <c r="B126" s="183" t="s">
        <v>208</v>
      </c>
      <c r="C126" s="183"/>
      <c r="D126" s="183"/>
      <c r="E126" s="183"/>
      <c r="F126" s="183"/>
      <c r="G126" s="21"/>
      <c r="H126" s="31"/>
      <c r="I126" s="31"/>
      <c r="J126" s="31"/>
      <c r="K126" s="21"/>
      <c r="L126" s="31"/>
      <c r="M126" s="31"/>
      <c r="N126" s="31"/>
      <c r="O126" s="21"/>
      <c r="P126" s="31"/>
      <c r="Q126" s="31"/>
      <c r="R126" s="31"/>
      <c r="S126" s="21"/>
      <c r="T126" s="31"/>
      <c r="U126" s="31"/>
      <c r="V126" s="31"/>
      <c r="W126" s="21"/>
      <c r="X126" s="31"/>
      <c r="Y126" s="31"/>
      <c r="Z126" s="31"/>
      <c r="AA126" s="21"/>
      <c r="AB126" s="31"/>
      <c r="AC126" s="31"/>
      <c r="AD126" s="31"/>
      <c r="AE126" s="21"/>
      <c r="AF126" s="31"/>
      <c r="AG126" s="31"/>
      <c r="AH126" s="31"/>
      <c r="AI126" s="21"/>
      <c r="AJ126" s="31"/>
      <c r="AK126" s="31"/>
      <c r="AL126" s="31"/>
      <c r="AM126" s="21"/>
      <c r="AN126" s="31"/>
      <c r="AO126" s="31"/>
      <c r="AP126" s="31"/>
      <c r="AQ126" s="21"/>
      <c r="AR126" s="31"/>
      <c r="AS126" s="31"/>
      <c r="AT126" s="31"/>
    </row>
    <row r="127" spans="1:46">
      <c r="A127" s="33"/>
      <c r="B127" s="218" t="s">
        <v>473</v>
      </c>
      <c r="C127" s="59"/>
      <c r="D127" s="218" t="s">
        <v>439</v>
      </c>
      <c r="E127" s="217">
        <v>650</v>
      </c>
      <c r="F127" s="59"/>
      <c r="G127" s="59"/>
      <c r="H127" s="218" t="s">
        <v>439</v>
      </c>
      <c r="I127" s="217">
        <v>0</v>
      </c>
      <c r="J127" s="59"/>
      <c r="K127" s="59"/>
      <c r="L127" s="218" t="s">
        <v>439</v>
      </c>
      <c r="M127" s="217" t="s">
        <v>954</v>
      </c>
      <c r="N127" s="218" t="s">
        <v>441</v>
      </c>
      <c r="O127" s="59"/>
      <c r="P127" s="218" t="s">
        <v>439</v>
      </c>
      <c r="Q127" s="217">
        <v>272</v>
      </c>
      <c r="R127" s="59"/>
      <c r="S127" s="59"/>
      <c r="T127" s="218" t="s">
        <v>439</v>
      </c>
      <c r="U127" s="217">
        <v>0</v>
      </c>
      <c r="V127" s="59"/>
      <c r="W127" s="59"/>
      <c r="X127" s="218" t="s">
        <v>439</v>
      </c>
      <c r="Y127" s="217">
        <v>0</v>
      </c>
      <c r="Z127" s="59"/>
      <c r="AA127" s="59"/>
      <c r="AB127" s="218" t="s">
        <v>439</v>
      </c>
      <c r="AC127" s="217" t="s">
        <v>1453</v>
      </c>
      <c r="AD127" s="218" t="s">
        <v>441</v>
      </c>
      <c r="AE127" s="59"/>
      <c r="AF127" s="218" t="s">
        <v>439</v>
      </c>
      <c r="AG127" s="217">
        <v>156</v>
      </c>
      <c r="AH127" s="59"/>
      <c r="AI127" s="59"/>
      <c r="AJ127" s="218" t="s">
        <v>439</v>
      </c>
      <c r="AK127" s="217" t="s">
        <v>1833</v>
      </c>
      <c r="AL127" s="218" t="s">
        <v>441</v>
      </c>
      <c r="AM127" s="59"/>
      <c r="AN127" s="218" t="s">
        <v>439</v>
      </c>
      <c r="AO127" s="217">
        <v>927</v>
      </c>
      <c r="AP127" s="59"/>
      <c r="AQ127" s="59"/>
      <c r="AR127" s="218" t="s">
        <v>439</v>
      </c>
      <c r="AS127" s="217">
        <v>0</v>
      </c>
      <c r="AT127" s="59"/>
    </row>
    <row r="128" spans="1:46">
      <c r="A128" s="33"/>
      <c r="B128" s="218"/>
      <c r="C128" s="59"/>
      <c r="D128" s="218"/>
      <c r="E128" s="217"/>
      <c r="F128" s="59"/>
      <c r="G128" s="59"/>
      <c r="H128" s="218"/>
      <c r="I128" s="217"/>
      <c r="J128" s="59"/>
      <c r="K128" s="59"/>
      <c r="L128" s="218"/>
      <c r="M128" s="217"/>
      <c r="N128" s="218"/>
      <c r="O128" s="59"/>
      <c r="P128" s="218"/>
      <c r="Q128" s="217"/>
      <c r="R128" s="59"/>
      <c r="S128" s="59"/>
      <c r="T128" s="218"/>
      <c r="U128" s="217"/>
      <c r="V128" s="59"/>
      <c r="W128" s="59"/>
      <c r="X128" s="218"/>
      <c r="Y128" s="217"/>
      <c r="Z128" s="59"/>
      <c r="AA128" s="59"/>
      <c r="AB128" s="218"/>
      <c r="AC128" s="217"/>
      <c r="AD128" s="218"/>
      <c r="AE128" s="59"/>
      <c r="AF128" s="218"/>
      <c r="AG128" s="217"/>
      <c r="AH128" s="59"/>
      <c r="AI128" s="59"/>
      <c r="AJ128" s="218"/>
      <c r="AK128" s="217"/>
      <c r="AL128" s="218"/>
      <c r="AM128" s="59"/>
      <c r="AN128" s="218"/>
      <c r="AO128" s="217"/>
      <c r="AP128" s="59"/>
      <c r="AQ128" s="59"/>
      <c r="AR128" s="218"/>
      <c r="AS128" s="217"/>
      <c r="AT128" s="59"/>
    </row>
    <row r="129" spans="1:46">
      <c r="A129" s="33"/>
      <c r="B129" s="183" t="s">
        <v>1789</v>
      </c>
      <c r="C129" s="31"/>
      <c r="D129" s="214">
        <v>1335</v>
      </c>
      <c r="E129" s="214"/>
      <c r="F129" s="31"/>
      <c r="G129" s="31"/>
      <c r="H129" s="215" t="s">
        <v>937</v>
      </c>
      <c r="I129" s="215"/>
      <c r="J129" s="183" t="s">
        <v>441</v>
      </c>
      <c r="K129" s="31"/>
      <c r="L129" s="215">
        <v>203</v>
      </c>
      <c r="M129" s="215"/>
      <c r="N129" s="31"/>
      <c r="O129" s="31"/>
      <c r="P129" s="215">
        <v>287</v>
      </c>
      <c r="Q129" s="215"/>
      <c r="R129" s="31"/>
      <c r="S129" s="31"/>
      <c r="T129" s="215">
        <v>0</v>
      </c>
      <c r="U129" s="215"/>
      <c r="V129" s="31"/>
      <c r="W129" s="31"/>
      <c r="X129" s="215">
        <v>0</v>
      </c>
      <c r="Y129" s="215"/>
      <c r="Z129" s="31"/>
      <c r="AA129" s="31"/>
      <c r="AB129" s="215" t="s">
        <v>1834</v>
      </c>
      <c r="AC129" s="215"/>
      <c r="AD129" s="183" t="s">
        <v>441</v>
      </c>
      <c r="AE129" s="31"/>
      <c r="AF129" s="215">
        <v>794</v>
      </c>
      <c r="AG129" s="215"/>
      <c r="AH129" s="31"/>
      <c r="AI129" s="31"/>
      <c r="AJ129" s="215" t="s">
        <v>1835</v>
      </c>
      <c r="AK129" s="215"/>
      <c r="AL129" s="183" t="s">
        <v>441</v>
      </c>
      <c r="AM129" s="31"/>
      <c r="AN129" s="214">
        <v>1304</v>
      </c>
      <c r="AO129" s="214"/>
      <c r="AP129" s="31"/>
      <c r="AQ129" s="31"/>
      <c r="AR129" s="215" t="s">
        <v>474</v>
      </c>
      <c r="AS129" s="215"/>
      <c r="AT129" s="183" t="s">
        <v>441</v>
      </c>
    </row>
    <row r="130" spans="1:46">
      <c r="A130" s="33"/>
      <c r="B130" s="183"/>
      <c r="C130" s="31"/>
      <c r="D130" s="214"/>
      <c r="E130" s="214"/>
      <c r="F130" s="31"/>
      <c r="G130" s="31"/>
      <c r="H130" s="215"/>
      <c r="I130" s="215"/>
      <c r="J130" s="183"/>
      <c r="K130" s="31"/>
      <c r="L130" s="215"/>
      <c r="M130" s="215"/>
      <c r="N130" s="31"/>
      <c r="O130" s="31"/>
      <c r="P130" s="215"/>
      <c r="Q130" s="215"/>
      <c r="R130" s="31"/>
      <c r="S130" s="31"/>
      <c r="T130" s="215"/>
      <c r="U130" s="215"/>
      <c r="V130" s="31"/>
      <c r="W130" s="31"/>
      <c r="X130" s="215"/>
      <c r="Y130" s="215"/>
      <c r="Z130" s="31"/>
      <c r="AA130" s="31"/>
      <c r="AB130" s="215"/>
      <c r="AC130" s="215"/>
      <c r="AD130" s="183"/>
      <c r="AE130" s="31"/>
      <c r="AF130" s="215"/>
      <c r="AG130" s="215"/>
      <c r="AH130" s="31"/>
      <c r="AI130" s="31"/>
      <c r="AJ130" s="215"/>
      <c r="AK130" s="215"/>
      <c r="AL130" s="183"/>
      <c r="AM130" s="31"/>
      <c r="AN130" s="214"/>
      <c r="AO130" s="214"/>
      <c r="AP130" s="31"/>
      <c r="AQ130" s="31"/>
      <c r="AR130" s="215"/>
      <c r="AS130" s="215"/>
      <c r="AT130" s="183"/>
    </row>
    <row r="131" spans="1:46">
      <c r="A131" s="33"/>
      <c r="B131" s="218" t="s">
        <v>1790</v>
      </c>
      <c r="C131" s="59"/>
      <c r="D131" s="217">
        <v>587</v>
      </c>
      <c r="E131" s="217"/>
      <c r="F131" s="59"/>
      <c r="G131" s="59"/>
      <c r="H131" s="217">
        <v>0</v>
      </c>
      <c r="I131" s="217"/>
      <c r="J131" s="59"/>
      <c r="K131" s="59"/>
      <c r="L131" s="217" t="s">
        <v>1836</v>
      </c>
      <c r="M131" s="217"/>
      <c r="N131" s="218" t="s">
        <v>441</v>
      </c>
      <c r="O131" s="59"/>
      <c r="P131" s="252">
        <v>1085</v>
      </c>
      <c r="Q131" s="252"/>
      <c r="R131" s="59"/>
      <c r="S131" s="59"/>
      <c r="T131" s="217" t="s">
        <v>488</v>
      </c>
      <c r="U131" s="217"/>
      <c r="V131" s="218" t="s">
        <v>441</v>
      </c>
      <c r="W131" s="59"/>
      <c r="X131" s="217">
        <v>0</v>
      </c>
      <c r="Y131" s="217"/>
      <c r="Z131" s="59"/>
      <c r="AA131" s="59"/>
      <c r="AB131" s="217">
        <v>11</v>
      </c>
      <c r="AC131" s="217"/>
      <c r="AD131" s="59"/>
      <c r="AE131" s="59"/>
      <c r="AF131" s="217">
        <v>284</v>
      </c>
      <c r="AG131" s="217"/>
      <c r="AH131" s="59"/>
      <c r="AI131" s="59"/>
      <c r="AJ131" s="217" t="s">
        <v>1837</v>
      </c>
      <c r="AK131" s="217"/>
      <c r="AL131" s="218" t="s">
        <v>441</v>
      </c>
      <c r="AM131" s="59"/>
      <c r="AN131" s="217">
        <v>739</v>
      </c>
      <c r="AO131" s="217"/>
      <c r="AP131" s="59"/>
      <c r="AQ131" s="59"/>
      <c r="AR131" s="217">
        <v>0</v>
      </c>
      <c r="AS131" s="217"/>
      <c r="AT131" s="59"/>
    </row>
    <row r="132" spans="1:46">
      <c r="A132" s="33"/>
      <c r="B132" s="218"/>
      <c r="C132" s="59"/>
      <c r="D132" s="217"/>
      <c r="E132" s="217"/>
      <c r="F132" s="59"/>
      <c r="G132" s="59"/>
      <c r="H132" s="217"/>
      <c r="I132" s="217"/>
      <c r="J132" s="59"/>
      <c r="K132" s="59"/>
      <c r="L132" s="217"/>
      <c r="M132" s="217"/>
      <c r="N132" s="218"/>
      <c r="O132" s="59"/>
      <c r="P132" s="252"/>
      <c r="Q132" s="252"/>
      <c r="R132" s="59"/>
      <c r="S132" s="59"/>
      <c r="T132" s="217"/>
      <c r="U132" s="217"/>
      <c r="V132" s="218"/>
      <c r="W132" s="59"/>
      <c r="X132" s="217"/>
      <c r="Y132" s="217"/>
      <c r="Z132" s="59"/>
      <c r="AA132" s="59"/>
      <c r="AB132" s="217"/>
      <c r="AC132" s="217"/>
      <c r="AD132" s="59"/>
      <c r="AE132" s="59"/>
      <c r="AF132" s="217"/>
      <c r="AG132" s="217"/>
      <c r="AH132" s="59"/>
      <c r="AI132" s="59"/>
      <c r="AJ132" s="217"/>
      <c r="AK132" s="217"/>
      <c r="AL132" s="218"/>
      <c r="AM132" s="59"/>
      <c r="AN132" s="217"/>
      <c r="AO132" s="217"/>
      <c r="AP132" s="59"/>
      <c r="AQ132" s="59"/>
      <c r="AR132" s="217"/>
      <c r="AS132" s="217"/>
      <c r="AT132" s="59"/>
    </row>
    <row r="133" spans="1:46">
      <c r="A133" s="33"/>
      <c r="B133" s="183" t="s">
        <v>548</v>
      </c>
      <c r="C133" s="31"/>
      <c r="D133" s="215">
        <v>102</v>
      </c>
      <c r="E133" s="215"/>
      <c r="F133" s="31"/>
      <c r="G133" s="31"/>
      <c r="H133" s="215" t="s">
        <v>472</v>
      </c>
      <c r="I133" s="215"/>
      <c r="J133" s="183" t="s">
        <v>441</v>
      </c>
      <c r="K133" s="31"/>
      <c r="L133" s="215">
        <v>14</v>
      </c>
      <c r="M133" s="215"/>
      <c r="N133" s="31"/>
      <c r="O133" s="31"/>
      <c r="P133" s="215">
        <v>279</v>
      </c>
      <c r="Q133" s="215"/>
      <c r="R133" s="31"/>
      <c r="S133" s="31"/>
      <c r="T133" s="215" t="s">
        <v>1838</v>
      </c>
      <c r="U133" s="215"/>
      <c r="V133" s="183" t="s">
        <v>441</v>
      </c>
      <c r="W133" s="31"/>
      <c r="X133" s="215">
        <v>0</v>
      </c>
      <c r="Y133" s="215"/>
      <c r="Z133" s="31"/>
      <c r="AA133" s="31"/>
      <c r="AB133" s="215" t="s">
        <v>536</v>
      </c>
      <c r="AC133" s="215"/>
      <c r="AD133" s="183" t="s">
        <v>441</v>
      </c>
      <c r="AE133" s="31"/>
      <c r="AF133" s="215">
        <v>103</v>
      </c>
      <c r="AG133" s="215"/>
      <c r="AH133" s="31"/>
      <c r="AI133" s="31"/>
      <c r="AJ133" s="215" t="s">
        <v>1839</v>
      </c>
      <c r="AK133" s="215"/>
      <c r="AL133" s="183" t="s">
        <v>441</v>
      </c>
      <c r="AM133" s="31"/>
      <c r="AN133" s="215">
        <v>343</v>
      </c>
      <c r="AO133" s="215"/>
      <c r="AP133" s="31"/>
      <c r="AQ133" s="31"/>
      <c r="AR133" s="215" t="s">
        <v>472</v>
      </c>
      <c r="AS133" s="215"/>
      <c r="AT133" s="183" t="s">
        <v>441</v>
      </c>
    </row>
    <row r="134" spans="1:46">
      <c r="A134" s="33"/>
      <c r="B134" s="183"/>
      <c r="C134" s="31"/>
      <c r="D134" s="215"/>
      <c r="E134" s="215"/>
      <c r="F134" s="31"/>
      <c r="G134" s="31"/>
      <c r="H134" s="215"/>
      <c r="I134" s="215"/>
      <c r="J134" s="183"/>
      <c r="K134" s="31"/>
      <c r="L134" s="215"/>
      <c r="M134" s="215"/>
      <c r="N134" s="31"/>
      <c r="O134" s="31"/>
      <c r="P134" s="215"/>
      <c r="Q134" s="215"/>
      <c r="R134" s="31"/>
      <c r="S134" s="31"/>
      <c r="T134" s="215"/>
      <c r="U134" s="215"/>
      <c r="V134" s="183"/>
      <c r="W134" s="31"/>
      <c r="X134" s="215"/>
      <c r="Y134" s="215"/>
      <c r="Z134" s="31"/>
      <c r="AA134" s="31"/>
      <c r="AB134" s="215"/>
      <c r="AC134" s="215"/>
      <c r="AD134" s="183"/>
      <c r="AE134" s="31"/>
      <c r="AF134" s="215"/>
      <c r="AG134" s="215"/>
      <c r="AH134" s="31"/>
      <c r="AI134" s="31"/>
      <c r="AJ134" s="215"/>
      <c r="AK134" s="215"/>
      <c r="AL134" s="183"/>
      <c r="AM134" s="31"/>
      <c r="AN134" s="215"/>
      <c r="AO134" s="215"/>
      <c r="AP134" s="31"/>
      <c r="AQ134" s="31"/>
      <c r="AR134" s="215"/>
      <c r="AS134" s="215"/>
      <c r="AT134" s="183"/>
    </row>
    <row r="135" spans="1:46">
      <c r="A135" s="33"/>
      <c r="B135" s="218" t="s">
        <v>549</v>
      </c>
      <c r="C135" s="59"/>
      <c r="D135" s="217">
        <v>15</v>
      </c>
      <c r="E135" s="217"/>
      <c r="F135" s="59"/>
      <c r="G135" s="59"/>
      <c r="H135" s="217">
        <v>0</v>
      </c>
      <c r="I135" s="217"/>
      <c r="J135" s="59"/>
      <c r="K135" s="59"/>
      <c r="L135" s="217">
        <v>0</v>
      </c>
      <c r="M135" s="217"/>
      <c r="N135" s="59"/>
      <c r="O135" s="59"/>
      <c r="P135" s="217">
        <v>32</v>
      </c>
      <c r="Q135" s="217"/>
      <c r="R135" s="59"/>
      <c r="S135" s="59"/>
      <c r="T135" s="217" t="s">
        <v>1303</v>
      </c>
      <c r="U135" s="217"/>
      <c r="V135" s="218" t="s">
        <v>441</v>
      </c>
      <c r="W135" s="59"/>
      <c r="X135" s="217">
        <v>0</v>
      </c>
      <c r="Y135" s="217"/>
      <c r="Z135" s="59"/>
      <c r="AA135" s="59"/>
      <c r="AB135" s="217" t="s">
        <v>628</v>
      </c>
      <c r="AC135" s="217"/>
      <c r="AD135" s="218" t="s">
        <v>441</v>
      </c>
      <c r="AE135" s="59"/>
      <c r="AF135" s="217">
        <v>1</v>
      </c>
      <c r="AG135" s="217"/>
      <c r="AH135" s="59"/>
      <c r="AI135" s="59"/>
      <c r="AJ135" s="217" t="s">
        <v>472</v>
      </c>
      <c r="AK135" s="217"/>
      <c r="AL135" s="218" t="s">
        <v>441</v>
      </c>
      <c r="AM135" s="59"/>
      <c r="AN135" s="217">
        <v>17</v>
      </c>
      <c r="AO135" s="217"/>
      <c r="AP135" s="59"/>
      <c r="AQ135" s="59"/>
      <c r="AR135" s="217">
        <v>0</v>
      </c>
      <c r="AS135" s="217"/>
      <c r="AT135" s="59"/>
    </row>
    <row r="136" spans="1:46" ht="15.75" thickBot="1">
      <c r="A136" s="33"/>
      <c r="B136" s="218"/>
      <c r="C136" s="59"/>
      <c r="D136" s="255"/>
      <c r="E136" s="255"/>
      <c r="F136" s="65"/>
      <c r="G136" s="59"/>
      <c r="H136" s="255"/>
      <c r="I136" s="255"/>
      <c r="J136" s="65"/>
      <c r="K136" s="59"/>
      <c r="L136" s="255"/>
      <c r="M136" s="255"/>
      <c r="N136" s="65"/>
      <c r="O136" s="59"/>
      <c r="P136" s="255"/>
      <c r="Q136" s="255"/>
      <c r="R136" s="65"/>
      <c r="S136" s="59"/>
      <c r="T136" s="255"/>
      <c r="U136" s="255"/>
      <c r="V136" s="326"/>
      <c r="W136" s="59"/>
      <c r="X136" s="255"/>
      <c r="Y136" s="255"/>
      <c r="Z136" s="65"/>
      <c r="AA136" s="59"/>
      <c r="AB136" s="255"/>
      <c r="AC136" s="255"/>
      <c r="AD136" s="326"/>
      <c r="AE136" s="59"/>
      <c r="AF136" s="255"/>
      <c r="AG136" s="255"/>
      <c r="AH136" s="65"/>
      <c r="AI136" s="59"/>
      <c r="AJ136" s="255"/>
      <c r="AK136" s="255"/>
      <c r="AL136" s="326"/>
      <c r="AM136" s="59"/>
      <c r="AN136" s="255"/>
      <c r="AO136" s="255"/>
      <c r="AP136" s="65"/>
      <c r="AQ136" s="59"/>
      <c r="AR136" s="255"/>
      <c r="AS136" s="255"/>
      <c r="AT136" s="65"/>
    </row>
    <row r="137" spans="1:46">
      <c r="A137" s="33"/>
      <c r="B137" s="183" t="s">
        <v>591</v>
      </c>
      <c r="C137" s="31"/>
      <c r="D137" s="259">
        <v>2689</v>
      </c>
      <c r="E137" s="259"/>
      <c r="F137" s="72"/>
      <c r="G137" s="31"/>
      <c r="H137" s="261" t="s">
        <v>559</v>
      </c>
      <c r="I137" s="261"/>
      <c r="J137" s="257" t="s">
        <v>441</v>
      </c>
      <c r="K137" s="31"/>
      <c r="L137" s="261">
        <v>121</v>
      </c>
      <c r="M137" s="261"/>
      <c r="N137" s="72"/>
      <c r="O137" s="31"/>
      <c r="P137" s="259">
        <v>1955</v>
      </c>
      <c r="Q137" s="259"/>
      <c r="R137" s="72"/>
      <c r="S137" s="31"/>
      <c r="T137" s="261" t="s">
        <v>1840</v>
      </c>
      <c r="U137" s="261"/>
      <c r="V137" s="257" t="s">
        <v>441</v>
      </c>
      <c r="W137" s="31"/>
      <c r="X137" s="261">
        <v>0</v>
      </c>
      <c r="Y137" s="261"/>
      <c r="Z137" s="72"/>
      <c r="AA137" s="31"/>
      <c r="AB137" s="261" t="s">
        <v>943</v>
      </c>
      <c r="AC137" s="261"/>
      <c r="AD137" s="257" t="s">
        <v>441</v>
      </c>
      <c r="AE137" s="31"/>
      <c r="AF137" s="259">
        <v>1338</v>
      </c>
      <c r="AG137" s="259"/>
      <c r="AH137" s="72"/>
      <c r="AI137" s="31"/>
      <c r="AJ137" s="261" t="s">
        <v>1110</v>
      </c>
      <c r="AK137" s="261"/>
      <c r="AL137" s="257" t="s">
        <v>441</v>
      </c>
      <c r="AM137" s="31"/>
      <c r="AN137" s="259">
        <v>3330</v>
      </c>
      <c r="AO137" s="259"/>
      <c r="AP137" s="72"/>
      <c r="AQ137" s="31"/>
      <c r="AR137" s="261" t="s">
        <v>1304</v>
      </c>
      <c r="AS137" s="261"/>
      <c r="AT137" s="257" t="s">
        <v>441</v>
      </c>
    </row>
    <row r="138" spans="1:46">
      <c r="A138" s="33"/>
      <c r="B138" s="183"/>
      <c r="C138" s="31"/>
      <c r="D138" s="214"/>
      <c r="E138" s="214"/>
      <c r="F138" s="31"/>
      <c r="G138" s="31"/>
      <c r="H138" s="215"/>
      <c r="I138" s="215"/>
      <c r="J138" s="183"/>
      <c r="K138" s="31"/>
      <c r="L138" s="215"/>
      <c r="M138" s="215"/>
      <c r="N138" s="31"/>
      <c r="O138" s="31"/>
      <c r="P138" s="214"/>
      <c r="Q138" s="214"/>
      <c r="R138" s="31"/>
      <c r="S138" s="31"/>
      <c r="T138" s="215"/>
      <c r="U138" s="215"/>
      <c r="V138" s="183"/>
      <c r="W138" s="31"/>
      <c r="X138" s="215"/>
      <c r="Y138" s="215"/>
      <c r="Z138" s="31"/>
      <c r="AA138" s="31"/>
      <c r="AB138" s="215"/>
      <c r="AC138" s="215"/>
      <c r="AD138" s="183"/>
      <c r="AE138" s="31"/>
      <c r="AF138" s="214"/>
      <c r="AG138" s="214"/>
      <c r="AH138" s="31"/>
      <c r="AI138" s="31"/>
      <c r="AJ138" s="215"/>
      <c r="AK138" s="215"/>
      <c r="AL138" s="183"/>
      <c r="AM138" s="31"/>
      <c r="AN138" s="214"/>
      <c r="AO138" s="214"/>
      <c r="AP138" s="31"/>
      <c r="AQ138" s="31"/>
      <c r="AR138" s="215"/>
      <c r="AS138" s="215"/>
      <c r="AT138" s="183"/>
    </row>
    <row r="139" spans="1:46">
      <c r="A139" s="33"/>
      <c r="B139" s="199" t="s">
        <v>1791</v>
      </c>
      <c r="C139" s="24"/>
      <c r="D139" s="59"/>
      <c r="E139" s="59"/>
      <c r="F139" s="59"/>
      <c r="G139" s="24"/>
      <c r="H139" s="59"/>
      <c r="I139" s="59"/>
      <c r="J139" s="59"/>
      <c r="K139" s="24"/>
      <c r="L139" s="59"/>
      <c r="M139" s="59"/>
      <c r="N139" s="59"/>
      <c r="O139" s="24"/>
      <c r="P139" s="59"/>
      <c r="Q139" s="59"/>
      <c r="R139" s="59"/>
      <c r="S139" s="24"/>
      <c r="T139" s="59"/>
      <c r="U139" s="59"/>
      <c r="V139" s="59"/>
      <c r="W139" s="24"/>
      <c r="X139" s="59"/>
      <c r="Y139" s="59"/>
      <c r="Z139" s="59"/>
      <c r="AA139" s="24"/>
      <c r="AB139" s="59"/>
      <c r="AC139" s="59"/>
      <c r="AD139" s="59"/>
      <c r="AE139" s="24"/>
      <c r="AF139" s="59"/>
      <c r="AG139" s="59"/>
      <c r="AH139" s="59"/>
      <c r="AI139" s="24"/>
      <c r="AJ139" s="59"/>
      <c r="AK139" s="59"/>
      <c r="AL139" s="59"/>
      <c r="AM139" s="24"/>
      <c r="AN139" s="59"/>
      <c r="AO139" s="59"/>
      <c r="AP139" s="59"/>
      <c r="AQ139" s="24"/>
      <c r="AR139" s="59"/>
      <c r="AS139" s="59"/>
      <c r="AT139" s="59"/>
    </row>
    <row r="140" spans="1:46">
      <c r="A140" s="33"/>
      <c r="B140" s="183" t="s">
        <v>1792</v>
      </c>
      <c r="C140" s="31"/>
      <c r="D140" s="215">
        <v>55</v>
      </c>
      <c r="E140" s="215"/>
      <c r="F140" s="31"/>
      <c r="G140" s="31"/>
      <c r="H140" s="215">
        <v>34</v>
      </c>
      <c r="I140" s="215"/>
      <c r="J140" s="31"/>
      <c r="K140" s="31"/>
      <c r="L140" s="215">
        <v>0</v>
      </c>
      <c r="M140" s="215"/>
      <c r="N140" s="31"/>
      <c r="O140" s="31"/>
      <c r="P140" s="215">
        <v>0</v>
      </c>
      <c r="Q140" s="215"/>
      <c r="R140" s="31"/>
      <c r="S140" s="31"/>
      <c r="T140" s="215">
        <v>0</v>
      </c>
      <c r="U140" s="215"/>
      <c r="V140" s="31"/>
      <c r="W140" s="31"/>
      <c r="X140" s="215">
        <v>13</v>
      </c>
      <c r="Y140" s="215"/>
      <c r="Z140" s="31"/>
      <c r="AA140" s="31"/>
      <c r="AB140" s="215" t="s">
        <v>628</v>
      </c>
      <c r="AC140" s="215"/>
      <c r="AD140" s="183" t="s">
        <v>441</v>
      </c>
      <c r="AE140" s="31"/>
      <c r="AF140" s="215">
        <v>0</v>
      </c>
      <c r="AG140" s="215"/>
      <c r="AH140" s="31"/>
      <c r="AI140" s="31"/>
      <c r="AJ140" s="215" t="s">
        <v>929</v>
      </c>
      <c r="AK140" s="215"/>
      <c r="AL140" s="183" t="s">
        <v>441</v>
      </c>
      <c r="AM140" s="31"/>
      <c r="AN140" s="215">
        <v>69</v>
      </c>
      <c r="AO140" s="215"/>
      <c r="AP140" s="31"/>
      <c r="AQ140" s="31"/>
      <c r="AR140" s="215">
        <v>18</v>
      </c>
      <c r="AS140" s="215"/>
      <c r="AT140" s="31"/>
    </row>
    <row r="141" spans="1:46">
      <c r="A141" s="33"/>
      <c r="B141" s="183"/>
      <c r="C141" s="31"/>
      <c r="D141" s="215"/>
      <c r="E141" s="215"/>
      <c r="F141" s="31"/>
      <c r="G141" s="31"/>
      <c r="H141" s="215"/>
      <c r="I141" s="215"/>
      <c r="J141" s="31"/>
      <c r="K141" s="31"/>
      <c r="L141" s="215"/>
      <c r="M141" s="215"/>
      <c r="N141" s="31"/>
      <c r="O141" s="31"/>
      <c r="P141" s="215"/>
      <c r="Q141" s="215"/>
      <c r="R141" s="31"/>
      <c r="S141" s="31"/>
      <c r="T141" s="215"/>
      <c r="U141" s="215"/>
      <c r="V141" s="31"/>
      <c r="W141" s="31"/>
      <c r="X141" s="215"/>
      <c r="Y141" s="215"/>
      <c r="Z141" s="31"/>
      <c r="AA141" s="31"/>
      <c r="AB141" s="215"/>
      <c r="AC141" s="215"/>
      <c r="AD141" s="183"/>
      <c r="AE141" s="31"/>
      <c r="AF141" s="215"/>
      <c r="AG141" s="215"/>
      <c r="AH141" s="31"/>
      <c r="AI141" s="31"/>
      <c r="AJ141" s="215"/>
      <c r="AK141" s="215"/>
      <c r="AL141" s="183"/>
      <c r="AM141" s="31"/>
      <c r="AN141" s="215"/>
      <c r="AO141" s="215"/>
      <c r="AP141" s="31"/>
      <c r="AQ141" s="31"/>
      <c r="AR141" s="215"/>
      <c r="AS141" s="215"/>
      <c r="AT141" s="31"/>
    </row>
    <row r="142" spans="1:46">
      <c r="A142" s="33"/>
      <c r="B142" s="218" t="s">
        <v>1829</v>
      </c>
      <c r="C142" s="59"/>
      <c r="D142" s="217">
        <v>90</v>
      </c>
      <c r="E142" s="217"/>
      <c r="F142" s="59"/>
      <c r="G142" s="59"/>
      <c r="H142" s="217" t="s">
        <v>1313</v>
      </c>
      <c r="I142" s="217"/>
      <c r="J142" s="218" t="s">
        <v>441</v>
      </c>
      <c r="K142" s="59"/>
      <c r="L142" s="217">
        <v>0</v>
      </c>
      <c r="M142" s="217"/>
      <c r="N142" s="59"/>
      <c r="O142" s="59"/>
      <c r="P142" s="217">
        <v>0</v>
      </c>
      <c r="Q142" s="217"/>
      <c r="R142" s="59"/>
      <c r="S142" s="59"/>
      <c r="T142" s="217">
        <v>0</v>
      </c>
      <c r="U142" s="217"/>
      <c r="V142" s="59"/>
      <c r="W142" s="59"/>
      <c r="X142" s="217">
        <v>10</v>
      </c>
      <c r="Y142" s="217"/>
      <c r="Z142" s="59"/>
      <c r="AA142" s="59"/>
      <c r="AB142" s="217" t="s">
        <v>940</v>
      </c>
      <c r="AC142" s="217"/>
      <c r="AD142" s="218" t="s">
        <v>441</v>
      </c>
      <c r="AE142" s="59"/>
      <c r="AF142" s="217">
        <v>0</v>
      </c>
      <c r="AG142" s="217"/>
      <c r="AH142" s="59"/>
      <c r="AI142" s="59"/>
      <c r="AJ142" s="217" t="s">
        <v>540</v>
      </c>
      <c r="AK142" s="217"/>
      <c r="AL142" s="218" t="s">
        <v>441</v>
      </c>
      <c r="AM142" s="59"/>
      <c r="AN142" s="217">
        <v>50</v>
      </c>
      <c r="AO142" s="217"/>
      <c r="AP142" s="59"/>
      <c r="AQ142" s="59"/>
      <c r="AR142" s="217" t="s">
        <v>1313</v>
      </c>
      <c r="AS142" s="217"/>
      <c r="AT142" s="218" t="s">
        <v>441</v>
      </c>
    </row>
    <row r="143" spans="1:46">
      <c r="A143" s="33"/>
      <c r="B143" s="218"/>
      <c r="C143" s="59"/>
      <c r="D143" s="217"/>
      <c r="E143" s="217"/>
      <c r="F143" s="59"/>
      <c r="G143" s="59"/>
      <c r="H143" s="217"/>
      <c r="I143" s="217"/>
      <c r="J143" s="218"/>
      <c r="K143" s="59"/>
      <c r="L143" s="217"/>
      <c r="M143" s="217"/>
      <c r="N143" s="59"/>
      <c r="O143" s="59"/>
      <c r="P143" s="217"/>
      <c r="Q143" s="217"/>
      <c r="R143" s="59"/>
      <c r="S143" s="59"/>
      <c r="T143" s="217"/>
      <c r="U143" s="217"/>
      <c r="V143" s="59"/>
      <c r="W143" s="59"/>
      <c r="X143" s="217"/>
      <c r="Y143" s="217"/>
      <c r="Z143" s="59"/>
      <c r="AA143" s="59"/>
      <c r="AB143" s="217"/>
      <c r="AC143" s="217"/>
      <c r="AD143" s="218"/>
      <c r="AE143" s="59"/>
      <c r="AF143" s="217"/>
      <c r="AG143" s="217"/>
      <c r="AH143" s="59"/>
      <c r="AI143" s="59"/>
      <c r="AJ143" s="217"/>
      <c r="AK143" s="217"/>
      <c r="AL143" s="218"/>
      <c r="AM143" s="59"/>
      <c r="AN143" s="217"/>
      <c r="AO143" s="217"/>
      <c r="AP143" s="59"/>
      <c r="AQ143" s="59"/>
      <c r="AR143" s="217"/>
      <c r="AS143" s="217"/>
      <c r="AT143" s="218"/>
    </row>
    <row r="144" spans="1:46">
      <c r="A144" s="33"/>
      <c r="B144" s="183" t="s">
        <v>1841</v>
      </c>
      <c r="C144" s="31"/>
      <c r="D144" s="215">
        <v>204</v>
      </c>
      <c r="E144" s="215"/>
      <c r="F144" s="31"/>
      <c r="G144" s="31"/>
      <c r="H144" s="215" t="s">
        <v>526</v>
      </c>
      <c r="I144" s="215"/>
      <c r="J144" s="183" t="s">
        <v>441</v>
      </c>
      <c r="K144" s="31"/>
      <c r="L144" s="215">
        <v>0</v>
      </c>
      <c r="M144" s="215"/>
      <c r="N144" s="31"/>
      <c r="O144" s="31"/>
      <c r="P144" s="215">
        <v>0</v>
      </c>
      <c r="Q144" s="215"/>
      <c r="R144" s="31"/>
      <c r="S144" s="31"/>
      <c r="T144" s="215">
        <v>0</v>
      </c>
      <c r="U144" s="215"/>
      <c r="V144" s="31"/>
      <c r="W144" s="31"/>
      <c r="X144" s="215">
        <v>0</v>
      </c>
      <c r="Y144" s="215"/>
      <c r="Z144" s="31"/>
      <c r="AA144" s="31"/>
      <c r="AB144" s="215">
        <v>0</v>
      </c>
      <c r="AC144" s="215"/>
      <c r="AD144" s="31"/>
      <c r="AE144" s="31"/>
      <c r="AF144" s="215">
        <v>0</v>
      </c>
      <c r="AG144" s="215"/>
      <c r="AH144" s="31"/>
      <c r="AI144" s="31"/>
      <c r="AJ144" s="215">
        <v>0</v>
      </c>
      <c r="AK144" s="215"/>
      <c r="AL144" s="31"/>
      <c r="AM144" s="31"/>
      <c r="AN144" s="215">
        <v>199</v>
      </c>
      <c r="AO144" s="215"/>
      <c r="AP144" s="31"/>
      <c r="AQ144" s="31"/>
      <c r="AR144" s="215" t="s">
        <v>526</v>
      </c>
      <c r="AS144" s="215"/>
      <c r="AT144" s="183" t="s">
        <v>441</v>
      </c>
    </row>
    <row r="145" spans="1:46">
      <c r="A145" s="33"/>
      <c r="B145" s="183"/>
      <c r="C145" s="31"/>
      <c r="D145" s="215"/>
      <c r="E145" s="215"/>
      <c r="F145" s="31"/>
      <c r="G145" s="31"/>
      <c r="H145" s="215"/>
      <c r="I145" s="215"/>
      <c r="J145" s="183"/>
      <c r="K145" s="31"/>
      <c r="L145" s="215"/>
      <c r="M145" s="215"/>
      <c r="N145" s="31"/>
      <c r="O145" s="31"/>
      <c r="P145" s="215"/>
      <c r="Q145" s="215"/>
      <c r="R145" s="31"/>
      <c r="S145" s="31"/>
      <c r="T145" s="215"/>
      <c r="U145" s="215"/>
      <c r="V145" s="31"/>
      <c r="W145" s="31"/>
      <c r="X145" s="215"/>
      <c r="Y145" s="215"/>
      <c r="Z145" s="31"/>
      <c r="AA145" s="31"/>
      <c r="AB145" s="215"/>
      <c r="AC145" s="215"/>
      <c r="AD145" s="31"/>
      <c r="AE145" s="31"/>
      <c r="AF145" s="215"/>
      <c r="AG145" s="215"/>
      <c r="AH145" s="31"/>
      <c r="AI145" s="31"/>
      <c r="AJ145" s="215"/>
      <c r="AK145" s="215"/>
      <c r="AL145" s="31"/>
      <c r="AM145" s="31"/>
      <c r="AN145" s="215"/>
      <c r="AO145" s="215"/>
      <c r="AP145" s="31"/>
      <c r="AQ145" s="31"/>
      <c r="AR145" s="215"/>
      <c r="AS145" s="215"/>
      <c r="AT145" s="183"/>
    </row>
    <row r="146" spans="1:46">
      <c r="A146" s="33"/>
      <c r="B146" s="203" t="s">
        <v>114</v>
      </c>
      <c r="C146" s="24"/>
      <c r="D146" s="59"/>
      <c r="E146" s="59"/>
      <c r="F146" s="59"/>
      <c r="G146" s="24"/>
      <c r="H146" s="59"/>
      <c r="I146" s="59"/>
      <c r="J146" s="59"/>
      <c r="K146" s="24"/>
      <c r="L146" s="59"/>
      <c r="M146" s="59"/>
      <c r="N146" s="59"/>
      <c r="O146" s="24"/>
      <c r="P146" s="59"/>
      <c r="Q146" s="59"/>
      <c r="R146" s="59"/>
      <c r="S146" s="24"/>
      <c r="T146" s="59"/>
      <c r="U146" s="59"/>
      <c r="V146" s="59"/>
      <c r="W146" s="24"/>
      <c r="X146" s="59"/>
      <c r="Y146" s="59"/>
      <c r="Z146" s="59"/>
      <c r="AA146" s="24"/>
      <c r="AB146" s="59"/>
      <c r="AC146" s="59"/>
      <c r="AD146" s="59"/>
      <c r="AE146" s="24"/>
      <c r="AF146" s="59"/>
      <c r="AG146" s="59"/>
      <c r="AH146" s="59"/>
      <c r="AI146" s="24"/>
      <c r="AJ146" s="59"/>
      <c r="AK146" s="59"/>
      <c r="AL146" s="59"/>
      <c r="AM146" s="24"/>
      <c r="AN146" s="59"/>
      <c r="AO146" s="59"/>
      <c r="AP146" s="59"/>
      <c r="AQ146" s="24"/>
      <c r="AR146" s="59"/>
      <c r="AS146" s="59"/>
      <c r="AT146" s="59"/>
    </row>
    <row r="147" spans="1:46">
      <c r="A147" s="33"/>
      <c r="B147" s="40" t="s">
        <v>1795</v>
      </c>
      <c r="C147" s="21"/>
      <c r="D147" s="31"/>
      <c r="E147" s="31"/>
      <c r="F147" s="31"/>
      <c r="G147" s="21"/>
      <c r="H147" s="31"/>
      <c r="I147" s="31"/>
      <c r="J147" s="31"/>
      <c r="K147" s="21"/>
      <c r="L147" s="31"/>
      <c r="M147" s="31"/>
      <c r="N147" s="31"/>
      <c r="O147" s="21"/>
      <c r="P147" s="31"/>
      <c r="Q147" s="31"/>
      <c r="R147" s="31"/>
      <c r="S147" s="21"/>
      <c r="T147" s="31"/>
      <c r="U147" s="31"/>
      <c r="V147" s="31"/>
      <c r="W147" s="21"/>
      <c r="X147" s="31"/>
      <c r="Y147" s="31"/>
      <c r="Z147" s="31"/>
      <c r="AA147" s="21"/>
      <c r="AB147" s="31"/>
      <c r="AC147" s="31"/>
      <c r="AD147" s="31"/>
      <c r="AE147" s="21"/>
      <c r="AF147" s="31"/>
      <c r="AG147" s="31"/>
      <c r="AH147" s="31"/>
      <c r="AI147" s="21"/>
      <c r="AJ147" s="31"/>
      <c r="AK147" s="31"/>
      <c r="AL147" s="31"/>
      <c r="AM147" s="21"/>
      <c r="AN147" s="31"/>
      <c r="AO147" s="31"/>
      <c r="AP147" s="31"/>
      <c r="AQ147" s="21"/>
      <c r="AR147" s="31"/>
      <c r="AS147" s="31"/>
      <c r="AT147" s="31"/>
    </row>
    <row r="148" spans="1:46">
      <c r="A148" s="33"/>
      <c r="B148" s="218" t="s">
        <v>1831</v>
      </c>
      <c r="C148" s="59"/>
      <c r="D148" s="218" t="s">
        <v>439</v>
      </c>
      <c r="E148" s="217">
        <v>38</v>
      </c>
      <c r="F148" s="59"/>
      <c r="G148" s="59"/>
      <c r="H148" s="218" t="s">
        <v>439</v>
      </c>
      <c r="I148" s="217">
        <v>14</v>
      </c>
      <c r="J148" s="59"/>
      <c r="K148" s="59"/>
      <c r="L148" s="218" t="s">
        <v>439</v>
      </c>
      <c r="M148" s="217">
        <v>0</v>
      </c>
      <c r="N148" s="59"/>
      <c r="O148" s="59"/>
      <c r="P148" s="218" t="s">
        <v>439</v>
      </c>
      <c r="Q148" s="217">
        <v>0</v>
      </c>
      <c r="R148" s="59"/>
      <c r="S148" s="59"/>
      <c r="T148" s="218" t="s">
        <v>439</v>
      </c>
      <c r="U148" s="217">
        <v>0</v>
      </c>
      <c r="V148" s="59"/>
      <c r="W148" s="59"/>
      <c r="X148" s="218" t="s">
        <v>439</v>
      </c>
      <c r="Y148" s="217">
        <v>14</v>
      </c>
      <c r="Z148" s="59"/>
      <c r="AA148" s="59"/>
      <c r="AB148" s="218" t="s">
        <v>439</v>
      </c>
      <c r="AC148" s="217" t="s">
        <v>1842</v>
      </c>
      <c r="AD148" s="218" t="s">
        <v>441</v>
      </c>
      <c r="AE148" s="59"/>
      <c r="AF148" s="218" t="s">
        <v>439</v>
      </c>
      <c r="AG148" s="217">
        <v>1</v>
      </c>
      <c r="AH148" s="59"/>
      <c r="AI148" s="59"/>
      <c r="AJ148" s="218" t="s">
        <v>439</v>
      </c>
      <c r="AK148" s="217" t="s">
        <v>472</v>
      </c>
      <c r="AL148" s="218" t="s">
        <v>441</v>
      </c>
      <c r="AM148" s="59"/>
      <c r="AN148" s="218" t="s">
        <v>439</v>
      </c>
      <c r="AO148" s="217">
        <v>38</v>
      </c>
      <c r="AP148" s="59"/>
      <c r="AQ148" s="59"/>
      <c r="AR148" s="218" t="s">
        <v>439</v>
      </c>
      <c r="AS148" s="217">
        <v>14</v>
      </c>
      <c r="AT148" s="59"/>
    </row>
    <row r="149" spans="1:46">
      <c r="A149" s="33"/>
      <c r="B149" s="218"/>
      <c r="C149" s="59"/>
      <c r="D149" s="218"/>
      <c r="E149" s="217"/>
      <c r="F149" s="59"/>
      <c r="G149" s="59"/>
      <c r="H149" s="218"/>
      <c r="I149" s="217"/>
      <c r="J149" s="59"/>
      <c r="K149" s="59"/>
      <c r="L149" s="218"/>
      <c r="M149" s="217"/>
      <c r="N149" s="59"/>
      <c r="O149" s="59"/>
      <c r="P149" s="218"/>
      <c r="Q149" s="217"/>
      <c r="R149" s="59"/>
      <c r="S149" s="59"/>
      <c r="T149" s="218"/>
      <c r="U149" s="217"/>
      <c r="V149" s="59"/>
      <c r="W149" s="59"/>
      <c r="X149" s="218"/>
      <c r="Y149" s="217"/>
      <c r="Z149" s="59"/>
      <c r="AA149" s="59"/>
      <c r="AB149" s="218"/>
      <c r="AC149" s="217"/>
      <c r="AD149" s="218"/>
      <c r="AE149" s="59"/>
      <c r="AF149" s="218"/>
      <c r="AG149" s="217"/>
      <c r="AH149" s="59"/>
      <c r="AI149" s="59"/>
      <c r="AJ149" s="218"/>
      <c r="AK149" s="217"/>
      <c r="AL149" s="218"/>
      <c r="AM149" s="59"/>
      <c r="AN149" s="218"/>
      <c r="AO149" s="217"/>
      <c r="AP149" s="59"/>
      <c r="AQ149" s="59"/>
      <c r="AR149" s="218"/>
      <c r="AS149" s="217"/>
      <c r="AT149" s="59"/>
    </row>
    <row r="150" spans="1:46">
      <c r="A150" s="33"/>
      <c r="B150" s="177" t="s">
        <v>501</v>
      </c>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row>
    <row r="151" spans="1:46">
      <c r="A151" s="33"/>
      <c r="B151" s="11"/>
      <c r="C151" s="11"/>
    </row>
    <row r="152" spans="1:46" ht="67.5">
      <c r="A152" s="33"/>
      <c r="B152" s="144" t="s">
        <v>1843</v>
      </c>
      <c r="C152" s="145" t="s">
        <v>1844</v>
      </c>
    </row>
    <row r="153" spans="1:46">
      <c r="A153" s="33"/>
      <c r="B153" s="11"/>
      <c r="C153" s="11"/>
    </row>
    <row r="154" spans="1:46" ht="78.75">
      <c r="A154" s="33"/>
      <c r="B154" s="144" t="s">
        <v>504</v>
      </c>
      <c r="C154" s="145" t="s">
        <v>1845</v>
      </c>
    </row>
    <row r="155" spans="1:46">
      <c r="A155" s="33"/>
      <c r="B155" s="11"/>
      <c r="C155" s="11"/>
    </row>
    <row r="156" spans="1:46" ht="112.5">
      <c r="A156" s="33"/>
      <c r="B156" s="144" t="s">
        <v>506</v>
      </c>
      <c r="C156" s="145" t="s">
        <v>1846</v>
      </c>
    </row>
    <row r="157" spans="1:46">
      <c r="A157" s="33" t="s">
        <v>2376</v>
      </c>
      <c r="B157" s="35" t="s">
        <v>1800</v>
      </c>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row>
    <row r="158" spans="1:46">
      <c r="A158" s="33"/>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row>
    <row r="159" spans="1:46">
      <c r="A159" s="33"/>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row>
    <row r="160" spans="1:46">
      <c r="A160" s="33"/>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row>
    <row r="161" spans="1:46">
      <c r="A161" s="33"/>
      <c r="B161" s="177" t="s">
        <v>1801</v>
      </c>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177"/>
      <c r="AT161" s="177"/>
    </row>
    <row r="162" spans="1:46">
      <c r="A162" s="33"/>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row>
    <row r="163" spans="1:46">
      <c r="A163" s="33"/>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row>
    <row r="164" spans="1:46">
      <c r="A164" s="33"/>
      <c r="B164" s="21"/>
      <c r="C164" s="21"/>
      <c r="D164" s="190" t="s">
        <v>1802</v>
      </c>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row>
    <row r="165" spans="1:46" ht="15.75" thickBot="1">
      <c r="A165" s="33"/>
      <c r="B165" s="181"/>
      <c r="C165" s="21"/>
      <c r="D165" s="187" t="s">
        <v>832</v>
      </c>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row>
    <row r="166" spans="1:46">
      <c r="A166" s="33"/>
      <c r="B166" s="319"/>
      <c r="C166" s="21"/>
      <c r="D166" s="72"/>
      <c r="E166" s="72"/>
      <c r="F166" s="72"/>
      <c r="G166" s="21"/>
      <c r="H166" s="321" t="s">
        <v>1803</v>
      </c>
      <c r="I166" s="321"/>
      <c r="J166" s="321"/>
      <c r="K166" s="321"/>
      <c r="L166" s="321"/>
      <c r="M166" s="321"/>
      <c r="N166" s="321"/>
      <c r="O166" s="21"/>
      <c r="P166" s="72"/>
      <c r="Q166" s="72"/>
      <c r="R166" s="72"/>
      <c r="S166" s="21"/>
      <c r="T166" s="72"/>
      <c r="U166" s="72"/>
      <c r="V166" s="72"/>
      <c r="W166" s="21"/>
      <c r="X166" s="72"/>
      <c r="Y166" s="72"/>
      <c r="Z166" s="72"/>
      <c r="AA166" s="21"/>
      <c r="AB166" s="72"/>
      <c r="AC166" s="72"/>
      <c r="AD166" s="72"/>
      <c r="AE166" s="21"/>
      <c r="AF166" s="323"/>
      <c r="AG166" s="323"/>
      <c r="AH166" s="323"/>
      <c r="AI166" s="21"/>
      <c r="AJ166" s="323"/>
      <c r="AK166" s="323"/>
      <c r="AL166" s="323"/>
      <c r="AM166" s="21"/>
      <c r="AN166" s="323"/>
      <c r="AO166" s="323"/>
      <c r="AP166" s="323"/>
      <c r="AQ166" s="21"/>
      <c r="AR166" s="321" t="s">
        <v>1805</v>
      </c>
      <c r="AS166" s="321"/>
      <c r="AT166" s="321"/>
    </row>
    <row r="167" spans="1:46" ht="15.75" thickBot="1">
      <c r="A167" s="33"/>
      <c r="B167" s="21"/>
      <c r="C167" s="21"/>
      <c r="D167" s="31"/>
      <c r="E167" s="31"/>
      <c r="F167" s="31"/>
      <c r="G167" s="21"/>
      <c r="H167" s="322" t="s">
        <v>1804</v>
      </c>
      <c r="I167" s="322"/>
      <c r="J167" s="322"/>
      <c r="K167" s="322"/>
      <c r="L167" s="322"/>
      <c r="M167" s="322"/>
      <c r="N167" s="322"/>
      <c r="O167" s="21"/>
      <c r="P167" s="31"/>
      <c r="Q167" s="31"/>
      <c r="R167" s="31"/>
      <c r="S167" s="21"/>
      <c r="T167" s="31"/>
      <c r="U167" s="31"/>
      <c r="V167" s="31"/>
      <c r="W167" s="21"/>
      <c r="X167" s="31"/>
      <c r="Y167" s="31"/>
      <c r="Z167" s="31"/>
      <c r="AA167" s="21"/>
      <c r="AB167" s="31"/>
      <c r="AC167" s="31"/>
      <c r="AD167" s="31"/>
      <c r="AE167" s="21"/>
      <c r="AF167" s="31"/>
      <c r="AG167" s="31"/>
      <c r="AH167" s="31"/>
      <c r="AI167" s="21"/>
      <c r="AJ167" s="31"/>
      <c r="AK167" s="31"/>
      <c r="AL167" s="31"/>
      <c r="AM167" s="21"/>
      <c r="AN167" s="31"/>
      <c r="AO167" s="31"/>
      <c r="AP167" s="31"/>
      <c r="AQ167" s="21"/>
      <c r="AR167" s="320"/>
      <c r="AS167" s="320"/>
      <c r="AT167" s="320"/>
    </row>
    <row r="168" spans="1:46">
      <c r="A168" s="33"/>
      <c r="B168" s="188" t="s">
        <v>437</v>
      </c>
      <c r="C168" s="31"/>
      <c r="D168" s="320" t="s">
        <v>1806</v>
      </c>
      <c r="E168" s="320"/>
      <c r="F168" s="320"/>
      <c r="G168" s="31"/>
      <c r="H168" s="321" t="s">
        <v>1808</v>
      </c>
      <c r="I168" s="321"/>
      <c r="J168" s="321"/>
      <c r="K168" s="72"/>
      <c r="L168" s="321" t="s">
        <v>1811</v>
      </c>
      <c r="M168" s="321"/>
      <c r="N168" s="321"/>
      <c r="O168" s="31"/>
      <c r="P168" s="320" t="s">
        <v>209</v>
      </c>
      <c r="Q168" s="320"/>
      <c r="R168" s="320"/>
      <c r="S168" s="31"/>
      <c r="T168" s="320" t="s">
        <v>1813</v>
      </c>
      <c r="U168" s="320"/>
      <c r="V168" s="320"/>
      <c r="W168" s="31"/>
      <c r="X168" s="320" t="s">
        <v>1814</v>
      </c>
      <c r="Y168" s="320"/>
      <c r="Z168" s="320"/>
      <c r="AA168" s="31"/>
      <c r="AB168" s="320" t="s">
        <v>1815</v>
      </c>
      <c r="AC168" s="320"/>
      <c r="AD168" s="320"/>
      <c r="AE168" s="31"/>
      <c r="AF168" s="320" t="s">
        <v>1816</v>
      </c>
      <c r="AG168" s="320"/>
      <c r="AH168" s="320"/>
      <c r="AI168" s="31"/>
      <c r="AJ168" s="320" t="s">
        <v>1816</v>
      </c>
      <c r="AK168" s="320"/>
      <c r="AL168" s="320"/>
      <c r="AM168" s="31"/>
      <c r="AN168" s="320" t="s">
        <v>1806</v>
      </c>
      <c r="AO168" s="320"/>
      <c r="AP168" s="320"/>
      <c r="AQ168" s="31"/>
      <c r="AR168" s="320"/>
      <c r="AS168" s="320"/>
      <c r="AT168" s="320"/>
    </row>
    <row r="169" spans="1:46">
      <c r="A169" s="33"/>
      <c r="B169" s="188"/>
      <c r="C169" s="31"/>
      <c r="D169" s="320" t="s">
        <v>1807</v>
      </c>
      <c r="E169" s="320"/>
      <c r="F169" s="320"/>
      <c r="G169" s="31"/>
      <c r="H169" s="320" t="s">
        <v>1809</v>
      </c>
      <c r="I169" s="320"/>
      <c r="J169" s="320"/>
      <c r="K169" s="31"/>
      <c r="L169" s="320" t="s">
        <v>1812</v>
      </c>
      <c r="M169" s="320"/>
      <c r="N169" s="320"/>
      <c r="O169" s="31"/>
      <c r="P169" s="320"/>
      <c r="Q169" s="320"/>
      <c r="R169" s="320"/>
      <c r="S169" s="31"/>
      <c r="T169" s="320"/>
      <c r="U169" s="320"/>
      <c r="V169" s="320"/>
      <c r="W169" s="31"/>
      <c r="X169" s="320"/>
      <c r="Y169" s="320"/>
      <c r="Z169" s="320"/>
      <c r="AA169" s="31"/>
      <c r="AB169" s="320"/>
      <c r="AC169" s="320"/>
      <c r="AD169" s="320"/>
      <c r="AE169" s="31"/>
      <c r="AF169" s="320" t="s">
        <v>1817</v>
      </c>
      <c r="AG169" s="320"/>
      <c r="AH169" s="320"/>
      <c r="AI169" s="31"/>
      <c r="AJ169" s="320" t="s">
        <v>1819</v>
      </c>
      <c r="AK169" s="320"/>
      <c r="AL169" s="320"/>
      <c r="AM169" s="31"/>
      <c r="AN169" s="324">
        <v>42004</v>
      </c>
      <c r="AO169" s="324"/>
      <c r="AP169" s="324"/>
      <c r="AQ169" s="31"/>
      <c r="AR169" s="320"/>
      <c r="AS169" s="320"/>
      <c r="AT169" s="320"/>
    </row>
    <row r="170" spans="1:46" ht="15.75" thickBot="1">
      <c r="A170" s="33"/>
      <c r="B170" s="189"/>
      <c r="C170" s="31"/>
      <c r="D170" s="322">
        <v>2014</v>
      </c>
      <c r="E170" s="322"/>
      <c r="F170" s="322"/>
      <c r="G170" s="31"/>
      <c r="H170" s="322" t="s">
        <v>1810</v>
      </c>
      <c r="I170" s="322"/>
      <c r="J170" s="322"/>
      <c r="K170" s="31"/>
      <c r="L170" s="117"/>
      <c r="M170" s="117"/>
      <c r="N170" s="117"/>
      <c r="O170" s="31"/>
      <c r="P170" s="322"/>
      <c r="Q170" s="322"/>
      <c r="R170" s="322"/>
      <c r="S170" s="31"/>
      <c r="T170" s="322"/>
      <c r="U170" s="322"/>
      <c r="V170" s="322"/>
      <c r="W170" s="31"/>
      <c r="X170" s="322"/>
      <c r="Y170" s="322"/>
      <c r="Z170" s="322"/>
      <c r="AA170" s="31"/>
      <c r="AB170" s="322"/>
      <c r="AC170" s="322"/>
      <c r="AD170" s="322"/>
      <c r="AE170" s="31"/>
      <c r="AF170" s="322" t="s">
        <v>1818</v>
      </c>
      <c r="AG170" s="322"/>
      <c r="AH170" s="322"/>
      <c r="AI170" s="31"/>
      <c r="AJ170" s="322" t="s">
        <v>1818</v>
      </c>
      <c r="AK170" s="322"/>
      <c r="AL170" s="322"/>
      <c r="AM170" s="31"/>
      <c r="AN170" s="117"/>
      <c r="AO170" s="117"/>
      <c r="AP170" s="117"/>
      <c r="AQ170" s="31"/>
      <c r="AR170" s="322"/>
      <c r="AS170" s="322"/>
      <c r="AT170" s="322"/>
    </row>
    <row r="171" spans="1:46">
      <c r="A171" s="33"/>
      <c r="B171" s="203" t="s">
        <v>1788</v>
      </c>
      <c r="C171" s="24"/>
      <c r="D171" s="64"/>
      <c r="E171" s="64"/>
      <c r="F171" s="64"/>
      <c r="G171" s="24"/>
      <c r="H171" s="64"/>
      <c r="I171" s="64"/>
      <c r="J171" s="64"/>
      <c r="K171" s="24"/>
      <c r="L171" s="64"/>
      <c r="M171" s="64"/>
      <c r="N171" s="64"/>
      <c r="O171" s="24"/>
      <c r="P171" s="64"/>
      <c r="Q171" s="64"/>
      <c r="R171" s="64"/>
      <c r="S171" s="24"/>
      <c r="T171" s="64"/>
      <c r="U171" s="64"/>
      <c r="V171" s="64"/>
      <c r="W171" s="24"/>
      <c r="X171" s="64"/>
      <c r="Y171" s="64"/>
      <c r="Z171" s="64"/>
      <c r="AA171" s="24"/>
      <c r="AB171" s="64"/>
      <c r="AC171" s="64"/>
      <c r="AD171" s="64"/>
      <c r="AE171" s="24"/>
      <c r="AF171" s="64"/>
      <c r="AG171" s="64"/>
      <c r="AH171" s="64"/>
      <c r="AI171" s="24"/>
      <c r="AJ171" s="64"/>
      <c r="AK171" s="64"/>
      <c r="AL171" s="64"/>
      <c r="AM171" s="24"/>
      <c r="AN171" s="64"/>
      <c r="AO171" s="64"/>
      <c r="AP171" s="64"/>
      <c r="AQ171" s="24"/>
      <c r="AR171" s="64"/>
      <c r="AS171" s="64"/>
      <c r="AT171" s="64"/>
    </row>
    <row r="172" spans="1:46">
      <c r="A172" s="33"/>
      <c r="B172" s="183" t="s">
        <v>208</v>
      </c>
      <c r="C172" s="183"/>
      <c r="D172" s="183"/>
      <c r="E172" s="183"/>
      <c r="F172" s="183"/>
      <c r="G172" s="21"/>
      <c r="H172" s="31"/>
      <c r="I172" s="31"/>
      <c r="J172" s="31"/>
      <c r="K172" s="21"/>
      <c r="L172" s="31"/>
      <c r="M172" s="31"/>
      <c r="N172" s="31"/>
      <c r="O172" s="21"/>
      <c r="P172" s="31"/>
      <c r="Q172" s="31"/>
      <c r="R172" s="31"/>
      <c r="S172" s="21"/>
      <c r="T172" s="31"/>
      <c r="U172" s="31"/>
      <c r="V172" s="31"/>
      <c r="W172" s="21"/>
      <c r="X172" s="31"/>
      <c r="Y172" s="31"/>
      <c r="Z172" s="31"/>
      <c r="AA172" s="21"/>
      <c r="AB172" s="31"/>
      <c r="AC172" s="31"/>
      <c r="AD172" s="31"/>
      <c r="AE172" s="21"/>
      <c r="AF172" s="31"/>
      <c r="AG172" s="31"/>
      <c r="AH172" s="31"/>
      <c r="AI172" s="21"/>
      <c r="AJ172" s="31"/>
      <c r="AK172" s="31"/>
      <c r="AL172" s="31"/>
      <c r="AM172" s="21"/>
      <c r="AN172" s="31"/>
      <c r="AO172" s="31"/>
      <c r="AP172" s="31"/>
      <c r="AQ172" s="21"/>
      <c r="AR172" s="31"/>
      <c r="AS172" s="31"/>
      <c r="AT172" s="31"/>
    </row>
    <row r="173" spans="1:46">
      <c r="A173" s="33"/>
      <c r="B173" s="218" t="s">
        <v>473</v>
      </c>
      <c r="C173" s="59"/>
      <c r="D173" s="227" t="s">
        <v>439</v>
      </c>
      <c r="E173" s="226">
        <v>927</v>
      </c>
      <c r="F173" s="59"/>
      <c r="G173" s="59"/>
      <c r="H173" s="227" t="s">
        <v>439</v>
      </c>
      <c r="I173" s="226" t="s">
        <v>526</v>
      </c>
      <c r="J173" s="227" t="s">
        <v>441</v>
      </c>
      <c r="K173" s="59"/>
      <c r="L173" s="227" t="s">
        <v>439</v>
      </c>
      <c r="M173" s="226">
        <v>20</v>
      </c>
      <c r="N173" s="59"/>
      <c r="O173" s="59"/>
      <c r="P173" s="227" t="s">
        <v>439</v>
      </c>
      <c r="Q173" s="226">
        <v>0</v>
      </c>
      <c r="R173" s="59"/>
      <c r="S173" s="59"/>
      <c r="T173" s="227" t="s">
        <v>439</v>
      </c>
      <c r="U173" s="226" t="s">
        <v>1820</v>
      </c>
      <c r="V173" s="227" t="s">
        <v>441</v>
      </c>
      <c r="W173" s="59"/>
      <c r="X173" s="227" t="s">
        <v>439</v>
      </c>
      <c r="Y173" s="226">
        <v>0</v>
      </c>
      <c r="Z173" s="59"/>
      <c r="AA173" s="59"/>
      <c r="AB173" s="227" t="s">
        <v>439</v>
      </c>
      <c r="AC173" s="226" t="s">
        <v>1821</v>
      </c>
      <c r="AD173" s="227" t="s">
        <v>441</v>
      </c>
      <c r="AE173" s="59"/>
      <c r="AF173" s="227" t="s">
        <v>439</v>
      </c>
      <c r="AG173" s="226">
        <v>64</v>
      </c>
      <c r="AH173" s="59"/>
      <c r="AI173" s="59"/>
      <c r="AJ173" s="227" t="s">
        <v>439</v>
      </c>
      <c r="AK173" s="226" t="s">
        <v>1822</v>
      </c>
      <c r="AL173" s="227" t="s">
        <v>441</v>
      </c>
      <c r="AM173" s="59"/>
      <c r="AN173" s="227" t="s">
        <v>439</v>
      </c>
      <c r="AO173" s="226">
        <v>333</v>
      </c>
      <c r="AP173" s="59"/>
      <c r="AQ173" s="59"/>
      <c r="AR173" s="227" t="s">
        <v>439</v>
      </c>
      <c r="AS173" s="226">
        <v>0</v>
      </c>
      <c r="AT173" s="59"/>
    </row>
    <row r="174" spans="1:46">
      <c r="A174" s="33"/>
      <c r="B174" s="218"/>
      <c r="C174" s="59"/>
      <c r="D174" s="227"/>
      <c r="E174" s="226"/>
      <c r="F174" s="59"/>
      <c r="G174" s="59"/>
      <c r="H174" s="227"/>
      <c r="I174" s="226"/>
      <c r="J174" s="227"/>
      <c r="K174" s="59"/>
      <c r="L174" s="227"/>
      <c r="M174" s="226"/>
      <c r="N174" s="59"/>
      <c r="O174" s="59"/>
      <c r="P174" s="227"/>
      <c r="Q174" s="226"/>
      <c r="R174" s="59"/>
      <c r="S174" s="59"/>
      <c r="T174" s="227"/>
      <c r="U174" s="226"/>
      <c r="V174" s="227"/>
      <c r="W174" s="59"/>
      <c r="X174" s="227"/>
      <c r="Y174" s="226"/>
      <c r="Z174" s="59"/>
      <c r="AA174" s="59"/>
      <c r="AB174" s="227"/>
      <c r="AC174" s="226"/>
      <c r="AD174" s="227"/>
      <c r="AE174" s="59"/>
      <c r="AF174" s="227"/>
      <c r="AG174" s="226"/>
      <c r="AH174" s="59"/>
      <c r="AI174" s="59"/>
      <c r="AJ174" s="227"/>
      <c r="AK174" s="226"/>
      <c r="AL174" s="227"/>
      <c r="AM174" s="59"/>
      <c r="AN174" s="227"/>
      <c r="AO174" s="226"/>
      <c r="AP174" s="59"/>
      <c r="AQ174" s="59"/>
      <c r="AR174" s="227"/>
      <c r="AS174" s="226"/>
      <c r="AT174" s="59"/>
    </row>
    <row r="175" spans="1:46">
      <c r="A175" s="33"/>
      <c r="B175" s="183" t="s">
        <v>1789</v>
      </c>
      <c r="C175" s="31"/>
      <c r="D175" s="223">
        <v>1304</v>
      </c>
      <c r="E175" s="223"/>
      <c r="F175" s="31"/>
      <c r="G175" s="31"/>
      <c r="H175" s="224">
        <v>65</v>
      </c>
      <c r="I175" s="224"/>
      <c r="J175" s="31"/>
      <c r="K175" s="31"/>
      <c r="L175" s="224">
        <v>39</v>
      </c>
      <c r="M175" s="224"/>
      <c r="N175" s="31"/>
      <c r="O175" s="31"/>
      <c r="P175" s="223">
        <v>1022</v>
      </c>
      <c r="Q175" s="223"/>
      <c r="R175" s="31"/>
      <c r="S175" s="31"/>
      <c r="T175" s="224">
        <v>0</v>
      </c>
      <c r="U175" s="224"/>
      <c r="V175" s="31"/>
      <c r="W175" s="31"/>
      <c r="X175" s="224">
        <v>0</v>
      </c>
      <c r="Y175" s="224"/>
      <c r="Z175" s="31"/>
      <c r="AA175" s="31"/>
      <c r="AB175" s="224" t="s">
        <v>1823</v>
      </c>
      <c r="AC175" s="224"/>
      <c r="AD175" s="225" t="s">
        <v>441</v>
      </c>
      <c r="AE175" s="31"/>
      <c r="AF175" s="224">
        <v>259</v>
      </c>
      <c r="AG175" s="224"/>
      <c r="AH175" s="31"/>
      <c r="AI175" s="31"/>
      <c r="AJ175" s="224" t="s">
        <v>1824</v>
      </c>
      <c r="AK175" s="224"/>
      <c r="AL175" s="225" t="s">
        <v>441</v>
      </c>
      <c r="AM175" s="31"/>
      <c r="AN175" s="224">
        <v>561</v>
      </c>
      <c r="AO175" s="224"/>
      <c r="AP175" s="31"/>
      <c r="AQ175" s="31"/>
      <c r="AR175" s="224">
        <v>64</v>
      </c>
      <c r="AS175" s="224"/>
      <c r="AT175" s="31"/>
    </row>
    <row r="176" spans="1:46">
      <c r="A176" s="33"/>
      <c r="B176" s="183"/>
      <c r="C176" s="31"/>
      <c r="D176" s="223"/>
      <c r="E176" s="223"/>
      <c r="F176" s="31"/>
      <c r="G176" s="31"/>
      <c r="H176" s="224"/>
      <c r="I176" s="224"/>
      <c r="J176" s="31"/>
      <c r="K176" s="31"/>
      <c r="L176" s="224"/>
      <c r="M176" s="224"/>
      <c r="N176" s="31"/>
      <c r="O176" s="31"/>
      <c r="P176" s="223"/>
      <c r="Q176" s="223"/>
      <c r="R176" s="31"/>
      <c r="S176" s="31"/>
      <c r="T176" s="224"/>
      <c r="U176" s="224"/>
      <c r="V176" s="31"/>
      <c r="W176" s="31"/>
      <c r="X176" s="224"/>
      <c r="Y176" s="224"/>
      <c r="Z176" s="31"/>
      <c r="AA176" s="31"/>
      <c r="AB176" s="224"/>
      <c r="AC176" s="224"/>
      <c r="AD176" s="225"/>
      <c r="AE176" s="31"/>
      <c r="AF176" s="224"/>
      <c r="AG176" s="224"/>
      <c r="AH176" s="31"/>
      <c r="AI176" s="31"/>
      <c r="AJ176" s="224"/>
      <c r="AK176" s="224"/>
      <c r="AL176" s="225"/>
      <c r="AM176" s="31"/>
      <c r="AN176" s="224"/>
      <c r="AO176" s="224"/>
      <c r="AP176" s="31"/>
      <c r="AQ176" s="31"/>
      <c r="AR176" s="224"/>
      <c r="AS176" s="224"/>
      <c r="AT176" s="31"/>
    </row>
    <row r="177" spans="1:46">
      <c r="A177" s="33"/>
      <c r="B177" s="218" t="s">
        <v>1790</v>
      </c>
      <c r="C177" s="59"/>
      <c r="D177" s="226">
        <v>739</v>
      </c>
      <c r="E177" s="226"/>
      <c r="F177" s="59"/>
      <c r="G177" s="59"/>
      <c r="H177" s="226">
        <v>0</v>
      </c>
      <c r="I177" s="226"/>
      <c r="J177" s="59"/>
      <c r="K177" s="59"/>
      <c r="L177" s="226">
        <v>3</v>
      </c>
      <c r="M177" s="226"/>
      <c r="N177" s="59"/>
      <c r="O177" s="59"/>
      <c r="P177" s="226">
        <v>192</v>
      </c>
      <c r="Q177" s="226"/>
      <c r="R177" s="59"/>
      <c r="S177" s="59"/>
      <c r="T177" s="226">
        <v>0</v>
      </c>
      <c r="U177" s="226"/>
      <c r="V177" s="59"/>
      <c r="W177" s="59"/>
      <c r="X177" s="226">
        <v>0</v>
      </c>
      <c r="Y177" s="226"/>
      <c r="Z177" s="59"/>
      <c r="AA177" s="59"/>
      <c r="AB177" s="226" t="s">
        <v>486</v>
      </c>
      <c r="AC177" s="226"/>
      <c r="AD177" s="227" t="s">
        <v>441</v>
      </c>
      <c r="AE177" s="59"/>
      <c r="AF177" s="226">
        <v>66</v>
      </c>
      <c r="AG177" s="226"/>
      <c r="AH177" s="59"/>
      <c r="AI177" s="59"/>
      <c r="AJ177" s="226" t="s">
        <v>1825</v>
      </c>
      <c r="AK177" s="226"/>
      <c r="AL177" s="227" t="s">
        <v>441</v>
      </c>
      <c r="AM177" s="59"/>
      <c r="AN177" s="226">
        <v>228</v>
      </c>
      <c r="AO177" s="226"/>
      <c r="AP177" s="59"/>
      <c r="AQ177" s="59"/>
      <c r="AR177" s="226">
        <v>0</v>
      </c>
      <c r="AS177" s="226"/>
      <c r="AT177" s="59"/>
    </row>
    <row r="178" spans="1:46">
      <c r="A178" s="33"/>
      <c r="B178" s="218"/>
      <c r="C178" s="59"/>
      <c r="D178" s="226"/>
      <c r="E178" s="226"/>
      <c r="F178" s="59"/>
      <c r="G178" s="59"/>
      <c r="H178" s="226"/>
      <c r="I178" s="226"/>
      <c r="J178" s="59"/>
      <c r="K178" s="59"/>
      <c r="L178" s="226"/>
      <c r="M178" s="226"/>
      <c r="N178" s="59"/>
      <c r="O178" s="59"/>
      <c r="P178" s="226"/>
      <c r="Q178" s="226"/>
      <c r="R178" s="59"/>
      <c r="S178" s="59"/>
      <c r="T178" s="226"/>
      <c r="U178" s="226"/>
      <c r="V178" s="59"/>
      <c r="W178" s="59"/>
      <c r="X178" s="226"/>
      <c r="Y178" s="226"/>
      <c r="Z178" s="59"/>
      <c r="AA178" s="59"/>
      <c r="AB178" s="226"/>
      <c r="AC178" s="226"/>
      <c r="AD178" s="227"/>
      <c r="AE178" s="59"/>
      <c r="AF178" s="226"/>
      <c r="AG178" s="226"/>
      <c r="AH178" s="59"/>
      <c r="AI178" s="59"/>
      <c r="AJ178" s="226"/>
      <c r="AK178" s="226"/>
      <c r="AL178" s="227"/>
      <c r="AM178" s="59"/>
      <c r="AN178" s="226"/>
      <c r="AO178" s="226"/>
      <c r="AP178" s="59"/>
      <c r="AQ178" s="59"/>
      <c r="AR178" s="226"/>
      <c r="AS178" s="226"/>
      <c r="AT178" s="59"/>
    </row>
    <row r="179" spans="1:46">
      <c r="A179" s="33"/>
      <c r="B179" s="183" t="s">
        <v>548</v>
      </c>
      <c r="C179" s="31"/>
      <c r="D179" s="224">
        <v>343</v>
      </c>
      <c r="E179" s="224"/>
      <c r="F179" s="31"/>
      <c r="G179" s="31"/>
      <c r="H179" s="224">
        <v>5</v>
      </c>
      <c r="I179" s="224"/>
      <c r="J179" s="31"/>
      <c r="K179" s="31"/>
      <c r="L179" s="224">
        <v>12</v>
      </c>
      <c r="M179" s="224"/>
      <c r="N179" s="31"/>
      <c r="O179" s="31"/>
      <c r="P179" s="224">
        <v>0</v>
      </c>
      <c r="Q179" s="224"/>
      <c r="R179" s="31"/>
      <c r="S179" s="31"/>
      <c r="T179" s="224">
        <v>0</v>
      </c>
      <c r="U179" s="224"/>
      <c r="V179" s="31"/>
      <c r="W179" s="31"/>
      <c r="X179" s="224">
        <v>0</v>
      </c>
      <c r="Y179" s="224"/>
      <c r="Z179" s="31"/>
      <c r="AA179" s="31"/>
      <c r="AB179" s="224" t="s">
        <v>546</v>
      </c>
      <c r="AC179" s="224"/>
      <c r="AD179" s="225" t="s">
        <v>441</v>
      </c>
      <c r="AE179" s="31"/>
      <c r="AF179" s="224">
        <v>75</v>
      </c>
      <c r="AG179" s="224"/>
      <c r="AH179" s="31"/>
      <c r="AI179" s="31"/>
      <c r="AJ179" s="224" t="s">
        <v>1826</v>
      </c>
      <c r="AK179" s="224"/>
      <c r="AL179" s="225" t="s">
        <v>441</v>
      </c>
      <c r="AM179" s="31"/>
      <c r="AN179" s="224">
        <v>65</v>
      </c>
      <c r="AO179" s="224"/>
      <c r="AP179" s="31"/>
      <c r="AQ179" s="31"/>
      <c r="AR179" s="224">
        <v>5</v>
      </c>
      <c r="AS179" s="224"/>
      <c r="AT179" s="31"/>
    </row>
    <row r="180" spans="1:46">
      <c r="A180" s="33"/>
      <c r="B180" s="183"/>
      <c r="C180" s="31"/>
      <c r="D180" s="224"/>
      <c r="E180" s="224"/>
      <c r="F180" s="31"/>
      <c r="G180" s="31"/>
      <c r="H180" s="224"/>
      <c r="I180" s="224"/>
      <c r="J180" s="31"/>
      <c r="K180" s="31"/>
      <c r="L180" s="224"/>
      <c r="M180" s="224"/>
      <c r="N180" s="31"/>
      <c r="O180" s="31"/>
      <c r="P180" s="224"/>
      <c r="Q180" s="224"/>
      <c r="R180" s="31"/>
      <c r="S180" s="31"/>
      <c r="T180" s="224"/>
      <c r="U180" s="224"/>
      <c r="V180" s="31"/>
      <c r="W180" s="31"/>
      <c r="X180" s="224"/>
      <c r="Y180" s="224"/>
      <c r="Z180" s="31"/>
      <c r="AA180" s="31"/>
      <c r="AB180" s="224"/>
      <c r="AC180" s="224"/>
      <c r="AD180" s="225"/>
      <c r="AE180" s="31"/>
      <c r="AF180" s="224"/>
      <c r="AG180" s="224"/>
      <c r="AH180" s="31"/>
      <c r="AI180" s="31"/>
      <c r="AJ180" s="224"/>
      <c r="AK180" s="224"/>
      <c r="AL180" s="225"/>
      <c r="AM180" s="31"/>
      <c r="AN180" s="224"/>
      <c r="AO180" s="224"/>
      <c r="AP180" s="31"/>
      <c r="AQ180" s="31"/>
      <c r="AR180" s="224"/>
      <c r="AS180" s="224"/>
      <c r="AT180" s="31"/>
    </row>
    <row r="181" spans="1:46">
      <c r="A181" s="33"/>
      <c r="B181" s="218" t="s">
        <v>549</v>
      </c>
      <c r="C181" s="59"/>
      <c r="D181" s="226">
        <v>17</v>
      </c>
      <c r="E181" s="226"/>
      <c r="F181" s="59"/>
      <c r="G181" s="59"/>
      <c r="H181" s="226" t="s">
        <v>472</v>
      </c>
      <c r="I181" s="226"/>
      <c r="J181" s="227" t="s">
        <v>441</v>
      </c>
      <c r="K181" s="59"/>
      <c r="L181" s="226">
        <v>0</v>
      </c>
      <c r="M181" s="226"/>
      <c r="N181" s="59"/>
      <c r="O181" s="59"/>
      <c r="P181" s="226">
        <v>0</v>
      </c>
      <c r="Q181" s="226"/>
      <c r="R181" s="59"/>
      <c r="S181" s="59"/>
      <c r="T181" s="226">
        <v>0</v>
      </c>
      <c r="U181" s="226"/>
      <c r="V181" s="59"/>
      <c r="W181" s="59"/>
      <c r="X181" s="226">
        <v>0</v>
      </c>
      <c r="Y181" s="226"/>
      <c r="Z181" s="59"/>
      <c r="AA181" s="59"/>
      <c r="AB181" s="226" t="s">
        <v>1367</v>
      </c>
      <c r="AC181" s="226"/>
      <c r="AD181" s="227" t="s">
        <v>441</v>
      </c>
      <c r="AE181" s="59"/>
      <c r="AF181" s="226">
        <v>10</v>
      </c>
      <c r="AG181" s="226"/>
      <c r="AH181" s="59"/>
      <c r="AI181" s="59"/>
      <c r="AJ181" s="226">
        <v>0</v>
      </c>
      <c r="AK181" s="226"/>
      <c r="AL181" s="59"/>
      <c r="AM181" s="59"/>
      <c r="AN181" s="226">
        <v>18</v>
      </c>
      <c r="AO181" s="226"/>
      <c r="AP181" s="59"/>
      <c r="AQ181" s="59"/>
      <c r="AR181" s="226">
        <v>0</v>
      </c>
      <c r="AS181" s="226"/>
      <c r="AT181" s="59"/>
    </row>
    <row r="182" spans="1:46" ht="15.75" thickBot="1">
      <c r="A182" s="33"/>
      <c r="B182" s="218"/>
      <c r="C182" s="59"/>
      <c r="D182" s="242"/>
      <c r="E182" s="242"/>
      <c r="F182" s="65"/>
      <c r="G182" s="59"/>
      <c r="H182" s="242"/>
      <c r="I182" s="242"/>
      <c r="J182" s="325"/>
      <c r="K182" s="59"/>
      <c r="L182" s="242"/>
      <c r="M182" s="242"/>
      <c r="N182" s="65"/>
      <c r="O182" s="59"/>
      <c r="P182" s="242"/>
      <c r="Q182" s="242"/>
      <c r="R182" s="65"/>
      <c r="S182" s="59"/>
      <c r="T182" s="242"/>
      <c r="U182" s="242"/>
      <c r="V182" s="65"/>
      <c r="W182" s="59"/>
      <c r="X182" s="242"/>
      <c r="Y182" s="242"/>
      <c r="Z182" s="65"/>
      <c r="AA182" s="59"/>
      <c r="AB182" s="242"/>
      <c r="AC182" s="242"/>
      <c r="AD182" s="325"/>
      <c r="AE182" s="59"/>
      <c r="AF182" s="242"/>
      <c r="AG182" s="242"/>
      <c r="AH182" s="65"/>
      <c r="AI182" s="59"/>
      <c r="AJ182" s="242"/>
      <c r="AK182" s="242"/>
      <c r="AL182" s="65"/>
      <c r="AM182" s="59"/>
      <c r="AN182" s="242"/>
      <c r="AO182" s="242"/>
      <c r="AP182" s="65"/>
      <c r="AQ182" s="59"/>
      <c r="AR182" s="242"/>
      <c r="AS182" s="242"/>
      <c r="AT182" s="65"/>
    </row>
    <row r="183" spans="1:46">
      <c r="A183" s="33"/>
      <c r="B183" s="183" t="s">
        <v>591</v>
      </c>
      <c r="C183" s="31"/>
      <c r="D183" s="246">
        <v>3330</v>
      </c>
      <c r="E183" s="246"/>
      <c r="F183" s="72"/>
      <c r="G183" s="31"/>
      <c r="H183" s="248">
        <v>64</v>
      </c>
      <c r="I183" s="248"/>
      <c r="J183" s="72"/>
      <c r="K183" s="31"/>
      <c r="L183" s="248">
        <v>74</v>
      </c>
      <c r="M183" s="248"/>
      <c r="N183" s="72"/>
      <c r="O183" s="31"/>
      <c r="P183" s="246">
        <v>1214</v>
      </c>
      <c r="Q183" s="246"/>
      <c r="R183" s="72"/>
      <c r="S183" s="31"/>
      <c r="T183" s="248" t="s">
        <v>1820</v>
      </c>
      <c r="U183" s="248"/>
      <c r="V183" s="244" t="s">
        <v>441</v>
      </c>
      <c r="W183" s="31"/>
      <c r="X183" s="248">
        <v>0</v>
      </c>
      <c r="Y183" s="248"/>
      <c r="Z183" s="72"/>
      <c r="AA183" s="31"/>
      <c r="AB183" s="248" t="s">
        <v>1827</v>
      </c>
      <c r="AC183" s="248"/>
      <c r="AD183" s="244" t="s">
        <v>441</v>
      </c>
      <c r="AE183" s="31"/>
      <c r="AF183" s="248">
        <v>474</v>
      </c>
      <c r="AG183" s="248"/>
      <c r="AH183" s="72"/>
      <c r="AI183" s="31"/>
      <c r="AJ183" s="248" t="s">
        <v>1828</v>
      </c>
      <c r="AK183" s="248"/>
      <c r="AL183" s="244" t="s">
        <v>441</v>
      </c>
      <c r="AM183" s="31"/>
      <c r="AN183" s="246">
        <v>1205</v>
      </c>
      <c r="AO183" s="246"/>
      <c r="AP183" s="72"/>
      <c r="AQ183" s="31"/>
      <c r="AR183" s="248">
        <v>69</v>
      </c>
      <c r="AS183" s="248"/>
      <c r="AT183" s="72"/>
    </row>
    <row r="184" spans="1:46">
      <c r="A184" s="33"/>
      <c r="B184" s="183"/>
      <c r="C184" s="31"/>
      <c r="D184" s="223"/>
      <c r="E184" s="223"/>
      <c r="F184" s="31"/>
      <c r="G184" s="31"/>
      <c r="H184" s="224"/>
      <c r="I184" s="224"/>
      <c r="J184" s="31"/>
      <c r="K184" s="31"/>
      <c r="L184" s="224"/>
      <c r="M184" s="224"/>
      <c r="N184" s="31"/>
      <c r="O184" s="31"/>
      <c r="P184" s="223"/>
      <c r="Q184" s="223"/>
      <c r="R184" s="31"/>
      <c r="S184" s="31"/>
      <c r="T184" s="224"/>
      <c r="U184" s="224"/>
      <c r="V184" s="225"/>
      <c r="W184" s="31"/>
      <c r="X184" s="224"/>
      <c r="Y184" s="224"/>
      <c r="Z184" s="31"/>
      <c r="AA184" s="31"/>
      <c r="AB184" s="224"/>
      <c r="AC184" s="224"/>
      <c r="AD184" s="225"/>
      <c r="AE184" s="31"/>
      <c r="AF184" s="224"/>
      <c r="AG184" s="224"/>
      <c r="AH184" s="31"/>
      <c r="AI184" s="31"/>
      <c r="AJ184" s="224"/>
      <c r="AK184" s="224"/>
      <c r="AL184" s="225"/>
      <c r="AM184" s="31"/>
      <c r="AN184" s="223"/>
      <c r="AO184" s="223"/>
      <c r="AP184" s="31"/>
      <c r="AQ184" s="31"/>
      <c r="AR184" s="224"/>
      <c r="AS184" s="224"/>
      <c r="AT184" s="31"/>
    </row>
    <row r="185" spans="1:46">
      <c r="A185" s="33"/>
      <c r="B185" s="199" t="s">
        <v>1791</v>
      </c>
      <c r="C185" s="24"/>
      <c r="D185" s="59"/>
      <c r="E185" s="59"/>
      <c r="F185" s="59"/>
      <c r="G185" s="24"/>
      <c r="H185" s="59"/>
      <c r="I185" s="59"/>
      <c r="J185" s="59"/>
      <c r="K185" s="24"/>
      <c r="L185" s="59"/>
      <c r="M185" s="59"/>
      <c r="N185" s="59"/>
      <c r="O185" s="24"/>
      <c r="P185" s="59"/>
      <c r="Q185" s="59"/>
      <c r="R185" s="59"/>
      <c r="S185" s="24"/>
      <c r="T185" s="59"/>
      <c r="U185" s="59"/>
      <c r="V185" s="59"/>
      <c r="W185" s="24"/>
      <c r="X185" s="59"/>
      <c r="Y185" s="59"/>
      <c r="Z185" s="59"/>
      <c r="AA185" s="24"/>
      <c r="AB185" s="59"/>
      <c r="AC185" s="59"/>
      <c r="AD185" s="59"/>
      <c r="AE185" s="24"/>
      <c r="AF185" s="59"/>
      <c r="AG185" s="59"/>
      <c r="AH185" s="59"/>
      <c r="AI185" s="24"/>
      <c r="AJ185" s="59"/>
      <c r="AK185" s="59"/>
      <c r="AL185" s="59"/>
      <c r="AM185" s="24"/>
      <c r="AN185" s="59"/>
      <c r="AO185" s="59"/>
      <c r="AP185" s="59"/>
      <c r="AQ185" s="24"/>
      <c r="AR185" s="59"/>
      <c r="AS185" s="59"/>
      <c r="AT185" s="59"/>
    </row>
    <row r="186" spans="1:46">
      <c r="A186" s="33"/>
      <c r="B186" s="183" t="s">
        <v>1792</v>
      </c>
      <c r="C186" s="31"/>
      <c r="D186" s="224">
        <v>69</v>
      </c>
      <c r="E186" s="224"/>
      <c r="F186" s="31"/>
      <c r="G186" s="31"/>
      <c r="H186" s="224" t="s">
        <v>561</v>
      </c>
      <c r="I186" s="224"/>
      <c r="J186" s="225" t="s">
        <v>441</v>
      </c>
      <c r="K186" s="31"/>
      <c r="L186" s="224">
        <v>0</v>
      </c>
      <c r="M186" s="224"/>
      <c r="N186" s="31"/>
      <c r="O186" s="31"/>
      <c r="P186" s="224">
        <v>0</v>
      </c>
      <c r="Q186" s="224"/>
      <c r="R186" s="31"/>
      <c r="S186" s="31"/>
      <c r="T186" s="224">
        <v>0</v>
      </c>
      <c r="U186" s="224"/>
      <c r="V186" s="31"/>
      <c r="W186" s="31"/>
      <c r="X186" s="224">
        <v>15</v>
      </c>
      <c r="Y186" s="224"/>
      <c r="Z186" s="31"/>
      <c r="AA186" s="31"/>
      <c r="AB186" s="224" t="s">
        <v>541</v>
      </c>
      <c r="AC186" s="224"/>
      <c r="AD186" s="225" t="s">
        <v>441</v>
      </c>
      <c r="AE186" s="31"/>
      <c r="AF186" s="224">
        <v>0</v>
      </c>
      <c r="AG186" s="224"/>
      <c r="AH186" s="31"/>
      <c r="AI186" s="31"/>
      <c r="AJ186" s="224">
        <v>0</v>
      </c>
      <c r="AK186" s="224"/>
      <c r="AL186" s="31"/>
      <c r="AM186" s="31"/>
      <c r="AN186" s="224">
        <v>53</v>
      </c>
      <c r="AO186" s="224"/>
      <c r="AP186" s="31"/>
      <c r="AQ186" s="31"/>
      <c r="AR186" s="224" t="s">
        <v>561</v>
      </c>
      <c r="AS186" s="224"/>
      <c r="AT186" s="225" t="s">
        <v>441</v>
      </c>
    </row>
    <row r="187" spans="1:46">
      <c r="A187" s="33"/>
      <c r="B187" s="183"/>
      <c r="C187" s="31"/>
      <c r="D187" s="224"/>
      <c r="E187" s="224"/>
      <c r="F187" s="31"/>
      <c r="G187" s="31"/>
      <c r="H187" s="224"/>
      <c r="I187" s="224"/>
      <c r="J187" s="225"/>
      <c r="K187" s="31"/>
      <c r="L187" s="224"/>
      <c r="M187" s="224"/>
      <c r="N187" s="31"/>
      <c r="O187" s="31"/>
      <c r="P187" s="224"/>
      <c r="Q187" s="224"/>
      <c r="R187" s="31"/>
      <c r="S187" s="31"/>
      <c r="T187" s="224"/>
      <c r="U187" s="224"/>
      <c r="V187" s="31"/>
      <c r="W187" s="31"/>
      <c r="X187" s="224"/>
      <c r="Y187" s="224"/>
      <c r="Z187" s="31"/>
      <c r="AA187" s="31"/>
      <c r="AB187" s="224"/>
      <c r="AC187" s="224"/>
      <c r="AD187" s="225"/>
      <c r="AE187" s="31"/>
      <c r="AF187" s="224"/>
      <c r="AG187" s="224"/>
      <c r="AH187" s="31"/>
      <c r="AI187" s="31"/>
      <c r="AJ187" s="224"/>
      <c r="AK187" s="224"/>
      <c r="AL187" s="31"/>
      <c r="AM187" s="31"/>
      <c r="AN187" s="224"/>
      <c r="AO187" s="224"/>
      <c r="AP187" s="31"/>
      <c r="AQ187" s="31"/>
      <c r="AR187" s="224"/>
      <c r="AS187" s="224"/>
      <c r="AT187" s="225"/>
    </row>
    <row r="188" spans="1:46">
      <c r="A188" s="33"/>
      <c r="B188" s="218" t="s">
        <v>1829</v>
      </c>
      <c r="C188" s="59"/>
      <c r="D188" s="226">
        <v>50</v>
      </c>
      <c r="E188" s="226"/>
      <c r="F188" s="59"/>
      <c r="G188" s="59"/>
      <c r="H188" s="226">
        <v>20</v>
      </c>
      <c r="I188" s="226"/>
      <c r="J188" s="59"/>
      <c r="K188" s="59"/>
      <c r="L188" s="226">
        <v>0</v>
      </c>
      <c r="M188" s="226"/>
      <c r="N188" s="59"/>
      <c r="O188" s="59"/>
      <c r="P188" s="226">
        <v>0</v>
      </c>
      <c r="Q188" s="226"/>
      <c r="R188" s="59"/>
      <c r="S188" s="59"/>
      <c r="T188" s="226">
        <v>0</v>
      </c>
      <c r="U188" s="226"/>
      <c r="V188" s="59"/>
      <c r="W188" s="59"/>
      <c r="X188" s="226">
        <v>20</v>
      </c>
      <c r="Y188" s="226"/>
      <c r="Z188" s="59"/>
      <c r="AA188" s="59"/>
      <c r="AB188" s="226" t="s">
        <v>1304</v>
      </c>
      <c r="AC188" s="226"/>
      <c r="AD188" s="227" t="s">
        <v>441</v>
      </c>
      <c r="AE188" s="59"/>
      <c r="AF188" s="226">
        <v>0</v>
      </c>
      <c r="AG188" s="226"/>
      <c r="AH188" s="59"/>
      <c r="AI188" s="59"/>
      <c r="AJ188" s="226" t="s">
        <v>546</v>
      </c>
      <c r="AK188" s="226"/>
      <c r="AL188" s="227" t="s">
        <v>441</v>
      </c>
      <c r="AM188" s="59"/>
      <c r="AN188" s="226">
        <v>66</v>
      </c>
      <c r="AO188" s="226"/>
      <c r="AP188" s="59"/>
      <c r="AQ188" s="59"/>
      <c r="AR188" s="226">
        <v>19</v>
      </c>
      <c r="AS188" s="226"/>
      <c r="AT188" s="59"/>
    </row>
    <row r="189" spans="1:46">
      <c r="A189" s="33"/>
      <c r="B189" s="218"/>
      <c r="C189" s="59"/>
      <c r="D189" s="226"/>
      <c r="E189" s="226"/>
      <c r="F189" s="59"/>
      <c r="G189" s="59"/>
      <c r="H189" s="226"/>
      <c r="I189" s="226"/>
      <c r="J189" s="59"/>
      <c r="K189" s="59"/>
      <c r="L189" s="226"/>
      <c r="M189" s="226"/>
      <c r="N189" s="59"/>
      <c r="O189" s="59"/>
      <c r="P189" s="226"/>
      <c r="Q189" s="226"/>
      <c r="R189" s="59"/>
      <c r="S189" s="59"/>
      <c r="T189" s="226"/>
      <c r="U189" s="226"/>
      <c r="V189" s="59"/>
      <c r="W189" s="59"/>
      <c r="X189" s="226"/>
      <c r="Y189" s="226"/>
      <c r="Z189" s="59"/>
      <c r="AA189" s="59"/>
      <c r="AB189" s="226"/>
      <c r="AC189" s="226"/>
      <c r="AD189" s="227"/>
      <c r="AE189" s="59"/>
      <c r="AF189" s="226"/>
      <c r="AG189" s="226"/>
      <c r="AH189" s="59"/>
      <c r="AI189" s="59"/>
      <c r="AJ189" s="226"/>
      <c r="AK189" s="226"/>
      <c r="AL189" s="227"/>
      <c r="AM189" s="59"/>
      <c r="AN189" s="226"/>
      <c r="AO189" s="226"/>
      <c r="AP189" s="59"/>
      <c r="AQ189" s="59"/>
      <c r="AR189" s="226"/>
      <c r="AS189" s="226"/>
      <c r="AT189" s="59"/>
    </row>
    <row r="190" spans="1:46">
      <c r="A190" s="33"/>
      <c r="B190" s="183" t="s">
        <v>1830</v>
      </c>
      <c r="C190" s="31"/>
      <c r="D190" s="224">
        <v>199</v>
      </c>
      <c r="E190" s="224"/>
      <c r="F190" s="31"/>
      <c r="G190" s="31"/>
      <c r="H190" s="224">
        <v>22</v>
      </c>
      <c r="I190" s="224"/>
      <c r="J190" s="31"/>
      <c r="K190" s="31"/>
      <c r="L190" s="224">
        <v>0</v>
      </c>
      <c r="M190" s="224"/>
      <c r="N190" s="31"/>
      <c r="O190" s="31"/>
      <c r="P190" s="224">
        <v>0</v>
      </c>
      <c r="Q190" s="224"/>
      <c r="R190" s="31"/>
      <c r="S190" s="31"/>
      <c r="T190" s="224">
        <v>0</v>
      </c>
      <c r="U190" s="224"/>
      <c r="V190" s="31"/>
      <c r="W190" s="31"/>
      <c r="X190" s="224">
        <v>0</v>
      </c>
      <c r="Y190" s="224"/>
      <c r="Z190" s="31"/>
      <c r="AA190" s="31"/>
      <c r="AB190" s="224">
        <v>0</v>
      </c>
      <c r="AC190" s="224"/>
      <c r="AD190" s="31"/>
      <c r="AE190" s="31"/>
      <c r="AF190" s="224">
        <v>0</v>
      </c>
      <c r="AG190" s="224"/>
      <c r="AH190" s="31"/>
      <c r="AI190" s="31"/>
      <c r="AJ190" s="224">
        <v>0</v>
      </c>
      <c r="AK190" s="224"/>
      <c r="AL190" s="31"/>
      <c r="AM190" s="31"/>
      <c r="AN190" s="224">
        <v>221</v>
      </c>
      <c r="AO190" s="224"/>
      <c r="AP190" s="31"/>
      <c r="AQ190" s="31"/>
      <c r="AR190" s="224">
        <v>22</v>
      </c>
      <c r="AS190" s="224"/>
      <c r="AT190" s="31"/>
    </row>
    <row r="191" spans="1:46">
      <c r="A191" s="33"/>
      <c r="B191" s="183"/>
      <c r="C191" s="31"/>
      <c r="D191" s="224"/>
      <c r="E191" s="224"/>
      <c r="F191" s="31"/>
      <c r="G191" s="31"/>
      <c r="H191" s="224"/>
      <c r="I191" s="224"/>
      <c r="J191" s="31"/>
      <c r="K191" s="31"/>
      <c r="L191" s="224"/>
      <c r="M191" s="224"/>
      <c r="N191" s="31"/>
      <c r="O191" s="31"/>
      <c r="P191" s="224"/>
      <c r="Q191" s="224"/>
      <c r="R191" s="31"/>
      <c r="S191" s="31"/>
      <c r="T191" s="224"/>
      <c r="U191" s="224"/>
      <c r="V191" s="31"/>
      <c r="W191" s="31"/>
      <c r="X191" s="224"/>
      <c r="Y191" s="224"/>
      <c r="Z191" s="31"/>
      <c r="AA191" s="31"/>
      <c r="AB191" s="224"/>
      <c r="AC191" s="224"/>
      <c r="AD191" s="31"/>
      <c r="AE191" s="31"/>
      <c r="AF191" s="224"/>
      <c r="AG191" s="224"/>
      <c r="AH191" s="31"/>
      <c r="AI191" s="31"/>
      <c r="AJ191" s="224"/>
      <c r="AK191" s="224"/>
      <c r="AL191" s="31"/>
      <c r="AM191" s="31"/>
      <c r="AN191" s="224"/>
      <c r="AO191" s="224"/>
      <c r="AP191" s="31"/>
      <c r="AQ191" s="31"/>
      <c r="AR191" s="224"/>
      <c r="AS191" s="224"/>
      <c r="AT191" s="31"/>
    </row>
    <row r="192" spans="1:46">
      <c r="A192" s="33"/>
      <c r="B192" s="203" t="s">
        <v>114</v>
      </c>
      <c r="C192" s="24"/>
      <c r="D192" s="59"/>
      <c r="E192" s="59"/>
      <c r="F192" s="59"/>
      <c r="G192" s="24"/>
      <c r="H192" s="59"/>
      <c r="I192" s="59"/>
      <c r="J192" s="59"/>
      <c r="K192" s="24"/>
      <c r="L192" s="59"/>
      <c r="M192" s="59"/>
      <c r="N192" s="59"/>
      <c r="O192" s="24"/>
      <c r="P192" s="59"/>
      <c r="Q192" s="59"/>
      <c r="R192" s="59"/>
      <c r="S192" s="24"/>
      <c r="T192" s="59"/>
      <c r="U192" s="59"/>
      <c r="V192" s="59"/>
      <c r="W192" s="24"/>
      <c r="X192" s="59"/>
      <c r="Y192" s="59"/>
      <c r="Z192" s="59"/>
      <c r="AA192" s="24"/>
      <c r="AB192" s="59"/>
      <c r="AC192" s="59"/>
      <c r="AD192" s="59"/>
      <c r="AE192" s="24"/>
      <c r="AF192" s="59"/>
      <c r="AG192" s="59"/>
      <c r="AH192" s="59"/>
      <c r="AI192" s="24"/>
      <c r="AJ192" s="59"/>
      <c r="AK192" s="59"/>
      <c r="AL192" s="59"/>
      <c r="AM192" s="24"/>
      <c r="AN192" s="59"/>
      <c r="AO192" s="59"/>
      <c r="AP192" s="59"/>
      <c r="AQ192" s="24"/>
      <c r="AR192" s="59"/>
      <c r="AS192" s="59"/>
      <c r="AT192" s="59"/>
    </row>
    <row r="193" spans="1:46">
      <c r="A193" s="33"/>
      <c r="B193" s="40" t="s">
        <v>1795</v>
      </c>
      <c r="C193" s="21"/>
      <c r="D193" s="31"/>
      <c r="E193" s="31"/>
      <c r="F193" s="31"/>
      <c r="G193" s="21"/>
      <c r="H193" s="31"/>
      <c r="I193" s="31"/>
      <c r="J193" s="31"/>
      <c r="K193" s="21"/>
      <c r="L193" s="31"/>
      <c r="M193" s="31"/>
      <c r="N193" s="31"/>
      <c r="O193" s="21"/>
      <c r="P193" s="31"/>
      <c r="Q193" s="31"/>
      <c r="R193" s="31"/>
      <c r="S193" s="21"/>
      <c r="T193" s="31"/>
      <c r="U193" s="31"/>
      <c r="V193" s="31"/>
      <c r="W193" s="21"/>
      <c r="X193" s="31"/>
      <c r="Y193" s="31"/>
      <c r="Z193" s="31"/>
      <c r="AA193" s="21"/>
      <c r="AB193" s="31"/>
      <c r="AC193" s="31"/>
      <c r="AD193" s="31"/>
      <c r="AE193" s="21"/>
      <c r="AF193" s="31"/>
      <c r="AG193" s="31"/>
      <c r="AH193" s="31"/>
      <c r="AI193" s="21"/>
      <c r="AJ193" s="31"/>
      <c r="AK193" s="31"/>
      <c r="AL193" s="31"/>
      <c r="AM193" s="21"/>
      <c r="AN193" s="31"/>
      <c r="AO193" s="31"/>
      <c r="AP193" s="31"/>
      <c r="AQ193" s="21"/>
      <c r="AR193" s="31"/>
      <c r="AS193" s="31"/>
      <c r="AT193" s="31"/>
    </row>
    <row r="194" spans="1:46">
      <c r="A194" s="33"/>
      <c r="B194" s="218" t="s">
        <v>1831</v>
      </c>
      <c r="C194" s="59"/>
      <c r="D194" s="227" t="s">
        <v>439</v>
      </c>
      <c r="E194" s="226">
        <v>38</v>
      </c>
      <c r="F194" s="59"/>
      <c r="G194" s="59"/>
      <c r="H194" s="227" t="s">
        <v>439</v>
      </c>
      <c r="I194" s="226">
        <v>20</v>
      </c>
      <c r="J194" s="59"/>
      <c r="K194" s="59"/>
      <c r="L194" s="227" t="s">
        <v>439</v>
      </c>
      <c r="M194" s="226">
        <v>0</v>
      </c>
      <c r="N194" s="59"/>
      <c r="O194" s="59"/>
      <c r="P194" s="227" t="s">
        <v>439</v>
      </c>
      <c r="Q194" s="226">
        <v>0</v>
      </c>
      <c r="R194" s="59"/>
      <c r="S194" s="59"/>
      <c r="T194" s="227" t="s">
        <v>439</v>
      </c>
      <c r="U194" s="226">
        <v>0</v>
      </c>
      <c r="V194" s="59"/>
      <c r="W194" s="59"/>
      <c r="X194" s="227" t="s">
        <v>439</v>
      </c>
      <c r="Y194" s="226">
        <v>15</v>
      </c>
      <c r="Z194" s="59"/>
      <c r="AA194" s="59"/>
      <c r="AB194" s="227" t="s">
        <v>439</v>
      </c>
      <c r="AC194" s="226" t="s">
        <v>1383</v>
      </c>
      <c r="AD194" s="227" t="s">
        <v>441</v>
      </c>
      <c r="AE194" s="59"/>
      <c r="AF194" s="227" t="s">
        <v>439</v>
      </c>
      <c r="AG194" s="226">
        <v>0</v>
      </c>
      <c r="AH194" s="59"/>
      <c r="AI194" s="59"/>
      <c r="AJ194" s="227" t="s">
        <v>439</v>
      </c>
      <c r="AK194" s="226" t="s">
        <v>472</v>
      </c>
      <c r="AL194" s="227" t="s">
        <v>441</v>
      </c>
      <c r="AM194" s="59"/>
      <c r="AN194" s="227" t="s">
        <v>439</v>
      </c>
      <c r="AO194" s="226">
        <v>43</v>
      </c>
      <c r="AP194" s="59"/>
      <c r="AQ194" s="59"/>
      <c r="AR194" s="227" t="s">
        <v>439</v>
      </c>
      <c r="AS194" s="226">
        <v>20</v>
      </c>
      <c r="AT194" s="59"/>
    </row>
    <row r="195" spans="1:46">
      <c r="A195" s="33"/>
      <c r="B195" s="218"/>
      <c r="C195" s="59"/>
      <c r="D195" s="227"/>
      <c r="E195" s="226"/>
      <c r="F195" s="59"/>
      <c r="G195" s="59"/>
      <c r="H195" s="227"/>
      <c r="I195" s="226"/>
      <c r="J195" s="59"/>
      <c r="K195" s="59"/>
      <c r="L195" s="227"/>
      <c r="M195" s="226"/>
      <c r="N195" s="59"/>
      <c r="O195" s="59"/>
      <c r="P195" s="227"/>
      <c r="Q195" s="226"/>
      <c r="R195" s="59"/>
      <c r="S195" s="59"/>
      <c r="T195" s="227"/>
      <c r="U195" s="226"/>
      <c r="V195" s="59"/>
      <c r="W195" s="59"/>
      <c r="X195" s="227"/>
      <c r="Y195" s="226"/>
      <c r="Z195" s="59"/>
      <c r="AA195" s="59"/>
      <c r="AB195" s="227"/>
      <c r="AC195" s="226"/>
      <c r="AD195" s="227"/>
      <c r="AE195" s="59"/>
      <c r="AF195" s="227"/>
      <c r="AG195" s="226"/>
      <c r="AH195" s="59"/>
      <c r="AI195" s="59"/>
      <c r="AJ195" s="227"/>
      <c r="AK195" s="226"/>
      <c r="AL195" s="227"/>
      <c r="AM195" s="59"/>
      <c r="AN195" s="227"/>
      <c r="AO195" s="226"/>
      <c r="AP195" s="59"/>
      <c r="AQ195" s="59"/>
      <c r="AR195" s="227"/>
      <c r="AS195" s="226"/>
      <c r="AT195" s="59"/>
    </row>
    <row r="196" spans="1:46">
      <c r="A196" s="33"/>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row>
    <row r="197" spans="1:46">
      <c r="A197" s="33"/>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row>
    <row r="198" spans="1:46">
      <c r="A198" s="33"/>
      <c r="B198" s="21"/>
      <c r="C198" s="21"/>
      <c r="D198" s="190" t="s">
        <v>1802</v>
      </c>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row>
    <row r="199" spans="1:46" ht="15.75" thickBot="1">
      <c r="A199" s="33"/>
      <c r="B199" s="181"/>
      <c r="C199" s="21"/>
      <c r="D199" s="187" t="s">
        <v>847</v>
      </c>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row>
    <row r="200" spans="1:46">
      <c r="A200" s="33"/>
      <c r="B200" s="319"/>
      <c r="C200" s="21"/>
      <c r="D200" s="72"/>
      <c r="E200" s="72"/>
      <c r="F200" s="72"/>
      <c r="G200" s="21"/>
      <c r="H200" s="321" t="s">
        <v>1803</v>
      </c>
      <c r="I200" s="321"/>
      <c r="J200" s="321"/>
      <c r="K200" s="321"/>
      <c r="L200" s="321"/>
      <c r="M200" s="321"/>
      <c r="N200" s="321"/>
      <c r="O200" s="21"/>
      <c r="P200" s="72"/>
      <c r="Q200" s="72"/>
      <c r="R200" s="72"/>
      <c r="S200" s="21"/>
      <c r="T200" s="72"/>
      <c r="U200" s="72"/>
      <c r="V200" s="72"/>
      <c r="W200" s="21"/>
      <c r="X200" s="72"/>
      <c r="Y200" s="72"/>
      <c r="Z200" s="72"/>
      <c r="AA200" s="21"/>
      <c r="AB200" s="72"/>
      <c r="AC200" s="72"/>
      <c r="AD200" s="72"/>
      <c r="AE200" s="21"/>
      <c r="AF200" s="72"/>
      <c r="AG200" s="72"/>
      <c r="AH200" s="72"/>
      <c r="AI200" s="21"/>
      <c r="AJ200" s="323"/>
      <c r="AK200" s="323"/>
      <c r="AL200" s="323"/>
      <c r="AM200" s="21"/>
      <c r="AN200" s="323"/>
      <c r="AO200" s="323"/>
      <c r="AP200" s="323"/>
      <c r="AQ200" s="21"/>
      <c r="AR200" s="321" t="s">
        <v>1832</v>
      </c>
      <c r="AS200" s="321"/>
      <c r="AT200" s="321"/>
    </row>
    <row r="201" spans="1:46">
      <c r="A201" s="33"/>
      <c r="B201" s="21"/>
      <c r="C201" s="21"/>
      <c r="D201" s="31"/>
      <c r="E201" s="31"/>
      <c r="F201" s="31"/>
      <c r="G201" s="21"/>
      <c r="H201" s="320" t="s">
        <v>1804</v>
      </c>
      <c r="I201" s="320"/>
      <c r="J201" s="320"/>
      <c r="K201" s="320"/>
      <c r="L201" s="320"/>
      <c r="M201" s="320"/>
      <c r="N201" s="320"/>
      <c r="O201" s="21"/>
      <c r="P201" s="31"/>
      <c r="Q201" s="31"/>
      <c r="R201" s="31"/>
      <c r="S201" s="21"/>
      <c r="T201" s="31"/>
      <c r="U201" s="31"/>
      <c r="V201" s="31"/>
      <c r="W201" s="21"/>
      <c r="X201" s="31"/>
      <c r="Y201" s="31"/>
      <c r="Z201" s="31"/>
      <c r="AA201" s="21"/>
      <c r="AB201" s="31"/>
      <c r="AC201" s="31"/>
      <c r="AD201" s="31"/>
      <c r="AE201" s="21"/>
      <c r="AF201" s="31"/>
      <c r="AG201" s="31"/>
      <c r="AH201" s="31"/>
      <c r="AI201" s="21"/>
      <c r="AJ201" s="31"/>
      <c r="AK201" s="31"/>
      <c r="AL201" s="31"/>
      <c r="AM201" s="21"/>
      <c r="AN201" s="31"/>
      <c r="AO201" s="31"/>
      <c r="AP201" s="31"/>
      <c r="AQ201" s="21"/>
      <c r="AR201" s="320"/>
      <c r="AS201" s="320"/>
      <c r="AT201" s="320"/>
    </row>
    <row r="202" spans="1:46">
      <c r="A202" s="33"/>
      <c r="B202" s="188" t="s">
        <v>437</v>
      </c>
      <c r="C202" s="31"/>
      <c r="D202" s="320" t="s">
        <v>1806</v>
      </c>
      <c r="E202" s="320"/>
      <c r="F202" s="320"/>
      <c r="G202" s="31"/>
      <c r="H202" s="320" t="s">
        <v>1808</v>
      </c>
      <c r="I202" s="320"/>
      <c r="J202" s="320"/>
      <c r="K202" s="31"/>
      <c r="L202" s="320" t="s">
        <v>1811</v>
      </c>
      <c r="M202" s="320"/>
      <c r="N202" s="320"/>
      <c r="O202" s="31"/>
      <c r="P202" s="320" t="s">
        <v>209</v>
      </c>
      <c r="Q202" s="320"/>
      <c r="R202" s="320"/>
      <c r="S202" s="31"/>
      <c r="T202" s="320" t="s">
        <v>1813</v>
      </c>
      <c r="U202" s="320"/>
      <c r="V202" s="320"/>
      <c r="W202" s="31"/>
      <c r="X202" s="320" t="s">
        <v>1814</v>
      </c>
      <c r="Y202" s="320"/>
      <c r="Z202" s="320"/>
      <c r="AA202" s="31"/>
      <c r="AB202" s="320" t="s">
        <v>1815</v>
      </c>
      <c r="AC202" s="320"/>
      <c r="AD202" s="320"/>
      <c r="AE202" s="31"/>
      <c r="AF202" s="320" t="s">
        <v>1816</v>
      </c>
      <c r="AG202" s="320"/>
      <c r="AH202" s="320"/>
      <c r="AI202" s="31"/>
      <c r="AJ202" s="320" t="s">
        <v>1816</v>
      </c>
      <c r="AK202" s="320"/>
      <c r="AL202" s="320"/>
      <c r="AM202" s="31"/>
      <c r="AN202" s="320" t="s">
        <v>1806</v>
      </c>
      <c r="AO202" s="320"/>
      <c r="AP202" s="320"/>
      <c r="AQ202" s="31"/>
      <c r="AR202" s="320"/>
      <c r="AS202" s="320"/>
      <c r="AT202" s="320"/>
    </row>
    <row r="203" spans="1:46">
      <c r="A203" s="33"/>
      <c r="B203" s="188"/>
      <c r="C203" s="31"/>
      <c r="D203" s="320" t="s">
        <v>1807</v>
      </c>
      <c r="E203" s="320"/>
      <c r="F203" s="320"/>
      <c r="G203" s="31"/>
      <c r="H203" s="320" t="s">
        <v>1809</v>
      </c>
      <c r="I203" s="320"/>
      <c r="J203" s="320"/>
      <c r="K203" s="31"/>
      <c r="L203" s="320" t="s">
        <v>1812</v>
      </c>
      <c r="M203" s="320"/>
      <c r="N203" s="320"/>
      <c r="O203" s="31"/>
      <c r="P203" s="320"/>
      <c r="Q203" s="320"/>
      <c r="R203" s="320"/>
      <c r="S203" s="31"/>
      <c r="T203" s="320"/>
      <c r="U203" s="320"/>
      <c r="V203" s="320"/>
      <c r="W203" s="31"/>
      <c r="X203" s="320"/>
      <c r="Y203" s="320"/>
      <c r="Z203" s="320"/>
      <c r="AA203" s="31"/>
      <c r="AB203" s="320"/>
      <c r="AC203" s="320"/>
      <c r="AD203" s="320"/>
      <c r="AE203" s="31"/>
      <c r="AF203" s="320" t="s">
        <v>1817</v>
      </c>
      <c r="AG203" s="320"/>
      <c r="AH203" s="320"/>
      <c r="AI203" s="31"/>
      <c r="AJ203" s="320" t="s">
        <v>1819</v>
      </c>
      <c r="AK203" s="320"/>
      <c r="AL203" s="320"/>
      <c r="AM203" s="31"/>
      <c r="AN203" s="324">
        <v>41639</v>
      </c>
      <c r="AO203" s="324"/>
      <c r="AP203" s="324"/>
      <c r="AQ203" s="31"/>
      <c r="AR203" s="320"/>
      <c r="AS203" s="320"/>
      <c r="AT203" s="320"/>
    </row>
    <row r="204" spans="1:46" ht="15.75" thickBot="1">
      <c r="A204" s="33"/>
      <c r="B204" s="189"/>
      <c r="C204" s="31"/>
      <c r="D204" s="322">
        <v>2013</v>
      </c>
      <c r="E204" s="322"/>
      <c r="F204" s="322"/>
      <c r="G204" s="31"/>
      <c r="H204" s="322" t="s">
        <v>1810</v>
      </c>
      <c r="I204" s="322"/>
      <c r="J204" s="322"/>
      <c r="K204" s="31"/>
      <c r="L204" s="117"/>
      <c r="M204" s="117"/>
      <c r="N204" s="117"/>
      <c r="O204" s="31"/>
      <c r="P204" s="322"/>
      <c r="Q204" s="322"/>
      <c r="R204" s="322"/>
      <c r="S204" s="31"/>
      <c r="T204" s="322"/>
      <c r="U204" s="322"/>
      <c r="V204" s="322"/>
      <c r="W204" s="31"/>
      <c r="X204" s="322"/>
      <c r="Y204" s="322"/>
      <c r="Z204" s="322"/>
      <c r="AA204" s="31"/>
      <c r="AB204" s="322"/>
      <c r="AC204" s="322"/>
      <c r="AD204" s="322"/>
      <c r="AE204" s="31"/>
      <c r="AF204" s="322" t="s">
        <v>1818</v>
      </c>
      <c r="AG204" s="322"/>
      <c r="AH204" s="322"/>
      <c r="AI204" s="31"/>
      <c r="AJ204" s="322" t="s">
        <v>1818</v>
      </c>
      <c r="AK204" s="322"/>
      <c r="AL204" s="322"/>
      <c r="AM204" s="31"/>
      <c r="AN204" s="117"/>
      <c r="AO204" s="117"/>
      <c r="AP204" s="117"/>
      <c r="AQ204" s="31"/>
      <c r="AR204" s="322"/>
      <c r="AS204" s="322"/>
      <c r="AT204" s="322"/>
    </row>
    <row r="205" spans="1:46">
      <c r="A205" s="33"/>
      <c r="B205" s="203" t="s">
        <v>1788</v>
      </c>
      <c r="C205" s="24"/>
      <c r="D205" s="64"/>
      <c r="E205" s="64"/>
      <c r="F205" s="64"/>
      <c r="G205" s="24"/>
      <c r="H205" s="64"/>
      <c r="I205" s="64"/>
      <c r="J205" s="64"/>
      <c r="K205" s="24"/>
      <c r="L205" s="64"/>
      <c r="M205" s="64"/>
      <c r="N205" s="64"/>
      <c r="O205" s="24"/>
      <c r="P205" s="64"/>
      <c r="Q205" s="64"/>
      <c r="R205" s="64"/>
      <c r="S205" s="24"/>
      <c r="T205" s="64"/>
      <c r="U205" s="64"/>
      <c r="V205" s="64"/>
      <c r="W205" s="24"/>
      <c r="X205" s="64"/>
      <c r="Y205" s="64"/>
      <c r="Z205" s="64"/>
      <c r="AA205" s="24"/>
      <c r="AB205" s="64"/>
      <c r="AC205" s="64"/>
      <c r="AD205" s="64"/>
      <c r="AE205" s="24"/>
      <c r="AF205" s="64"/>
      <c r="AG205" s="64"/>
      <c r="AH205" s="64"/>
      <c r="AI205" s="24"/>
      <c r="AJ205" s="64"/>
      <c r="AK205" s="64"/>
      <c r="AL205" s="64"/>
      <c r="AM205" s="24"/>
      <c r="AN205" s="64"/>
      <c r="AO205" s="64"/>
      <c r="AP205" s="64"/>
      <c r="AQ205" s="24"/>
      <c r="AR205" s="64"/>
      <c r="AS205" s="64"/>
      <c r="AT205" s="64"/>
    </row>
    <row r="206" spans="1:46">
      <c r="A206" s="33"/>
      <c r="B206" s="183" t="s">
        <v>208</v>
      </c>
      <c r="C206" s="183"/>
      <c r="D206" s="183"/>
      <c r="E206" s="183"/>
      <c r="F206" s="183"/>
      <c r="G206" s="21"/>
      <c r="H206" s="31"/>
      <c r="I206" s="31"/>
      <c r="J206" s="31"/>
      <c r="K206" s="21"/>
      <c r="L206" s="31"/>
      <c r="M206" s="31"/>
      <c r="N206" s="31"/>
      <c r="O206" s="21"/>
      <c r="P206" s="31"/>
      <c r="Q206" s="31"/>
      <c r="R206" s="31"/>
      <c r="S206" s="21"/>
      <c r="T206" s="31"/>
      <c r="U206" s="31"/>
      <c r="V206" s="31"/>
      <c r="W206" s="21"/>
      <c r="X206" s="31"/>
      <c r="Y206" s="31"/>
      <c r="Z206" s="31"/>
      <c r="AA206" s="21"/>
      <c r="AB206" s="31"/>
      <c r="AC206" s="31"/>
      <c r="AD206" s="31"/>
      <c r="AE206" s="21"/>
      <c r="AF206" s="31"/>
      <c r="AG206" s="31"/>
      <c r="AH206" s="31"/>
      <c r="AI206" s="21"/>
      <c r="AJ206" s="31"/>
      <c r="AK206" s="31"/>
      <c r="AL206" s="31"/>
      <c r="AM206" s="21"/>
      <c r="AN206" s="31"/>
      <c r="AO206" s="31"/>
      <c r="AP206" s="31"/>
      <c r="AQ206" s="21"/>
      <c r="AR206" s="31"/>
      <c r="AS206" s="31"/>
      <c r="AT206" s="31"/>
    </row>
    <row r="207" spans="1:46">
      <c r="A207" s="33"/>
      <c r="B207" s="218" t="s">
        <v>473</v>
      </c>
      <c r="C207" s="59"/>
      <c r="D207" s="218" t="s">
        <v>439</v>
      </c>
      <c r="E207" s="217">
        <v>650</v>
      </c>
      <c r="F207" s="59"/>
      <c r="G207" s="59"/>
      <c r="H207" s="218" t="s">
        <v>439</v>
      </c>
      <c r="I207" s="217">
        <v>0</v>
      </c>
      <c r="J207" s="59"/>
      <c r="K207" s="59"/>
      <c r="L207" s="218" t="s">
        <v>439</v>
      </c>
      <c r="M207" s="217" t="s">
        <v>954</v>
      </c>
      <c r="N207" s="218" t="s">
        <v>441</v>
      </c>
      <c r="O207" s="59"/>
      <c r="P207" s="218" t="s">
        <v>439</v>
      </c>
      <c r="Q207" s="217">
        <v>272</v>
      </c>
      <c r="R207" s="59"/>
      <c r="S207" s="59"/>
      <c r="T207" s="218" t="s">
        <v>439</v>
      </c>
      <c r="U207" s="217">
        <v>0</v>
      </c>
      <c r="V207" s="59"/>
      <c r="W207" s="59"/>
      <c r="X207" s="218" t="s">
        <v>439</v>
      </c>
      <c r="Y207" s="217">
        <v>0</v>
      </c>
      <c r="Z207" s="59"/>
      <c r="AA207" s="59"/>
      <c r="AB207" s="218" t="s">
        <v>439</v>
      </c>
      <c r="AC207" s="217" t="s">
        <v>1453</v>
      </c>
      <c r="AD207" s="218" t="s">
        <v>441</v>
      </c>
      <c r="AE207" s="59"/>
      <c r="AF207" s="218" t="s">
        <v>439</v>
      </c>
      <c r="AG207" s="217">
        <v>156</v>
      </c>
      <c r="AH207" s="59"/>
      <c r="AI207" s="59"/>
      <c r="AJ207" s="218" t="s">
        <v>439</v>
      </c>
      <c r="AK207" s="217" t="s">
        <v>1833</v>
      </c>
      <c r="AL207" s="218" t="s">
        <v>441</v>
      </c>
      <c r="AM207" s="59"/>
      <c r="AN207" s="218" t="s">
        <v>439</v>
      </c>
      <c r="AO207" s="217">
        <v>927</v>
      </c>
      <c r="AP207" s="59"/>
      <c r="AQ207" s="59"/>
      <c r="AR207" s="218" t="s">
        <v>439</v>
      </c>
      <c r="AS207" s="217">
        <v>0</v>
      </c>
      <c r="AT207" s="59"/>
    </row>
    <row r="208" spans="1:46">
      <c r="A208" s="33"/>
      <c r="B208" s="218"/>
      <c r="C208" s="59"/>
      <c r="D208" s="218"/>
      <c r="E208" s="217"/>
      <c r="F208" s="59"/>
      <c r="G208" s="59"/>
      <c r="H208" s="218"/>
      <c r="I208" s="217"/>
      <c r="J208" s="59"/>
      <c r="K208" s="59"/>
      <c r="L208" s="218"/>
      <c r="M208" s="217"/>
      <c r="N208" s="218"/>
      <c r="O208" s="59"/>
      <c r="P208" s="218"/>
      <c r="Q208" s="217"/>
      <c r="R208" s="59"/>
      <c r="S208" s="59"/>
      <c r="T208" s="218"/>
      <c r="U208" s="217"/>
      <c r="V208" s="59"/>
      <c r="W208" s="59"/>
      <c r="X208" s="218"/>
      <c r="Y208" s="217"/>
      <c r="Z208" s="59"/>
      <c r="AA208" s="59"/>
      <c r="AB208" s="218"/>
      <c r="AC208" s="217"/>
      <c r="AD208" s="218"/>
      <c r="AE208" s="59"/>
      <c r="AF208" s="218"/>
      <c r="AG208" s="217"/>
      <c r="AH208" s="59"/>
      <c r="AI208" s="59"/>
      <c r="AJ208" s="218"/>
      <c r="AK208" s="217"/>
      <c r="AL208" s="218"/>
      <c r="AM208" s="59"/>
      <c r="AN208" s="218"/>
      <c r="AO208" s="217"/>
      <c r="AP208" s="59"/>
      <c r="AQ208" s="59"/>
      <c r="AR208" s="218"/>
      <c r="AS208" s="217"/>
      <c r="AT208" s="59"/>
    </row>
    <row r="209" spans="1:46">
      <c r="A209" s="33"/>
      <c r="B209" s="183" t="s">
        <v>1789</v>
      </c>
      <c r="C209" s="31"/>
      <c r="D209" s="214">
        <v>1335</v>
      </c>
      <c r="E209" s="214"/>
      <c r="F209" s="31"/>
      <c r="G209" s="31"/>
      <c r="H209" s="215" t="s">
        <v>937</v>
      </c>
      <c r="I209" s="215"/>
      <c r="J209" s="183" t="s">
        <v>441</v>
      </c>
      <c r="K209" s="31"/>
      <c r="L209" s="215">
        <v>203</v>
      </c>
      <c r="M209" s="215"/>
      <c r="N209" s="31"/>
      <c r="O209" s="31"/>
      <c r="P209" s="215">
        <v>287</v>
      </c>
      <c r="Q209" s="215"/>
      <c r="R209" s="31"/>
      <c r="S209" s="31"/>
      <c r="T209" s="215">
        <v>0</v>
      </c>
      <c r="U209" s="215"/>
      <c r="V209" s="31"/>
      <c r="W209" s="31"/>
      <c r="X209" s="215">
        <v>0</v>
      </c>
      <c r="Y209" s="215"/>
      <c r="Z209" s="31"/>
      <c r="AA209" s="31"/>
      <c r="AB209" s="215" t="s">
        <v>1834</v>
      </c>
      <c r="AC209" s="215"/>
      <c r="AD209" s="183" t="s">
        <v>441</v>
      </c>
      <c r="AE209" s="31"/>
      <c r="AF209" s="215">
        <v>794</v>
      </c>
      <c r="AG209" s="215"/>
      <c r="AH209" s="31"/>
      <c r="AI209" s="31"/>
      <c r="AJ209" s="215" t="s">
        <v>1835</v>
      </c>
      <c r="AK209" s="215"/>
      <c r="AL209" s="183" t="s">
        <v>441</v>
      </c>
      <c r="AM209" s="31"/>
      <c r="AN209" s="214">
        <v>1304</v>
      </c>
      <c r="AO209" s="214"/>
      <c r="AP209" s="31"/>
      <c r="AQ209" s="31"/>
      <c r="AR209" s="215" t="s">
        <v>474</v>
      </c>
      <c r="AS209" s="215"/>
      <c r="AT209" s="183" t="s">
        <v>441</v>
      </c>
    </row>
    <row r="210" spans="1:46">
      <c r="A210" s="33"/>
      <c r="B210" s="183"/>
      <c r="C210" s="31"/>
      <c r="D210" s="214"/>
      <c r="E210" s="214"/>
      <c r="F210" s="31"/>
      <c r="G210" s="31"/>
      <c r="H210" s="215"/>
      <c r="I210" s="215"/>
      <c r="J210" s="183"/>
      <c r="K210" s="31"/>
      <c r="L210" s="215"/>
      <c r="M210" s="215"/>
      <c r="N210" s="31"/>
      <c r="O210" s="31"/>
      <c r="P210" s="215"/>
      <c r="Q210" s="215"/>
      <c r="R210" s="31"/>
      <c r="S210" s="31"/>
      <c r="T210" s="215"/>
      <c r="U210" s="215"/>
      <c r="V210" s="31"/>
      <c r="W210" s="31"/>
      <c r="X210" s="215"/>
      <c r="Y210" s="215"/>
      <c r="Z210" s="31"/>
      <c r="AA210" s="31"/>
      <c r="AB210" s="215"/>
      <c r="AC210" s="215"/>
      <c r="AD210" s="183"/>
      <c r="AE210" s="31"/>
      <c r="AF210" s="215"/>
      <c r="AG210" s="215"/>
      <c r="AH210" s="31"/>
      <c r="AI210" s="31"/>
      <c r="AJ210" s="215"/>
      <c r="AK210" s="215"/>
      <c r="AL210" s="183"/>
      <c r="AM210" s="31"/>
      <c r="AN210" s="214"/>
      <c r="AO210" s="214"/>
      <c r="AP210" s="31"/>
      <c r="AQ210" s="31"/>
      <c r="AR210" s="215"/>
      <c r="AS210" s="215"/>
      <c r="AT210" s="183"/>
    </row>
    <row r="211" spans="1:46">
      <c r="A211" s="33"/>
      <c r="B211" s="218" t="s">
        <v>1790</v>
      </c>
      <c r="C211" s="59"/>
      <c r="D211" s="217">
        <v>587</v>
      </c>
      <c r="E211" s="217"/>
      <c r="F211" s="59"/>
      <c r="G211" s="59"/>
      <c r="H211" s="217">
        <v>0</v>
      </c>
      <c r="I211" s="217"/>
      <c r="J211" s="59"/>
      <c r="K211" s="59"/>
      <c r="L211" s="217" t="s">
        <v>1836</v>
      </c>
      <c r="M211" s="217"/>
      <c r="N211" s="218" t="s">
        <v>441</v>
      </c>
      <c r="O211" s="59"/>
      <c r="P211" s="252">
        <v>1085</v>
      </c>
      <c r="Q211" s="252"/>
      <c r="R211" s="59"/>
      <c r="S211" s="59"/>
      <c r="T211" s="217" t="s">
        <v>488</v>
      </c>
      <c r="U211" s="217"/>
      <c r="V211" s="218" t="s">
        <v>441</v>
      </c>
      <c r="W211" s="59"/>
      <c r="X211" s="217">
        <v>0</v>
      </c>
      <c r="Y211" s="217"/>
      <c r="Z211" s="59"/>
      <c r="AA211" s="59"/>
      <c r="AB211" s="217">
        <v>11</v>
      </c>
      <c r="AC211" s="217"/>
      <c r="AD211" s="59"/>
      <c r="AE211" s="59"/>
      <c r="AF211" s="217">
        <v>284</v>
      </c>
      <c r="AG211" s="217"/>
      <c r="AH211" s="59"/>
      <c r="AI211" s="59"/>
      <c r="AJ211" s="217" t="s">
        <v>1837</v>
      </c>
      <c r="AK211" s="217"/>
      <c r="AL211" s="218" t="s">
        <v>441</v>
      </c>
      <c r="AM211" s="59"/>
      <c r="AN211" s="217">
        <v>739</v>
      </c>
      <c r="AO211" s="217"/>
      <c r="AP211" s="59"/>
      <c r="AQ211" s="59"/>
      <c r="AR211" s="217">
        <v>0</v>
      </c>
      <c r="AS211" s="217"/>
      <c r="AT211" s="59"/>
    </row>
    <row r="212" spans="1:46">
      <c r="A212" s="33"/>
      <c r="B212" s="218"/>
      <c r="C212" s="59"/>
      <c r="D212" s="217"/>
      <c r="E212" s="217"/>
      <c r="F212" s="59"/>
      <c r="G212" s="59"/>
      <c r="H212" s="217"/>
      <c r="I212" s="217"/>
      <c r="J212" s="59"/>
      <c r="K212" s="59"/>
      <c r="L212" s="217"/>
      <c r="M212" s="217"/>
      <c r="N212" s="218"/>
      <c r="O212" s="59"/>
      <c r="P212" s="252"/>
      <c r="Q212" s="252"/>
      <c r="R212" s="59"/>
      <c r="S212" s="59"/>
      <c r="T212" s="217"/>
      <c r="U212" s="217"/>
      <c r="V212" s="218"/>
      <c r="W212" s="59"/>
      <c r="X212" s="217"/>
      <c r="Y212" s="217"/>
      <c r="Z212" s="59"/>
      <c r="AA212" s="59"/>
      <c r="AB212" s="217"/>
      <c r="AC212" s="217"/>
      <c r="AD212" s="59"/>
      <c r="AE212" s="59"/>
      <c r="AF212" s="217"/>
      <c r="AG212" s="217"/>
      <c r="AH212" s="59"/>
      <c r="AI212" s="59"/>
      <c r="AJ212" s="217"/>
      <c r="AK212" s="217"/>
      <c r="AL212" s="218"/>
      <c r="AM212" s="59"/>
      <c r="AN212" s="217"/>
      <c r="AO212" s="217"/>
      <c r="AP212" s="59"/>
      <c r="AQ212" s="59"/>
      <c r="AR212" s="217"/>
      <c r="AS212" s="217"/>
      <c r="AT212" s="59"/>
    </row>
    <row r="213" spans="1:46">
      <c r="A213" s="33"/>
      <c r="B213" s="183" t="s">
        <v>548</v>
      </c>
      <c r="C213" s="31"/>
      <c r="D213" s="215">
        <v>102</v>
      </c>
      <c r="E213" s="215"/>
      <c r="F213" s="31"/>
      <c r="G213" s="31"/>
      <c r="H213" s="215" t="s">
        <v>472</v>
      </c>
      <c r="I213" s="215"/>
      <c r="J213" s="183" t="s">
        <v>441</v>
      </c>
      <c r="K213" s="31"/>
      <c r="L213" s="215">
        <v>14</v>
      </c>
      <c r="M213" s="215"/>
      <c r="N213" s="31"/>
      <c r="O213" s="31"/>
      <c r="P213" s="215">
        <v>279</v>
      </c>
      <c r="Q213" s="215"/>
      <c r="R213" s="31"/>
      <c r="S213" s="31"/>
      <c r="T213" s="215" t="s">
        <v>1838</v>
      </c>
      <c r="U213" s="215"/>
      <c r="V213" s="183" t="s">
        <v>441</v>
      </c>
      <c r="W213" s="31"/>
      <c r="X213" s="215">
        <v>0</v>
      </c>
      <c r="Y213" s="215"/>
      <c r="Z213" s="31"/>
      <c r="AA213" s="31"/>
      <c r="AB213" s="215" t="s">
        <v>536</v>
      </c>
      <c r="AC213" s="215"/>
      <c r="AD213" s="183" t="s">
        <v>441</v>
      </c>
      <c r="AE213" s="31"/>
      <c r="AF213" s="215">
        <v>103</v>
      </c>
      <c r="AG213" s="215"/>
      <c r="AH213" s="31"/>
      <c r="AI213" s="31"/>
      <c r="AJ213" s="215" t="s">
        <v>1839</v>
      </c>
      <c r="AK213" s="215"/>
      <c r="AL213" s="183" t="s">
        <v>441</v>
      </c>
      <c r="AM213" s="31"/>
      <c r="AN213" s="215">
        <v>343</v>
      </c>
      <c r="AO213" s="215"/>
      <c r="AP213" s="31"/>
      <c r="AQ213" s="31"/>
      <c r="AR213" s="215" t="s">
        <v>472</v>
      </c>
      <c r="AS213" s="215"/>
      <c r="AT213" s="183" t="s">
        <v>441</v>
      </c>
    </row>
    <row r="214" spans="1:46">
      <c r="A214" s="33"/>
      <c r="B214" s="183"/>
      <c r="C214" s="31"/>
      <c r="D214" s="215"/>
      <c r="E214" s="215"/>
      <c r="F214" s="31"/>
      <c r="G214" s="31"/>
      <c r="H214" s="215"/>
      <c r="I214" s="215"/>
      <c r="J214" s="183"/>
      <c r="K214" s="31"/>
      <c r="L214" s="215"/>
      <c r="M214" s="215"/>
      <c r="N214" s="31"/>
      <c r="O214" s="31"/>
      <c r="P214" s="215"/>
      <c r="Q214" s="215"/>
      <c r="R214" s="31"/>
      <c r="S214" s="31"/>
      <c r="T214" s="215"/>
      <c r="U214" s="215"/>
      <c r="V214" s="183"/>
      <c r="W214" s="31"/>
      <c r="X214" s="215"/>
      <c r="Y214" s="215"/>
      <c r="Z214" s="31"/>
      <c r="AA214" s="31"/>
      <c r="AB214" s="215"/>
      <c r="AC214" s="215"/>
      <c r="AD214" s="183"/>
      <c r="AE214" s="31"/>
      <c r="AF214" s="215"/>
      <c r="AG214" s="215"/>
      <c r="AH214" s="31"/>
      <c r="AI214" s="31"/>
      <c r="AJ214" s="215"/>
      <c r="AK214" s="215"/>
      <c r="AL214" s="183"/>
      <c r="AM214" s="31"/>
      <c r="AN214" s="215"/>
      <c r="AO214" s="215"/>
      <c r="AP214" s="31"/>
      <c r="AQ214" s="31"/>
      <c r="AR214" s="215"/>
      <c r="AS214" s="215"/>
      <c r="AT214" s="183"/>
    </row>
    <row r="215" spans="1:46">
      <c r="A215" s="33"/>
      <c r="B215" s="218" t="s">
        <v>549</v>
      </c>
      <c r="C215" s="59"/>
      <c r="D215" s="217">
        <v>15</v>
      </c>
      <c r="E215" s="217"/>
      <c r="F215" s="59"/>
      <c r="G215" s="59"/>
      <c r="H215" s="217">
        <v>0</v>
      </c>
      <c r="I215" s="217"/>
      <c r="J215" s="59"/>
      <c r="K215" s="59"/>
      <c r="L215" s="217">
        <v>0</v>
      </c>
      <c r="M215" s="217"/>
      <c r="N215" s="59"/>
      <c r="O215" s="59"/>
      <c r="P215" s="217">
        <v>32</v>
      </c>
      <c r="Q215" s="217"/>
      <c r="R215" s="59"/>
      <c r="S215" s="59"/>
      <c r="T215" s="217" t="s">
        <v>1303</v>
      </c>
      <c r="U215" s="217"/>
      <c r="V215" s="218" t="s">
        <v>441</v>
      </c>
      <c r="W215" s="59"/>
      <c r="X215" s="217">
        <v>0</v>
      </c>
      <c r="Y215" s="217"/>
      <c r="Z215" s="59"/>
      <c r="AA215" s="59"/>
      <c r="AB215" s="217" t="s">
        <v>628</v>
      </c>
      <c r="AC215" s="217"/>
      <c r="AD215" s="218" t="s">
        <v>441</v>
      </c>
      <c r="AE215" s="59"/>
      <c r="AF215" s="217">
        <v>1</v>
      </c>
      <c r="AG215" s="217"/>
      <c r="AH215" s="59"/>
      <c r="AI215" s="59"/>
      <c r="AJ215" s="217" t="s">
        <v>472</v>
      </c>
      <c r="AK215" s="217"/>
      <c r="AL215" s="218" t="s">
        <v>441</v>
      </c>
      <c r="AM215" s="59"/>
      <c r="AN215" s="217">
        <v>17</v>
      </c>
      <c r="AO215" s="217"/>
      <c r="AP215" s="59"/>
      <c r="AQ215" s="59"/>
      <c r="AR215" s="217">
        <v>0</v>
      </c>
      <c r="AS215" s="217"/>
      <c r="AT215" s="59"/>
    </row>
    <row r="216" spans="1:46" ht="15.75" thickBot="1">
      <c r="A216" s="33"/>
      <c r="B216" s="218"/>
      <c r="C216" s="59"/>
      <c r="D216" s="255"/>
      <c r="E216" s="255"/>
      <c r="F216" s="65"/>
      <c r="G216" s="59"/>
      <c r="H216" s="255"/>
      <c r="I216" s="255"/>
      <c r="J216" s="65"/>
      <c r="K216" s="59"/>
      <c r="L216" s="255"/>
      <c r="M216" s="255"/>
      <c r="N216" s="65"/>
      <c r="O216" s="59"/>
      <c r="P216" s="255"/>
      <c r="Q216" s="255"/>
      <c r="R216" s="65"/>
      <c r="S216" s="59"/>
      <c r="T216" s="255"/>
      <c r="U216" s="255"/>
      <c r="V216" s="326"/>
      <c r="W216" s="59"/>
      <c r="X216" s="255"/>
      <c r="Y216" s="255"/>
      <c r="Z216" s="65"/>
      <c r="AA216" s="59"/>
      <c r="AB216" s="255"/>
      <c r="AC216" s="255"/>
      <c r="AD216" s="326"/>
      <c r="AE216" s="59"/>
      <c r="AF216" s="255"/>
      <c r="AG216" s="255"/>
      <c r="AH216" s="65"/>
      <c r="AI216" s="59"/>
      <c r="AJ216" s="255"/>
      <c r="AK216" s="255"/>
      <c r="AL216" s="326"/>
      <c r="AM216" s="59"/>
      <c r="AN216" s="255"/>
      <c r="AO216" s="255"/>
      <c r="AP216" s="65"/>
      <c r="AQ216" s="59"/>
      <c r="AR216" s="255"/>
      <c r="AS216" s="255"/>
      <c r="AT216" s="65"/>
    </row>
    <row r="217" spans="1:46">
      <c r="A217" s="33"/>
      <c r="B217" s="183" t="s">
        <v>591</v>
      </c>
      <c r="C217" s="31"/>
      <c r="D217" s="259">
        <v>2689</v>
      </c>
      <c r="E217" s="259"/>
      <c r="F217" s="72"/>
      <c r="G217" s="31"/>
      <c r="H217" s="261" t="s">
        <v>559</v>
      </c>
      <c r="I217" s="261"/>
      <c r="J217" s="257" t="s">
        <v>441</v>
      </c>
      <c r="K217" s="31"/>
      <c r="L217" s="261">
        <v>121</v>
      </c>
      <c r="M217" s="261"/>
      <c r="N217" s="72"/>
      <c r="O217" s="31"/>
      <c r="P217" s="259">
        <v>1955</v>
      </c>
      <c r="Q217" s="259"/>
      <c r="R217" s="72"/>
      <c r="S217" s="31"/>
      <c r="T217" s="261" t="s">
        <v>1840</v>
      </c>
      <c r="U217" s="261"/>
      <c r="V217" s="257" t="s">
        <v>441</v>
      </c>
      <c r="W217" s="31"/>
      <c r="X217" s="261">
        <v>0</v>
      </c>
      <c r="Y217" s="261"/>
      <c r="Z217" s="72"/>
      <c r="AA217" s="31"/>
      <c r="AB217" s="261" t="s">
        <v>943</v>
      </c>
      <c r="AC217" s="261"/>
      <c r="AD217" s="257" t="s">
        <v>441</v>
      </c>
      <c r="AE217" s="31"/>
      <c r="AF217" s="259">
        <v>1338</v>
      </c>
      <c r="AG217" s="259"/>
      <c r="AH217" s="72"/>
      <c r="AI217" s="31"/>
      <c r="AJ217" s="261" t="s">
        <v>1110</v>
      </c>
      <c r="AK217" s="261"/>
      <c r="AL217" s="257" t="s">
        <v>441</v>
      </c>
      <c r="AM217" s="31"/>
      <c r="AN217" s="259">
        <v>3330</v>
      </c>
      <c r="AO217" s="259"/>
      <c r="AP217" s="72"/>
      <c r="AQ217" s="31"/>
      <c r="AR217" s="261" t="s">
        <v>1304</v>
      </c>
      <c r="AS217" s="261"/>
      <c r="AT217" s="257" t="s">
        <v>441</v>
      </c>
    </row>
    <row r="218" spans="1:46">
      <c r="A218" s="33"/>
      <c r="B218" s="183"/>
      <c r="C218" s="31"/>
      <c r="D218" s="214"/>
      <c r="E218" s="214"/>
      <c r="F218" s="31"/>
      <c r="G218" s="31"/>
      <c r="H218" s="215"/>
      <c r="I218" s="215"/>
      <c r="J218" s="183"/>
      <c r="K218" s="31"/>
      <c r="L218" s="215"/>
      <c r="M218" s="215"/>
      <c r="N218" s="31"/>
      <c r="O218" s="31"/>
      <c r="P218" s="214"/>
      <c r="Q218" s="214"/>
      <c r="R218" s="31"/>
      <c r="S218" s="31"/>
      <c r="T218" s="215"/>
      <c r="U218" s="215"/>
      <c r="V218" s="183"/>
      <c r="W218" s="31"/>
      <c r="X218" s="215"/>
      <c r="Y218" s="215"/>
      <c r="Z218" s="31"/>
      <c r="AA218" s="31"/>
      <c r="AB218" s="215"/>
      <c r="AC218" s="215"/>
      <c r="AD218" s="183"/>
      <c r="AE218" s="31"/>
      <c r="AF218" s="214"/>
      <c r="AG218" s="214"/>
      <c r="AH218" s="31"/>
      <c r="AI218" s="31"/>
      <c r="AJ218" s="215"/>
      <c r="AK218" s="215"/>
      <c r="AL218" s="183"/>
      <c r="AM218" s="31"/>
      <c r="AN218" s="214"/>
      <c r="AO218" s="214"/>
      <c r="AP218" s="31"/>
      <c r="AQ218" s="31"/>
      <c r="AR218" s="215"/>
      <c r="AS218" s="215"/>
      <c r="AT218" s="183"/>
    </row>
    <row r="219" spans="1:46">
      <c r="A219" s="33"/>
      <c r="B219" s="199" t="s">
        <v>1791</v>
      </c>
      <c r="C219" s="24"/>
      <c r="D219" s="59"/>
      <c r="E219" s="59"/>
      <c r="F219" s="59"/>
      <c r="G219" s="24"/>
      <c r="H219" s="59"/>
      <c r="I219" s="59"/>
      <c r="J219" s="59"/>
      <c r="K219" s="24"/>
      <c r="L219" s="59"/>
      <c r="M219" s="59"/>
      <c r="N219" s="59"/>
      <c r="O219" s="24"/>
      <c r="P219" s="59"/>
      <c r="Q219" s="59"/>
      <c r="R219" s="59"/>
      <c r="S219" s="24"/>
      <c r="T219" s="59"/>
      <c r="U219" s="59"/>
      <c r="V219" s="59"/>
      <c r="W219" s="24"/>
      <c r="X219" s="59"/>
      <c r="Y219" s="59"/>
      <c r="Z219" s="59"/>
      <c r="AA219" s="24"/>
      <c r="AB219" s="59"/>
      <c r="AC219" s="59"/>
      <c r="AD219" s="59"/>
      <c r="AE219" s="24"/>
      <c r="AF219" s="59"/>
      <c r="AG219" s="59"/>
      <c r="AH219" s="59"/>
      <c r="AI219" s="24"/>
      <c r="AJ219" s="59"/>
      <c r="AK219" s="59"/>
      <c r="AL219" s="59"/>
      <c r="AM219" s="24"/>
      <c r="AN219" s="59"/>
      <c r="AO219" s="59"/>
      <c r="AP219" s="59"/>
      <c r="AQ219" s="24"/>
      <c r="AR219" s="59"/>
      <c r="AS219" s="59"/>
      <c r="AT219" s="59"/>
    </row>
    <row r="220" spans="1:46">
      <c r="A220" s="33"/>
      <c r="B220" s="183" t="s">
        <v>1792</v>
      </c>
      <c r="C220" s="31"/>
      <c r="D220" s="215">
        <v>55</v>
      </c>
      <c r="E220" s="215"/>
      <c r="F220" s="31"/>
      <c r="G220" s="31"/>
      <c r="H220" s="215">
        <v>34</v>
      </c>
      <c r="I220" s="215"/>
      <c r="J220" s="31"/>
      <c r="K220" s="31"/>
      <c r="L220" s="215">
        <v>0</v>
      </c>
      <c r="M220" s="215"/>
      <c r="N220" s="31"/>
      <c r="O220" s="31"/>
      <c r="P220" s="215">
        <v>0</v>
      </c>
      <c r="Q220" s="215"/>
      <c r="R220" s="31"/>
      <c r="S220" s="31"/>
      <c r="T220" s="215">
        <v>0</v>
      </c>
      <c r="U220" s="215"/>
      <c r="V220" s="31"/>
      <c r="W220" s="31"/>
      <c r="X220" s="215">
        <v>13</v>
      </c>
      <c r="Y220" s="215"/>
      <c r="Z220" s="31"/>
      <c r="AA220" s="31"/>
      <c r="AB220" s="215" t="s">
        <v>628</v>
      </c>
      <c r="AC220" s="215"/>
      <c r="AD220" s="183" t="s">
        <v>441</v>
      </c>
      <c r="AE220" s="31"/>
      <c r="AF220" s="215">
        <v>0</v>
      </c>
      <c r="AG220" s="215"/>
      <c r="AH220" s="31"/>
      <c r="AI220" s="31"/>
      <c r="AJ220" s="215" t="s">
        <v>929</v>
      </c>
      <c r="AK220" s="215"/>
      <c r="AL220" s="183" t="s">
        <v>441</v>
      </c>
      <c r="AM220" s="31"/>
      <c r="AN220" s="215">
        <v>69</v>
      </c>
      <c r="AO220" s="215"/>
      <c r="AP220" s="31"/>
      <c r="AQ220" s="31"/>
      <c r="AR220" s="215">
        <v>18</v>
      </c>
      <c r="AS220" s="215"/>
      <c r="AT220" s="31"/>
    </row>
    <row r="221" spans="1:46">
      <c r="A221" s="33"/>
      <c r="B221" s="183"/>
      <c r="C221" s="31"/>
      <c r="D221" s="215"/>
      <c r="E221" s="215"/>
      <c r="F221" s="31"/>
      <c r="G221" s="31"/>
      <c r="H221" s="215"/>
      <c r="I221" s="215"/>
      <c r="J221" s="31"/>
      <c r="K221" s="31"/>
      <c r="L221" s="215"/>
      <c r="M221" s="215"/>
      <c r="N221" s="31"/>
      <c r="O221" s="31"/>
      <c r="P221" s="215"/>
      <c r="Q221" s="215"/>
      <c r="R221" s="31"/>
      <c r="S221" s="31"/>
      <c r="T221" s="215"/>
      <c r="U221" s="215"/>
      <c r="V221" s="31"/>
      <c r="W221" s="31"/>
      <c r="X221" s="215"/>
      <c r="Y221" s="215"/>
      <c r="Z221" s="31"/>
      <c r="AA221" s="31"/>
      <c r="AB221" s="215"/>
      <c r="AC221" s="215"/>
      <c r="AD221" s="183"/>
      <c r="AE221" s="31"/>
      <c r="AF221" s="215"/>
      <c r="AG221" s="215"/>
      <c r="AH221" s="31"/>
      <c r="AI221" s="31"/>
      <c r="AJ221" s="215"/>
      <c r="AK221" s="215"/>
      <c r="AL221" s="183"/>
      <c r="AM221" s="31"/>
      <c r="AN221" s="215"/>
      <c r="AO221" s="215"/>
      <c r="AP221" s="31"/>
      <c r="AQ221" s="31"/>
      <c r="AR221" s="215"/>
      <c r="AS221" s="215"/>
      <c r="AT221" s="31"/>
    </row>
    <row r="222" spans="1:46">
      <c r="A222" s="33"/>
      <c r="B222" s="218" t="s">
        <v>1829</v>
      </c>
      <c r="C222" s="59"/>
      <c r="D222" s="217">
        <v>90</v>
      </c>
      <c r="E222" s="217"/>
      <c r="F222" s="59"/>
      <c r="G222" s="59"/>
      <c r="H222" s="217" t="s">
        <v>1313</v>
      </c>
      <c r="I222" s="217"/>
      <c r="J222" s="218" t="s">
        <v>441</v>
      </c>
      <c r="K222" s="59"/>
      <c r="L222" s="217">
        <v>0</v>
      </c>
      <c r="M222" s="217"/>
      <c r="N222" s="59"/>
      <c r="O222" s="59"/>
      <c r="P222" s="217">
        <v>0</v>
      </c>
      <c r="Q222" s="217"/>
      <c r="R222" s="59"/>
      <c r="S222" s="59"/>
      <c r="T222" s="217">
        <v>0</v>
      </c>
      <c r="U222" s="217"/>
      <c r="V222" s="59"/>
      <c r="W222" s="59"/>
      <c r="X222" s="217">
        <v>10</v>
      </c>
      <c r="Y222" s="217"/>
      <c r="Z222" s="59"/>
      <c r="AA222" s="59"/>
      <c r="AB222" s="217" t="s">
        <v>940</v>
      </c>
      <c r="AC222" s="217"/>
      <c r="AD222" s="218" t="s">
        <v>441</v>
      </c>
      <c r="AE222" s="59"/>
      <c r="AF222" s="217">
        <v>0</v>
      </c>
      <c r="AG222" s="217"/>
      <c r="AH222" s="59"/>
      <c r="AI222" s="59"/>
      <c r="AJ222" s="217" t="s">
        <v>540</v>
      </c>
      <c r="AK222" s="217"/>
      <c r="AL222" s="218" t="s">
        <v>441</v>
      </c>
      <c r="AM222" s="59"/>
      <c r="AN222" s="217">
        <v>50</v>
      </c>
      <c r="AO222" s="217"/>
      <c r="AP222" s="59"/>
      <c r="AQ222" s="59"/>
      <c r="AR222" s="217" t="s">
        <v>1313</v>
      </c>
      <c r="AS222" s="217"/>
      <c r="AT222" s="218" t="s">
        <v>441</v>
      </c>
    </row>
    <row r="223" spans="1:46">
      <c r="A223" s="33"/>
      <c r="B223" s="218"/>
      <c r="C223" s="59"/>
      <c r="D223" s="217"/>
      <c r="E223" s="217"/>
      <c r="F223" s="59"/>
      <c r="G223" s="59"/>
      <c r="H223" s="217"/>
      <c r="I223" s="217"/>
      <c r="J223" s="218"/>
      <c r="K223" s="59"/>
      <c r="L223" s="217"/>
      <c r="M223" s="217"/>
      <c r="N223" s="59"/>
      <c r="O223" s="59"/>
      <c r="P223" s="217"/>
      <c r="Q223" s="217"/>
      <c r="R223" s="59"/>
      <c r="S223" s="59"/>
      <c r="T223" s="217"/>
      <c r="U223" s="217"/>
      <c r="V223" s="59"/>
      <c r="W223" s="59"/>
      <c r="X223" s="217"/>
      <c r="Y223" s="217"/>
      <c r="Z223" s="59"/>
      <c r="AA223" s="59"/>
      <c r="AB223" s="217"/>
      <c r="AC223" s="217"/>
      <c r="AD223" s="218"/>
      <c r="AE223" s="59"/>
      <c r="AF223" s="217"/>
      <c r="AG223" s="217"/>
      <c r="AH223" s="59"/>
      <c r="AI223" s="59"/>
      <c r="AJ223" s="217"/>
      <c r="AK223" s="217"/>
      <c r="AL223" s="218"/>
      <c r="AM223" s="59"/>
      <c r="AN223" s="217"/>
      <c r="AO223" s="217"/>
      <c r="AP223" s="59"/>
      <c r="AQ223" s="59"/>
      <c r="AR223" s="217"/>
      <c r="AS223" s="217"/>
      <c r="AT223" s="218"/>
    </row>
    <row r="224" spans="1:46">
      <c r="A224" s="33"/>
      <c r="B224" s="183" t="s">
        <v>1841</v>
      </c>
      <c r="C224" s="31"/>
      <c r="D224" s="215">
        <v>204</v>
      </c>
      <c r="E224" s="215"/>
      <c r="F224" s="31"/>
      <c r="G224" s="31"/>
      <c r="H224" s="215" t="s">
        <v>526</v>
      </c>
      <c r="I224" s="215"/>
      <c r="J224" s="183" t="s">
        <v>441</v>
      </c>
      <c r="K224" s="31"/>
      <c r="L224" s="215">
        <v>0</v>
      </c>
      <c r="M224" s="215"/>
      <c r="N224" s="31"/>
      <c r="O224" s="31"/>
      <c r="P224" s="215">
        <v>0</v>
      </c>
      <c r="Q224" s="215"/>
      <c r="R224" s="31"/>
      <c r="S224" s="31"/>
      <c r="T224" s="215">
        <v>0</v>
      </c>
      <c r="U224" s="215"/>
      <c r="V224" s="31"/>
      <c r="W224" s="31"/>
      <c r="X224" s="215">
        <v>0</v>
      </c>
      <c r="Y224" s="215"/>
      <c r="Z224" s="31"/>
      <c r="AA224" s="31"/>
      <c r="AB224" s="215">
        <v>0</v>
      </c>
      <c r="AC224" s="215"/>
      <c r="AD224" s="31"/>
      <c r="AE224" s="31"/>
      <c r="AF224" s="215">
        <v>0</v>
      </c>
      <c r="AG224" s="215"/>
      <c r="AH224" s="31"/>
      <c r="AI224" s="31"/>
      <c r="AJ224" s="215">
        <v>0</v>
      </c>
      <c r="AK224" s="215"/>
      <c r="AL224" s="31"/>
      <c r="AM224" s="31"/>
      <c r="AN224" s="215">
        <v>199</v>
      </c>
      <c r="AO224" s="215"/>
      <c r="AP224" s="31"/>
      <c r="AQ224" s="31"/>
      <c r="AR224" s="215" t="s">
        <v>526</v>
      </c>
      <c r="AS224" s="215"/>
      <c r="AT224" s="183" t="s">
        <v>441</v>
      </c>
    </row>
    <row r="225" spans="1:46">
      <c r="A225" s="33"/>
      <c r="B225" s="183"/>
      <c r="C225" s="31"/>
      <c r="D225" s="215"/>
      <c r="E225" s="215"/>
      <c r="F225" s="31"/>
      <c r="G225" s="31"/>
      <c r="H225" s="215"/>
      <c r="I225" s="215"/>
      <c r="J225" s="183"/>
      <c r="K225" s="31"/>
      <c r="L225" s="215"/>
      <c r="M225" s="215"/>
      <c r="N225" s="31"/>
      <c r="O225" s="31"/>
      <c r="P225" s="215"/>
      <c r="Q225" s="215"/>
      <c r="R225" s="31"/>
      <c r="S225" s="31"/>
      <c r="T225" s="215"/>
      <c r="U225" s="215"/>
      <c r="V225" s="31"/>
      <c r="W225" s="31"/>
      <c r="X225" s="215"/>
      <c r="Y225" s="215"/>
      <c r="Z225" s="31"/>
      <c r="AA225" s="31"/>
      <c r="AB225" s="215"/>
      <c r="AC225" s="215"/>
      <c r="AD225" s="31"/>
      <c r="AE225" s="31"/>
      <c r="AF225" s="215"/>
      <c r="AG225" s="215"/>
      <c r="AH225" s="31"/>
      <c r="AI225" s="31"/>
      <c r="AJ225" s="215"/>
      <c r="AK225" s="215"/>
      <c r="AL225" s="31"/>
      <c r="AM225" s="31"/>
      <c r="AN225" s="215"/>
      <c r="AO225" s="215"/>
      <c r="AP225" s="31"/>
      <c r="AQ225" s="31"/>
      <c r="AR225" s="215"/>
      <c r="AS225" s="215"/>
      <c r="AT225" s="183"/>
    </row>
    <row r="226" spans="1:46">
      <c r="A226" s="33"/>
      <c r="B226" s="203" t="s">
        <v>114</v>
      </c>
      <c r="C226" s="24"/>
      <c r="D226" s="59"/>
      <c r="E226" s="59"/>
      <c r="F226" s="59"/>
      <c r="G226" s="24"/>
      <c r="H226" s="59"/>
      <c r="I226" s="59"/>
      <c r="J226" s="59"/>
      <c r="K226" s="24"/>
      <c r="L226" s="59"/>
      <c r="M226" s="59"/>
      <c r="N226" s="59"/>
      <c r="O226" s="24"/>
      <c r="P226" s="59"/>
      <c r="Q226" s="59"/>
      <c r="R226" s="59"/>
      <c r="S226" s="24"/>
      <c r="T226" s="59"/>
      <c r="U226" s="59"/>
      <c r="V226" s="59"/>
      <c r="W226" s="24"/>
      <c r="X226" s="59"/>
      <c r="Y226" s="59"/>
      <c r="Z226" s="59"/>
      <c r="AA226" s="24"/>
      <c r="AB226" s="59"/>
      <c r="AC226" s="59"/>
      <c r="AD226" s="59"/>
      <c r="AE226" s="24"/>
      <c r="AF226" s="59"/>
      <c r="AG226" s="59"/>
      <c r="AH226" s="59"/>
      <c r="AI226" s="24"/>
      <c r="AJ226" s="59"/>
      <c r="AK226" s="59"/>
      <c r="AL226" s="59"/>
      <c r="AM226" s="24"/>
      <c r="AN226" s="59"/>
      <c r="AO226" s="59"/>
      <c r="AP226" s="59"/>
      <c r="AQ226" s="24"/>
      <c r="AR226" s="59"/>
      <c r="AS226" s="59"/>
      <c r="AT226" s="59"/>
    </row>
    <row r="227" spans="1:46">
      <c r="A227" s="33"/>
      <c r="B227" s="40" t="s">
        <v>1795</v>
      </c>
      <c r="C227" s="21"/>
      <c r="D227" s="31"/>
      <c r="E227" s="31"/>
      <c r="F227" s="31"/>
      <c r="G227" s="21"/>
      <c r="H227" s="31"/>
      <c r="I227" s="31"/>
      <c r="J227" s="31"/>
      <c r="K227" s="21"/>
      <c r="L227" s="31"/>
      <c r="M227" s="31"/>
      <c r="N227" s="31"/>
      <c r="O227" s="21"/>
      <c r="P227" s="31"/>
      <c r="Q227" s="31"/>
      <c r="R227" s="31"/>
      <c r="S227" s="21"/>
      <c r="T227" s="31"/>
      <c r="U227" s="31"/>
      <c r="V227" s="31"/>
      <c r="W227" s="21"/>
      <c r="X227" s="31"/>
      <c r="Y227" s="31"/>
      <c r="Z227" s="31"/>
      <c r="AA227" s="21"/>
      <c r="AB227" s="31"/>
      <c r="AC227" s="31"/>
      <c r="AD227" s="31"/>
      <c r="AE227" s="21"/>
      <c r="AF227" s="31"/>
      <c r="AG227" s="31"/>
      <c r="AH227" s="31"/>
      <c r="AI227" s="21"/>
      <c r="AJ227" s="31"/>
      <c r="AK227" s="31"/>
      <c r="AL227" s="31"/>
      <c r="AM227" s="21"/>
      <c r="AN227" s="31"/>
      <c r="AO227" s="31"/>
      <c r="AP227" s="31"/>
      <c r="AQ227" s="21"/>
      <c r="AR227" s="31"/>
      <c r="AS227" s="31"/>
      <c r="AT227" s="31"/>
    </row>
    <row r="228" spans="1:46">
      <c r="A228" s="33"/>
      <c r="B228" s="218" t="s">
        <v>1831</v>
      </c>
      <c r="C228" s="59"/>
      <c r="D228" s="218" t="s">
        <v>439</v>
      </c>
      <c r="E228" s="217">
        <v>38</v>
      </c>
      <c r="F228" s="59"/>
      <c r="G228" s="59"/>
      <c r="H228" s="218" t="s">
        <v>439</v>
      </c>
      <c r="I228" s="217">
        <v>14</v>
      </c>
      <c r="J228" s="59"/>
      <c r="K228" s="59"/>
      <c r="L228" s="218" t="s">
        <v>439</v>
      </c>
      <c r="M228" s="217">
        <v>0</v>
      </c>
      <c r="N228" s="59"/>
      <c r="O228" s="59"/>
      <c r="P228" s="218" t="s">
        <v>439</v>
      </c>
      <c r="Q228" s="217">
        <v>0</v>
      </c>
      <c r="R228" s="59"/>
      <c r="S228" s="59"/>
      <c r="T228" s="218" t="s">
        <v>439</v>
      </c>
      <c r="U228" s="217">
        <v>0</v>
      </c>
      <c r="V228" s="59"/>
      <c r="W228" s="59"/>
      <c r="X228" s="218" t="s">
        <v>439</v>
      </c>
      <c r="Y228" s="217">
        <v>14</v>
      </c>
      <c r="Z228" s="59"/>
      <c r="AA228" s="59"/>
      <c r="AB228" s="218" t="s">
        <v>439</v>
      </c>
      <c r="AC228" s="217" t="s">
        <v>1842</v>
      </c>
      <c r="AD228" s="218" t="s">
        <v>441</v>
      </c>
      <c r="AE228" s="59"/>
      <c r="AF228" s="218" t="s">
        <v>439</v>
      </c>
      <c r="AG228" s="217">
        <v>1</v>
      </c>
      <c r="AH228" s="59"/>
      <c r="AI228" s="59"/>
      <c r="AJ228" s="218" t="s">
        <v>439</v>
      </c>
      <c r="AK228" s="217" t="s">
        <v>472</v>
      </c>
      <c r="AL228" s="218" t="s">
        <v>441</v>
      </c>
      <c r="AM228" s="59"/>
      <c r="AN228" s="218" t="s">
        <v>439</v>
      </c>
      <c r="AO228" s="217">
        <v>38</v>
      </c>
      <c r="AP228" s="59"/>
      <c r="AQ228" s="59"/>
      <c r="AR228" s="218" t="s">
        <v>439</v>
      </c>
      <c r="AS228" s="217">
        <v>14</v>
      </c>
      <c r="AT228" s="59"/>
    </row>
    <row r="229" spans="1:46">
      <c r="A229" s="33"/>
      <c r="B229" s="218"/>
      <c r="C229" s="59"/>
      <c r="D229" s="218"/>
      <c r="E229" s="217"/>
      <c r="F229" s="59"/>
      <c r="G229" s="59"/>
      <c r="H229" s="218"/>
      <c r="I229" s="217"/>
      <c r="J229" s="59"/>
      <c r="K229" s="59"/>
      <c r="L229" s="218"/>
      <c r="M229" s="217"/>
      <c r="N229" s="59"/>
      <c r="O229" s="59"/>
      <c r="P229" s="218"/>
      <c r="Q229" s="217"/>
      <c r="R229" s="59"/>
      <c r="S229" s="59"/>
      <c r="T229" s="218"/>
      <c r="U229" s="217"/>
      <c r="V229" s="59"/>
      <c r="W229" s="59"/>
      <c r="X229" s="218"/>
      <c r="Y229" s="217"/>
      <c r="Z229" s="59"/>
      <c r="AA229" s="59"/>
      <c r="AB229" s="218"/>
      <c r="AC229" s="217"/>
      <c r="AD229" s="218"/>
      <c r="AE229" s="59"/>
      <c r="AF229" s="218"/>
      <c r="AG229" s="217"/>
      <c r="AH229" s="59"/>
      <c r="AI229" s="59"/>
      <c r="AJ229" s="218"/>
      <c r="AK229" s="217"/>
      <c r="AL229" s="218"/>
      <c r="AM229" s="59"/>
      <c r="AN229" s="218"/>
      <c r="AO229" s="217"/>
      <c r="AP229" s="59"/>
      <c r="AQ229" s="59"/>
      <c r="AR229" s="218"/>
      <c r="AS229" s="217"/>
      <c r="AT229" s="59"/>
    </row>
    <row r="230" spans="1:46">
      <c r="A230" s="33"/>
      <c r="B230" s="177" t="s">
        <v>501</v>
      </c>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c r="AR230" s="177"/>
      <c r="AS230" s="177"/>
      <c r="AT230" s="177"/>
    </row>
    <row r="231" spans="1:46">
      <c r="A231" s="33"/>
      <c r="B231" s="11"/>
      <c r="C231" s="11"/>
    </row>
    <row r="232" spans="1:46" ht="67.5">
      <c r="A232" s="33"/>
      <c r="B232" s="144" t="s">
        <v>1843</v>
      </c>
      <c r="C232" s="145" t="s">
        <v>1844</v>
      </c>
    </row>
    <row r="233" spans="1:46">
      <c r="A233" s="33"/>
      <c r="B233" s="11"/>
      <c r="C233" s="11"/>
    </row>
    <row r="234" spans="1:46" ht="78.75">
      <c r="A234" s="33"/>
      <c r="B234" s="144" t="s">
        <v>504</v>
      </c>
      <c r="C234" s="145" t="s">
        <v>1845</v>
      </c>
    </row>
    <row r="235" spans="1:46">
      <c r="A235" s="33"/>
      <c r="B235" s="11"/>
      <c r="C235" s="11"/>
    </row>
    <row r="236" spans="1:46" ht="112.5">
      <c r="A236" s="33"/>
      <c r="B236" s="144" t="s">
        <v>506</v>
      </c>
      <c r="C236" s="145" t="s">
        <v>1846</v>
      </c>
    </row>
    <row r="237" spans="1:46">
      <c r="A237" s="33" t="s">
        <v>2377</v>
      </c>
      <c r="B237" s="177" t="s">
        <v>1851</v>
      </c>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c r="AN237" s="177"/>
      <c r="AO237" s="177"/>
      <c r="AP237" s="177"/>
      <c r="AQ237" s="177"/>
      <c r="AR237" s="177"/>
      <c r="AS237" s="177"/>
      <c r="AT237" s="177"/>
    </row>
    <row r="238" spans="1:46">
      <c r="A238" s="33"/>
      <c r="B238" s="29"/>
      <c r="C238" s="29"/>
      <c r="D238" s="29"/>
      <c r="E238" s="29"/>
      <c r="F238" s="29"/>
      <c r="G238" s="29"/>
      <c r="H238" s="29"/>
      <c r="I238" s="29"/>
      <c r="J238" s="29"/>
      <c r="K238" s="29"/>
      <c r="L238" s="29"/>
      <c r="M238" s="29"/>
      <c r="N238" s="29"/>
    </row>
    <row r="239" spans="1:46">
      <c r="A239" s="33"/>
      <c r="B239" s="11"/>
      <c r="C239" s="11"/>
      <c r="D239" s="11"/>
      <c r="E239" s="11"/>
      <c r="F239" s="11"/>
      <c r="G239" s="11"/>
      <c r="H239" s="11"/>
      <c r="I239" s="11"/>
      <c r="J239" s="11"/>
      <c r="K239" s="11"/>
      <c r="L239" s="11"/>
      <c r="M239" s="11"/>
      <c r="N239" s="11"/>
    </row>
    <row r="240" spans="1:46" ht="15.75" thickBot="1">
      <c r="A240" s="33"/>
      <c r="B240" s="21"/>
      <c r="C240" s="21"/>
      <c r="D240" s="55" t="s">
        <v>1852</v>
      </c>
      <c r="E240" s="55"/>
      <c r="F240" s="55"/>
      <c r="G240" s="55"/>
      <c r="H240" s="55"/>
      <c r="I240" s="55"/>
      <c r="J240" s="55"/>
      <c r="K240" s="55"/>
      <c r="L240" s="55"/>
      <c r="M240" s="55"/>
      <c r="N240" s="55"/>
    </row>
    <row r="241" spans="1:14">
      <c r="A241" s="33"/>
      <c r="B241" s="113" t="s">
        <v>437</v>
      </c>
      <c r="C241" s="31"/>
      <c r="D241" s="115" t="s">
        <v>1853</v>
      </c>
      <c r="E241" s="115"/>
      <c r="F241" s="115"/>
      <c r="G241" s="72"/>
      <c r="H241" s="41" t="s">
        <v>1854</v>
      </c>
      <c r="I241" s="72"/>
      <c r="J241" s="41" t="s">
        <v>1854</v>
      </c>
      <c r="K241" s="72"/>
      <c r="L241" s="115" t="s">
        <v>1859</v>
      </c>
      <c r="M241" s="72"/>
      <c r="N241" s="41" t="s">
        <v>1168</v>
      </c>
    </row>
    <row r="242" spans="1:14">
      <c r="A242" s="33"/>
      <c r="B242" s="113"/>
      <c r="C242" s="31"/>
      <c r="D242" s="116">
        <v>2014</v>
      </c>
      <c r="E242" s="116"/>
      <c r="F242" s="116"/>
      <c r="G242" s="31"/>
      <c r="H242" s="41" t="s">
        <v>1855</v>
      </c>
      <c r="I242" s="31"/>
      <c r="J242" s="41" t="s">
        <v>1857</v>
      </c>
      <c r="K242" s="31"/>
      <c r="L242" s="116"/>
      <c r="M242" s="31"/>
      <c r="N242" s="41" t="s">
        <v>821</v>
      </c>
    </row>
    <row r="243" spans="1:14" ht="15.75" thickBot="1">
      <c r="A243" s="33"/>
      <c r="B243" s="114"/>
      <c r="C243" s="31"/>
      <c r="D243" s="117"/>
      <c r="E243" s="117"/>
      <c r="F243" s="117"/>
      <c r="G243" s="31"/>
      <c r="H243" s="42" t="s">
        <v>1856</v>
      </c>
      <c r="I243" s="31"/>
      <c r="J243" s="42" t="s">
        <v>1858</v>
      </c>
      <c r="K243" s="31"/>
      <c r="L243" s="55"/>
      <c r="M243" s="31"/>
      <c r="N243" s="107"/>
    </row>
    <row r="244" spans="1:14">
      <c r="A244" s="33"/>
      <c r="B244" s="46" t="s">
        <v>1788</v>
      </c>
      <c r="C244" s="24"/>
      <c r="D244" s="64"/>
      <c r="E244" s="64"/>
      <c r="F244" s="64"/>
      <c r="G244" s="24"/>
      <c r="H244" s="24"/>
      <c r="I244" s="24"/>
      <c r="J244" s="24"/>
      <c r="K244" s="24"/>
      <c r="L244" s="24"/>
      <c r="M244" s="24"/>
      <c r="N244" s="24"/>
    </row>
    <row r="245" spans="1:14">
      <c r="A245" s="33"/>
      <c r="B245" s="26" t="s">
        <v>208</v>
      </c>
      <c r="C245" s="21"/>
      <c r="D245" s="31"/>
      <c r="E245" s="31"/>
      <c r="F245" s="31"/>
      <c r="G245" s="21"/>
      <c r="H245" s="21"/>
      <c r="I245" s="21"/>
      <c r="J245" s="21"/>
      <c r="K245" s="21"/>
      <c r="L245" s="21"/>
      <c r="M245" s="21"/>
      <c r="N245" s="21"/>
    </row>
    <row r="246" spans="1:14">
      <c r="A246" s="33"/>
      <c r="B246" s="57" t="s">
        <v>1789</v>
      </c>
      <c r="C246" s="59"/>
      <c r="D246" s="298" t="s">
        <v>439</v>
      </c>
      <c r="E246" s="304">
        <v>561</v>
      </c>
      <c r="F246" s="59"/>
      <c r="G246" s="59"/>
      <c r="H246" s="57" t="s">
        <v>1860</v>
      </c>
      <c r="I246" s="59"/>
      <c r="J246" s="23" t="s">
        <v>1861</v>
      </c>
      <c r="K246" s="59"/>
      <c r="L246" s="264" t="s">
        <v>1865</v>
      </c>
      <c r="M246" s="59"/>
      <c r="N246" s="327">
        <v>0.06</v>
      </c>
    </row>
    <row r="247" spans="1:14">
      <c r="A247" s="33"/>
      <c r="B247" s="57"/>
      <c r="C247" s="59"/>
      <c r="D247" s="298"/>
      <c r="E247" s="304"/>
      <c r="F247" s="59"/>
      <c r="G247" s="59"/>
      <c r="H247" s="57"/>
      <c r="I247" s="59"/>
      <c r="J247" s="23" t="s">
        <v>1862</v>
      </c>
      <c r="K247" s="59"/>
      <c r="L247" s="264" t="s">
        <v>1866</v>
      </c>
      <c r="M247" s="59"/>
      <c r="N247" s="327">
        <v>0.04</v>
      </c>
    </row>
    <row r="248" spans="1:14">
      <c r="A248" s="33"/>
      <c r="B248" s="57"/>
      <c r="C248" s="59"/>
      <c r="D248" s="298"/>
      <c r="E248" s="304"/>
      <c r="F248" s="59"/>
      <c r="G248" s="59"/>
      <c r="H248" s="57"/>
      <c r="I248" s="59"/>
      <c r="J248" s="23" t="s">
        <v>1863</v>
      </c>
      <c r="K248" s="59"/>
      <c r="L248" s="264" t="s">
        <v>1867</v>
      </c>
      <c r="M248" s="59"/>
      <c r="N248" s="327">
        <v>0.05</v>
      </c>
    </row>
    <row r="249" spans="1:14">
      <c r="A249" s="33"/>
      <c r="B249" s="57"/>
      <c r="C249" s="59"/>
      <c r="D249" s="298"/>
      <c r="E249" s="304"/>
      <c r="F249" s="59"/>
      <c r="G249" s="59"/>
      <c r="H249" s="57"/>
      <c r="I249" s="59"/>
      <c r="J249" s="23" t="s">
        <v>1864</v>
      </c>
      <c r="K249" s="59"/>
      <c r="L249" s="264" t="s">
        <v>1868</v>
      </c>
      <c r="M249" s="59"/>
      <c r="N249" s="327">
        <v>0.55000000000000004</v>
      </c>
    </row>
    <row r="250" spans="1:14">
      <c r="A250" s="33"/>
      <c r="B250" s="30" t="s">
        <v>1790</v>
      </c>
      <c r="C250" s="31"/>
      <c r="D250" s="330">
        <v>228</v>
      </c>
      <c r="E250" s="330"/>
      <c r="F250" s="31"/>
      <c r="G250" s="31"/>
      <c r="H250" s="30" t="s">
        <v>1869</v>
      </c>
      <c r="I250" s="31"/>
      <c r="J250" s="26" t="s">
        <v>1861</v>
      </c>
      <c r="K250" s="31"/>
      <c r="L250" s="297" t="s">
        <v>1871</v>
      </c>
      <c r="M250" s="31"/>
      <c r="N250" s="328">
        <v>0.01</v>
      </c>
    </row>
    <row r="251" spans="1:14">
      <c r="A251" s="33"/>
      <c r="B251" s="30"/>
      <c r="C251" s="31"/>
      <c r="D251" s="330"/>
      <c r="E251" s="330"/>
      <c r="F251" s="31"/>
      <c r="G251" s="31"/>
      <c r="H251" s="30"/>
      <c r="I251" s="31"/>
      <c r="J251" s="26" t="s">
        <v>1870</v>
      </c>
      <c r="K251" s="31"/>
      <c r="L251" s="297" t="s">
        <v>1872</v>
      </c>
      <c r="M251" s="31"/>
      <c r="N251" s="328">
        <v>0.05</v>
      </c>
    </row>
    <row r="252" spans="1:14">
      <c r="A252" s="33"/>
      <c r="B252" s="57" t="s">
        <v>548</v>
      </c>
      <c r="C252" s="59"/>
      <c r="D252" s="304">
        <v>65</v>
      </c>
      <c r="E252" s="304"/>
      <c r="F252" s="59"/>
      <c r="G252" s="59"/>
      <c r="H252" s="57" t="s">
        <v>1869</v>
      </c>
      <c r="I252" s="59"/>
      <c r="J252" s="23" t="s">
        <v>1861</v>
      </c>
      <c r="K252" s="59"/>
      <c r="L252" s="264" t="s">
        <v>1873</v>
      </c>
      <c r="M252" s="59"/>
      <c r="N252" s="327">
        <v>0.05</v>
      </c>
    </row>
    <row r="253" spans="1:14">
      <c r="A253" s="33"/>
      <c r="B253" s="57"/>
      <c r="C253" s="59"/>
      <c r="D253" s="304"/>
      <c r="E253" s="304"/>
      <c r="F253" s="59"/>
      <c r="G253" s="59"/>
      <c r="H253" s="57"/>
      <c r="I253" s="59"/>
      <c r="J253" s="23" t="s">
        <v>1862</v>
      </c>
      <c r="K253" s="59"/>
      <c r="L253" s="264" t="s">
        <v>1874</v>
      </c>
      <c r="M253" s="59"/>
      <c r="N253" s="327">
        <v>0.02</v>
      </c>
    </row>
    <row r="254" spans="1:14">
      <c r="A254" s="33"/>
      <c r="B254" s="57"/>
      <c r="C254" s="59"/>
      <c r="D254" s="304"/>
      <c r="E254" s="304"/>
      <c r="F254" s="59"/>
      <c r="G254" s="59"/>
      <c r="H254" s="57"/>
      <c r="I254" s="59"/>
      <c r="J254" s="23" t="s">
        <v>1863</v>
      </c>
      <c r="K254" s="59"/>
      <c r="L254" s="264" t="s">
        <v>1875</v>
      </c>
      <c r="M254" s="59"/>
      <c r="N254" s="327">
        <v>7.0000000000000007E-2</v>
      </c>
    </row>
    <row r="255" spans="1:14">
      <c r="A255" s="33"/>
      <c r="B255" s="57"/>
      <c r="C255" s="59"/>
      <c r="D255" s="304"/>
      <c r="E255" s="304"/>
      <c r="F255" s="59"/>
      <c r="G255" s="59"/>
      <c r="H255" s="57"/>
      <c r="I255" s="59"/>
      <c r="J255" s="23" t="s">
        <v>1864</v>
      </c>
      <c r="K255" s="59"/>
      <c r="L255" s="264" t="s">
        <v>1876</v>
      </c>
      <c r="M255" s="59"/>
      <c r="N255" s="327">
        <v>0.71</v>
      </c>
    </row>
    <row r="256" spans="1:14">
      <c r="A256" s="33"/>
      <c r="B256" s="30" t="s">
        <v>1877</v>
      </c>
      <c r="C256" s="31"/>
      <c r="D256" s="330">
        <v>351</v>
      </c>
      <c r="E256" s="330"/>
      <c r="F256" s="31"/>
      <c r="G256" s="31"/>
      <c r="H256" s="30" t="s">
        <v>1869</v>
      </c>
      <c r="I256" s="31"/>
      <c r="J256" s="75" t="s">
        <v>1861</v>
      </c>
      <c r="K256" s="31"/>
      <c r="L256" s="331" t="s">
        <v>1871</v>
      </c>
      <c r="M256" s="31"/>
      <c r="N256" s="332">
        <v>0.03</v>
      </c>
    </row>
    <row r="257" spans="1:14">
      <c r="A257" s="33"/>
      <c r="B257" s="30"/>
      <c r="C257" s="31"/>
      <c r="D257" s="330"/>
      <c r="E257" s="330"/>
      <c r="F257" s="31"/>
      <c r="G257" s="31"/>
      <c r="H257" s="30"/>
      <c r="I257" s="31"/>
      <c r="J257" s="75"/>
      <c r="K257" s="31"/>
      <c r="L257" s="331"/>
      <c r="M257" s="31"/>
      <c r="N257" s="332"/>
    </row>
    <row r="258" spans="1:14">
      <c r="A258" s="33"/>
      <c r="B258" s="45" t="s">
        <v>1791</v>
      </c>
      <c r="C258" s="24"/>
      <c r="D258" s="59"/>
      <c r="E258" s="59"/>
      <c r="F258" s="59"/>
      <c r="G258" s="24"/>
      <c r="H258" s="24"/>
      <c r="I258" s="24"/>
      <c r="J258" s="24"/>
      <c r="K258" s="24"/>
      <c r="L258" s="24"/>
      <c r="M258" s="24"/>
      <c r="N258" s="24"/>
    </row>
    <row r="259" spans="1:14">
      <c r="A259" s="33"/>
      <c r="B259" s="30" t="s">
        <v>1792</v>
      </c>
      <c r="C259" s="31"/>
      <c r="D259" s="330">
        <v>53</v>
      </c>
      <c r="E259" s="330"/>
      <c r="F259" s="31"/>
      <c r="G259" s="31"/>
      <c r="H259" s="30" t="s">
        <v>1878</v>
      </c>
      <c r="I259" s="31"/>
      <c r="J259" s="26" t="s">
        <v>1879</v>
      </c>
      <c r="K259" s="31"/>
      <c r="L259" s="297" t="s">
        <v>1882</v>
      </c>
      <c r="M259" s="31"/>
      <c r="N259" s="328">
        <v>0.18</v>
      </c>
    </row>
    <row r="260" spans="1:14">
      <c r="A260" s="33"/>
      <c r="B260" s="30"/>
      <c r="C260" s="31"/>
      <c r="D260" s="330"/>
      <c r="E260" s="330"/>
      <c r="F260" s="31"/>
      <c r="G260" s="31"/>
      <c r="H260" s="30"/>
      <c r="I260" s="31"/>
      <c r="J260" s="26" t="s">
        <v>1636</v>
      </c>
      <c r="K260" s="31"/>
      <c r="L260" s="328">
        <v>0.12</v>
      </c>
      <c r="M260" s="31"/>
      <c r="N260" s="328">
        <v>0.12</v>
      </c>
    </row>
    <row r="261" spans="1:14">
      <c r="A261" s="33"/>
      <c r="B261" s="30"/>
      <c r="C261" s="31"/>
      <c r="D261" s="330"/>
      <c r="E261" s="330"/>
      <c r="F261" s="31"/>
      <c r="G261" s="31"/>
      <c r="H261" s="30"/>
      <c r="I261" s="31"/>
      <c r="J261" s="26" t="s">
        <v>1880</v>
      </c>
      <c r="K261" s="31"/>
      <c r="L261" s="297" t="s">
        <v>1883</v>
      </c>
      <c r="M261" s="31"/>
      <c r="N261" s="297" t="s">
        <v>1885</v>
      </c>
    </row>
    <row r="262" spans="1:14">
      <c r="A262" s="33"/>
      <c r="B262" s="30"/>
      <c r="C262" s="31"/>
      <c r="D262" s="330"/>
      <c r="E262" s="330"/>
      <c r="F262" s="31"/>
      <c r="G262" s="31"/>
      <c r="H262" s="30"/>
      <c r="I262" s="31"/>
      <c r="J262" s="26" t="s">
        <v>1881</v>
      </c>
      <c r="K262" s="31"/>
      <c r="L262" s="297" t="s">
        <v>1884</v>
      </c>
      <c r="M262" s="31"/>
      <c r="N262" s="329">
        <v>100.63</v>
      </c>
    </row>
    <row r="263" spans="1:14">
      <c r="A263" s="33"/>
      <c r="B263" s="57" t="s">
        <v>1829</v>
      </c>
      <c r="C263" s="59"/>
      <c r="D263" s="304">
        <v>66</v>
      </c>
      <c r="E263" s="304"/>
      <c r="F263" s="59"/>
      <c r="G263" s="59"/>
      <c r="H263" s="57" t="s">
        <v>1878</v>
      </c>
      <c r="I263" s="59"/>
      <c r="J263" s="79" t="s">
        <v>1886</v>
      </c>
      <c r="K263" s="59"/>
      <c r="L263" s="298" t="s">
        <v>1887</v>
      </c>
      <c r="M263" s="59"/>
      <c r="N263" s="333">
        <v>0.02</v>
      </c>
    </row>
    <row r="264" spans="1:14">
      <c r="A264" s="33"/>
      <c r="B264" s="57"/>
      <c r="C264" s="59"/>
      <c r="D264" s="304"/>
      <c r="E264" s="304"/>
      <c r="F264" s="59"/>
      <c r="G264" s="59"/>
      <c r="H264" s="57"/>
      <c r="I264" s="59"/>
      <c r="J264" s="79"/>
      <c r="K264" s="59"/>
      <c r="L264" s="298"/>
      <c r="M264" s="59"/>
      <c r="N264" s="333"/>
    </row>
    <row r="265" spans="1:14" ht="24.75">
      <c r="A265" s="33"/>
      <c r="B265" s="295" t="s">
        <v>1888</v>
      </c>
      <c r="C265" s="31"/>
      <c r="D265" s="330">
        <v>221</v>
      </c>
      <c r="E265" s="330"/>
      <c r="F265" s="31"/>
      <c r="G265" s="31"/>
      <c r="H265" s="30" t="s">
        <v>1878</v>
      </c>
      <c r="I265" s="31"/>
      <c r="J265" s="26" t="s">
        <v>1889</v>
      </c>
      <c r="K265" s="31"/>
      <c r="L265" s="297" t="s">
        <v>1890</v>
      </c>
      <c r="M265" s="31"/>
      <c r="N265" s="334" t="s">
        <v>1021</v>
      </c>
    </row>
    <row r="266" spans="1:14">
      <c r="A266" s="33"/>
      <c r="B266" s="295"/>
      <c r="C266" s="31"/>
      <c r="D266" s="330"/>
      <c r="E266" s="330"/>
      <c r="F266" s="31"/>
      <c r="G266" s="31"/>
      <c r="H266" s="30"/>
      <c r="I266" s="31"/>
      <c r="J266" s="26" t="s">
        <v>1636</v>
      </c>
      <c r="K266" s="31"/>
      <c r="L266" s="297" t="s">
        <v>1891</v>
      </c>
      <c r="M266" s="31"/>
      <c r="N266" s="334"/>
    </row>
    <row r="267" spans="1:14">
      <c r="A267" s="33"/>
      <c r="B267" s="295"/>
      <c r="C267" s="31"/>
      <c r="D267" s="330"/>
      <c r="E267" s="330"/>
      <c r="F267" s="31"/>
      <c r="G267" s="31"/>
      <c r="H267" s="30"/>
      <c r="I267" s="31"/>
      <c r="J267" s="26" t="s">
        <v>1863</v>
      </c>
      <c r="K267" s="31"/>
      <c r="L267" s="297" t="s">
        <v>1892</v>
      </c>
      <c r="M267" s="31"/>
      <c r="N267" s="334"/>
    </row>
    <row r="268" spans="1:14">
      <c r="A268" s="33"/>
      <c r="B268" s="295"/>
      <c r="C268" s="31"/>
      <c r="D268" s="330"/>
      <c r="E268" s="330"/>
      <c r="F268" s="31"/>
      <c r="G268" s="31"/>
      <c r="H268" s="30"/>
      <c r="I268" s="31"/>
      <c r="J268" s="26" t="s">
        <v>1864</v>
      </c>
      <c r="K268" s="31"/>
      <c r="L268" s="297" t="s">
        <v>1893</v>
      </c>
      <c r="M268" s="31"/>
      <c r="N268" s="334"/>
    </row>
    <row r="269" spans="1:14">
      <c r="A269" s="33"/>
      <c r="B269" s="295"/>
      <c r="C269" s="31"/>
      <c r="D269" s="330"/>
      <c r="E269" s="330"/>
      <c r="F269" s="31"/>
      <c r="G269" s="31"/>
      <c r="H269" s="30"/>
      <c r="I269" s="31"/>
      <c r="J269" s="4"/>
      <c r="K269" s="31"/>
      <c r="L269" s="297" t="s">
        <v>1894</v>
      </c>
      <c r="M269" s="31"/>
      <c r="N269" s="334"/>
    </row>
    <row r="270" spans="1:14">
      <c r="A270" s="33"/>
      <c r="B270" s="46" t="s">
        <v>114</v>
      </c>
      <c r="C270" s="24"/>
      <c r="D270" s="59"/>
      <c r="E270" s="59"/>
      <c r="F270" s="59"/>
      <c r="G270" s="24"/>
      <c r="H270" s="24"/>
      <c r="I270" s="24"/>
      <c r="J270" s="24"/>
      <c r="K270" s="24"/>
      <c r="L270" s="24"/>
      <c r="M270" s="24"/>
      <c r="N270" s="24"/>
    </row>
    <row r="271" spans="1:14">
      <c r="A271" s="33"/>
      <c r="B271" s="26" t="s">
        <v>1795</v>
      </c>
      <c r="C271" s="21"/>
      <c r="D271" s="31"/>
      <c r="E271" s="31"/>
      <c r="F271" s="31"/>
      <c r="G271" s="21"/>
      <c r="H271" s="21"/>
      <c r="I271" s="21"/>
      <c r="J271" s="21"/>
      <c r="K271" s="21"/>
      <c r="L271" s="21"/>
      <c r="M271" s="21"/>
      <c r="N271" s="21"/>
    </row>
    <row r="272" spans="1:14">
      <c r="A272" s="33"/>
      <c r="B272" s="79" t="s">
        <v>1831</v>
      </c>
      <c r="C272" s="59"/>
      <c r="D272" s="298" t="s">
        <v>439</v>
      </c>
      <c r="E272" s="304">
        <v>43</v>
      </c>
      <c r="F272" s="59"/>
      <c r="G272" s="59"/>
      <c r="H272" s="57" t="s">
        <v>1878</v>
      </c>
      <c r="I272" s="59"/>
      <c r="J272" s="57" t="s">
        <v>1886</v>
      </c>
      <c r="K272" s="59"/>
      <c r="L272" s="298" t="s">
        <v>1887</v>
      </c>
      <c r="M272" s="59"/>
      <c r="N272" s="333">
        <v>0.02</v>
      </c>
    </row>
    <row r="273" spans="1:14">
      <c r="A273" s="33"/>
      <c r="B273" s="79"/>
      <c r="C273" s="59"/>
      <c r="D273" s="298"/>
      <c r="E273" s="304"/>
      <c r="F273" s="59"/>
      <c r="G273" s="59"/>
      <c r="H273" s="57"/>
      <c r="I273" s="59"/>
      <c r="J273" s="57"/>
      <c r="K273" s="59"/>
      <c r="L273" s="298"/>
      <c r="M273" s="59"/>
      <c r="N273" s="333"/>
    </row>
    <row r="274" spans="1:14">
      <c r="A274" s="33"/>
      <c r="B274" s="29"/>
      <c r="C274" s="29"/>
      <c r="D274" s="29"/>
      <c r="E274" s="29"/>
      <c r="F274" s="29"/>
      <c r="G274" s="29"/>
      <c r="H274" s="29"/>
      <c r="I274" s="29"/>
      <c r="J274" s="29"/>
      <c r="K274" s="29"/>
      <c r="L274" s="29"/>
      <c r="M274" s="29"/>
      <c r="N274" s="29"/>
    </row>
    <row r="275" spans="1:14">
      <c r="A275" s="33"/>
      <c r="B275" s="11"/>
      <c r="C275" s="11"/>
      <c r="D275" s="11"/>
      <c r="E275" s="11"/>
      <c r="F275" s="11"/>
      <c r="G275" s="11"/>
      <c r="H275" s="11"/>
      <c r="I275" s="11"/>
      <c r="J275" s="11"/>
      <c r="K275" s="11"/>
      <c r="L275" s="11"/>
      <c r="M275" s="11"/>
      <c r="N275" s="11"/>
    </row>
    <row r="276" spans="1:14" ht="15.75" thickBot="1">
      <c r="A276" s="33"/>
      <c r="B276" s="21"/>
      <c r="C276" s="21"/>
      <c r="D276" s="55" t="s">
        <v>1852</v>
      </c>
      <c r="E276" s="55"/>
      <c r="F276" s="55"/>
      <c r="G276" s="55"/>
      <c r="H276" s="55"/>
      <c r="I276" s="55"/>
      <c r="J276" s="55"/>
      <c r="K276" s="55"/>
      <c r="L276" s="55"/>
      <c r="M276" s="55"/>
      <c r="N276" s="55"/>
    </row>
    <row r="277" spans="1:14">
      <c r="A277" s="33"/>
      <c r="B277" s="113" t="s">
        <v>437</v>
      </c>
      <c r="C277" s="31"/>
      <c r="D277" s="115" t="s">
        <v>1895</v>
      </c>
      <c r="E277" s="115"/>
      <c r="F277" s="115"/>
      <c r="G277" s="72"/>
      <c r="H277" s="41" t="s">
        <v>1854</v>
      </c>
      <c r="I277" s="72"/>
      <c r="J277" s="41" t="s">
        <v>1854</v>
      </c>
      <c r="K277" s="72"/>
      <c r="L277" s="115" t="s">
        <v>1859</v>
      </c>
      <c r="M277" s="72"/>
      <c r="N277" s="41" t="s">
        <v>1168</v>
      </c>
    </row>
    <row r="278" spans="1:14">
      <c r="A278" s="33"/>
      <c r="B278" s="113"/>
      <c r="C278" s="31"/>
      <c r="D278" s="116">
        <v>2013</v>
      </c>
      <c r="E278" s="116"/>
      <c r="F278" s="116"/>
      <c r="G278" s="31"/>
      <c r="H278" s="41" t="s">
        <v>1855</v>
      </c>
      <c r="I278" s="31"/>
      <c r="J278" s="41" t="s">
        <v>1857</v>
      </c>
      <c r="K278" s="31"/>
      <c r="L278" s="116"/>
      <c r="M278" s="31"/>
      <c r="N278" s="41" t="s">
        <v>821</v>
      </c>
    </row>
    <row r="279" spans="1:14" ht="15.75" thickBot="1">
      <c r="A279" s="33"/>
      <c r="B279" s="114"/>
      <c r="C279" s="31"/>
      <c r="D279" s="117"/>
      <c r="E279" s="117"/>
      <c r="F279" s="117"/>
      <c r="G279" s="31"/>
      <c r="H279" s="42" t="s">
        <v>1856</v>
      </c>
      <c r="I279" s="31"/>
      <c r="J279" s="42" t="s">
        <v>1858</v>
      </c>
      <c r="K279" s="31"/>
      <c r="L279" s="55"/>
      <c r="M279" s="31"/>
      <c r="N279" s="107"/>
    </row>
    <row r="280" spans="1:14">
      <c r="A280" s="33"/>
      <c r="B280" s="46" t="s">
        <v>1788</v>
      </c>
      <c r="C280" s="24"/>
      <c r="D280" s="64"/>
      <c r="E280" s="64"/>
      <c r="F280" s="64"/>
      <c r="G280" s="24"/>
      <c r="H280" s="24"/>
      <c r="I280" s="24"/>
      <c r="J280" s="24"/>
      <c r="K280" s="24"/>
      <c r="L280" s="24"/>
      <c r="M280" s="24"/>
      <c r="N280" s="24"/>
    </row>
    <row r="281" spans="1:14">
      <c r="A281" s="33"/>
      <c r="B281" s="26" t="s">
        <v>208</v>
      </c>
      <c r="C281" s="21"/>
      <c r="D281" s="31"/>
      <c r="E281" s="31"/>
      <c r="F281" s="31"/>
      <c r="G281" s="21"/>
      <c r="H281" s="21"/>
      <c r="I281" s="21"/>
      <c r="J281" s="21"/>
      <c r="K281" s="21"/>
      <c r="L281" s="21"/>
      <c r="M281" s="21"/>
      <c r="N281" s="21"/>
    </row>
    <row r="282" spans="1:14">
      <c r="A282" s="33"/>
      <c r="B282" s="57" t="s">
        <v>1789</v>
      </c>
      <c r="C282" s="59"/>
      <c r="D282" s="57" t="s">
        <v>439</v>
      </c>
      <c r="E282" s="339">
        <v>1304</v>
      </c>
      <c r="F282" s="59"/>
      <c r="G282" s="59"/>
      <c r="H282" s="57" t="s">
        <v>1860</v>
      </c>
      <c r="I282" s="59"/>
      <c r="J282" s="45" t="s">
        <v>1861</v>
      </c>
      <c r="K282" s="59"/>
      <c r="L282" s="45" t="s">
        <v>1866</v>
      </c>
      <c r="M282" s="59"/>
      <c r="N282" s="335">
        <v>0.05</v>
      </c>
    </row>
    <row r="283" spans="1:14">
      <c r="A283" s="33"/>
      <c r="B283" s="57"/>
      <c r="C283" s="59"/>
      <c r="D283" s="57"/>
      <c r="E283" s="339"/>
      <c r="F283" s="59"/>
      <c r="G283" s="59"/>
      <c r="H283" s="57"/>
      <c r="I283" s="59"/>
      <c r="J283" s="45" t="s">
        <v>1862</v>
      </c>
      <c r="K283" s="59"/>
      <c r="L283" s="45" t="s">
        <v>1896</v>
      </c>
      <c r="M283" s="59"/>
      <c r="N283" s="335">
        <v>0.05</v>
      </c>
    </row>
    <row r="284" spans="1:14">
      <c r="A284" s="33"/>
      <c r="B284" s="57"/>
      <c r="C284" s="59"/>
      <c r="D284" s="57"/>
      <c r="E284" s="339"/>
      <c r="F284" s="59"/>
      <c r="G284" s="59"/>
      <c r="H284" s="57"/>
      <c r="I284" s="59"/>
      <c r="J284" s="45" t="s">
        <v>1863</v>
      </c>
      <c r="K284" s="59"/>
      <c r="L284" s="45" t="s">
        <v>1865</v>
      </c>
      <c r="M284" s="59"/>
      <c r="N284" s="335">
        <v>0.08</v>
      </c>
    </row>
    <row r="285" spans="1:14">
      <c r="A285" s="33"/>
      <c r="B285" s="57"/>
      <c r="C285" s="59"/>
      <c r="D285" s="57"/>
      <c r="E285" s="339"/>
      <c r="F285" s="59"/>
      <c r="G285" s="59"/>
      <c r="H285" s="57"/>
      <c r="I285" s="59"/>
      <c r="J285" s="45" t="s">
        <v>1864</v>
      </c>
      <c r="K285" s="59"/>
      <c r="L285" s="45" t="s">
        <v>1897</v>
      </c>
      <c r="M285" s="59"/>
      <c r="N285" s="335">
        <v>0.49</v>
      </c>
    </row>
    <row r="286" spans="1:14">
      <c r="A286" s="33"/>
      <c r="B286" s="30" t="s">
        <v>1790</v>
      </c>
      <c r="C286" s="31"/>
      <c r="D286" s="275">
        <v>739</v>
      </c>
      <c r="E286" s="275"/>
      <c r="F286" s="31"/>
      <c r="G286" s="31"/>
      <c r="H286" s="30" t="s">
        <v>1869</v>
      </c>
      <c r="I286" s="31"/>
      <c r="J286" s="28" t="s">
        <v>1861</v>
      </c>
      <c r="K286" s="31"/>
      <c r="L286" s="28" t="s">
        <v>1871</v>
      </c>
      <c r="M286" s="31"/>
      <c r="N286" s="336">
        <v>0.02</v>
      </c>
    </row>
    <row r="287" spans="1:14">
      <c r="A287" s="33"/>
      <c r="B287" s="30"/>
      <c r="C287" s="31"/>
      <c r="D287" s="275"/>
      <c r="E287" s="275"/>
      <c r="F287" s="31"/>
      <c r="G287" s="31"/>
      <c r="H287" s="30"/>
      <c r="I287" s="31"/>
      <c r="J287" s="28" t="s">
        <v>1870</v>
      </c>
      <c r="K287" s="31"/>
      <c r="L287" s="28" t="s">
        <v>1898</v>
      </c>
      <c r="M287" s="31"/>
      <c r="N287" s="336">
        <v>0.03</v>
      </c>
    </row>
    <row r="288" spans="1:14">
      <c r="A288" s="33"/>
      <c r="B288" s="57" t="s">
        <v>548</v>
      </c>
      <c r="C288" s="59"/>
      <c r="D288" s="274">
        <v>343</v>
      </c>
      <c r="E288" s="274"/>
      <c r="F288" s="59"/>
      <c r="G288" s="59"/>
      <c r="H288" s="57" t="s">
        <v>1869</v>
      </c>
      <c r="I288" s="59"/>
      <c r="J288" s="45" t="s">
        <v>1861</v>
      </c>
      <c r="K288" s="59"/>
      <c r="L288" s="45" t="s">
        <v>1899</v>
      </c>
      <c r="M288" s="59"/>
      <c r="N288" s="335">
        <v>0.03</v>
      </c>
    </row>
    <row r="289" spans="1:14">
      <c r="A289" s="33"/>
      <c r="B289" s="57"/>
      <c r="C289" s="59"/>
      <c r="D289" s="274"/>
      <c r="E289" s="274"/>
      <c r="F289" s="59"/>
      <c r="G289" s="59"/>
      <c r="H289" s="57"/>
      <c r="I289" s="59"/>
      <c r="J289" s="45" t="s">
        <v>1862</v>
      </c>
      <c r="K289" s="59"/>
      <c r="L289" s="45" t="s">
        <v>1900</v>
      </c>
      <c r="M289" s="59"/>
      <c r="N289" s="335">
        <v>0.02</v>
      </c>
    </row>
    <row r="290" spans="1:14">
      <c r="A290" s="33"/>
      <c r="B290" s="57"/>
      <c r="C290" s="59"/>
      <c r="D290" s="274"/>
      <c r="E290" s="274"/>
      <c r="F290" s="59"/>
      <c r="G290" s="59"/>
      <c r="H290" s="57"/>
      <c r="I290" s="59"/>
      <c r="J290" s="45" t="s">
        <v>1863</v>
      </c>
      <c r="K290" s="59"/>
      <c r="L290" s="45" t="s">
        <v>1901</v>
      </c>
      <c r="M290" s="59"/>
      <c r="N290" s="335">
        <v>0.12</v>
      </c>
    </row>
    <row r="291" spans="1:14">
      <c r="A291" s="33"/>
      <c r="B291" s="57"/>
      <c r="C291" s="59"/>
      <c r="D291" s="274"/>
      <c r="E291" s="274"/>
      <c r="F291" s="59"/>
      <c r="G291" s="59"/>
      <c r="H291" s="57"/>
      <c r="I291" s="59"/>
      <c r="J291" s="45" t="s">
        <v>1864</v>
      </c>
      <c r="K291" s="59"/>
      <c r="L291" s="45" t="s">
        <v>1902</v>
      </c>
      <c r="M291" s="59"/>
      <c r="N291" s="335">
        <v>0.69</v>
      </c>
    </row>
    <row r="292" spans="1:14">
      <c r="A292" s="33"/>
      <c r="B292" s="30" t="s">
        <v>1877</v>
      </c>
      <c r="C292" s="31"/>
      <c r="D292" s="275">
        <v>944</v>
      </c>
      <c r="E292" s="275"/>
      <c r="F292" s="31"/>
      <c r="G292" s="31"/>
      <c r="H292" s="30" t="s">
        <v>1869</v>
      </c>
      <c r="I292" s="31"/>
      <c r="J292" s="30" t="s">
        <v>1861</v>
      </c>
      <c r="K292" s="31"/>
      <c r="L292" s="30" t="s">
        <v>1874</v>
      </c>
      <c r="M292" s="31"/>
      <c r="N292" s="340">
        <v>0.02</v>
      </c>
    </row>
    <row r="293" spans="1:14">
      <c r="A293" s="33"/>
      <c r="B293" s="30"/>
      <c r="C293" s="31"/>
      <c r="D293" s="275"/>
      <c r="E293" s="275"/>
      <c r="F293" s="31"/>
      <c r="G293" s="31"/>
      <c r="H293" s="30"/>
      <c r="I293" s="31"/>
      <c r="J293" s="30"/>
      <c r="K293" s="31"/>
      <c r="L293" s="30"/>
      <c r="M293" s="31"/>
      <c r="N293" s="340"/>
    </row>
    <row r="294" spans="1:14">
      <c r="A294" s="33"/>
      <c r="B294" s="23" t="s">
        <v>1791</v>
      </c>
      <c r="C294" s="24"/>
      <c r="D294" s="59"/>
      <c r="E294" s="59"/>
      <c r="F294" s="59"/>
      <c r="G294" s="24"/>
      <c r="H294" s="24"/>
      <c r="I294" s="24"/>
      <c r="J294" s="24"/>
      <c r="K294" s="24"/>
      <c r="L294" s="24"/>
      <c r="M294" s="24"/>
      <c r="N294" s="24"/>
    </row>
    <row r="295" spans="1:14">
      <c r="A295" s="33"/>
      <c r="B295" s="30" t="s">
        <v>1792</v>
      </c>
      <c r="C295" s="31"/>
      <c r="D295" s="275">
        <v>69</v>
      </c>
      <c r="E295" s="275"/>
      <c r="F295" s="31"/>
      <c r="G295" s="31"/>
      <c r="H295" s="30" t="s">
        <v>1878</v>
      </c>
      <c r="I295" s="31"/>
      <c r="J295" s="28" t="s">
        <v>1879</v>
      </c>
      <c r="K295" s="31"/>
      <c r="L295" s="28" t="s">
        <v>1903</v>
      </c>
      <c r="M295" s="31"/>
      <c r="N295" s="336">
        <v>0.14000000000000001</v>
      </c>
    </row>
    <row r="296" spans="1:14">
      <c r="A296" s="33"/>
      <c r="B296" s="30"/>
      <c r="C296" s="31"/>
      <c r="D296" s="275"/>
      <c r="E296" s="275"/>
      <c r="F296" s="31"/>
      <c r="G296" s="31"/>
      <c r="H296" s="30"/>
      <c r="I296" s="31"/>
      <c r="J296" s="28" t="s">
        <v>1636</v>
      </c>
      <c r="K296" s="31"/>
      <c r="L296" s="28" t="s">
        <v>1904</v>
      </c>
      <c r="M296" s="31"/>
      <c r="N296" s="336">
        <v>0.11</v>
      </c>
    </row>
    <row r="297" spans="1:14">
      <c r="A297" s="33"/>
      <c r="B297" s="30"/>
      <c r="C297" s="31"/>
      <c r="D297" s="275"/>
      <c r="E297" s="275"/>
      <c r="F297" s="31"/>
      <c r="G297" s="31"/>
      <c r="H297" s="30"/>
      <c r="I297" s="31"/>
      <c r="J297" s="28" t="s">
        <v>1881</v>
      </c>
      <c r="K297" s="31"/>
      <c r="L297" s="28" t="s">
        <v>1905</v>
      </c>
      <c r="M297" s="31"/>
      <c r="N297" s="337">
        <v>89.32</v>
      </c>
    </row>
    <row r="298" spans="1:14">
      <c r="A298" s="33"/>
      <c r="B298" s="57" t="s">
        <v>1829</v>
      </c>
      <c r="C298" s="59"/>
      <c r="D298" s="274">
        <v>50</v>
      </c>
      <c r="E298" s="274"/>
      <c r="F298" s="59"/>
      <c r="G298" s="59"/>
      <c r="H298" s="57" t="s">
        <v>1878</v>
      </c>
      <c r="I298" s="59"/>
      <c r="J298" s="57" t="s">
        <v>1886</v>
      </c>
      <c r="K298" s="59"/>
      <c r="L298" s="57" t="s">
        <v>1906</v>
      </c>
      <c r="M298" s="59"/>
      <c r="N298" s="341">
        <v>0.04</v>
      </c>
    </row>
    <row r="299" spans="1:14">
      <c r="A299" s="33"/>
      <c r="B299" s="57"/>
      <c r="C299" s="59"/>
      <c r="D299" s="274"/>
      <c r="E299" s="274"/>
      <c r="F299" s="59"/>
      <c r="G299" s="59"/>
      <c r="H299" s="57"/>
      <c r="I299" s="59"/>
      <c r="J299" s="57"/>
      <c r="K299" s="59"/>
      <c r="L299" s="57"/>
      <c r="M299" s="59"/>
      <c r="N299" s="341"/>
    </row>
    <row r="300" spans="1:14" ht="24">
      <c r="A300" s="33"/>
      <c r="B300" s="295" t="s">
        <v>1888</v>
      </c>
      <c r="C300" s="31"/>
      <c r="D300" s="275">
        <v>199</v>
      </c>
      <c r="E300" s="275"/>
      <c r="F300" s="31"/>
      <c r="G300" s="31"/>
      <c r="H300" s="30" t="s">
        <v>1878</v>
      </c>
      <c r="I300" s="31"/>
      <c r="J300" s="28" t="s">
        <v>1889</v>
      </c>
      <c r="K300" s="31"/>
      <c r="L300" s="28" t="s">
        <v>1907</v>
      </c>
      <c r="M300" s="31"/>
      <c r="N300" s="342" t="s">
        <v>1021</v>
      </c>
    </row>
    <row r="301" spans="1:14">
      <c r="A301" s="33"/>
      <c r="B301" s="295"/>
      <c r="C301" s="31"/>
      <c r="D301" s="275"/>
      <c r="E301" s="275"/>
      <c r="F301" s="31"/>
      <c r="G301" s="31"/>
      <c r="H301" s="30"/>
      <c r="I301" s="31"/>
      <c r="J301" s="28" t="s">
        <v>1636</v>
      </c>
      <c r="K301" s="31"/>
      <c r="L301" s="28" t="s">
        <v>1873</v>
      </c>
      <c r="M301" s="31"/>
      <c r="N301" s="342"/>
    </row>
    <row r="302" spans="1:14">
      <c r="A302" s="33"/>
      <c r="B302" s="295"/>
      <c r="C302" s="31"/>
      <c r="D302" s="275"/>
      <c r="E302" s="275"/>
      <c r="F302" s="31"/>
      <c r="G302" s="31"/>
      <c r="H302" s="30"/>
      <c r="I302" s="31"/>
      <c r="J302" s="28" t="s">
        <v>1863</v>
      </c>
      <c r="K302" s="31"/>
      <c r="L302" s="28" t="s">
        <v>1908</v>
      </c>
      <c r="M302" s="31"/>
      <c r="N302" s="342"/>
    </row>
    <row r="303" spans="1:14">
      <c r="A303" s="33"/>
      <c r="B303" s="295"/>
      <c r="C303" s="31"/>
      <c r="D303" s="275"/>
      <c r="E303" s="275"/>
      <c r="F303" s="31"/>
      <c r="G303" s="31"/>
      <c r="H303" s="30"/>
      <c r="I303" s="31"/>
      <c r="J303" s="28" t="s">
        <v>1864</v>
      </c>
      <c r="K303" s="31"/>
      <c r="L303" s="28" t="s">
        <v>1873</v>
      </c>
      <c r="M303" s="31"/>
      <c r="N303" s="342"/>
    </row>
    <row r="304" spans="1:14">
      <c r="A304" s="33"/>
      <c r="B304" s="295"/>
      <c r="C304" s="31"/>
      <c r="D304" s="275"/>
      <c r="E304" s="275"/>
      <c r="F304" s="31"/>
      <c r="G304" s="31"/>
      <c r="H304" s="30"/>
      <c r="I304" s="31"/>
      <c r="J304" s="2"/>
      <c r="K304" s="31"/>
      <c r="L304" s="28" t="s">
        <v>1909</v>
      </c>
      <c r="M304" s="31"/>
      <c r="N304" s="342"/>
    </row>
    <row r="305" spans="1:46">
      <c r="A305" s="33"/>
      <c r="B305" s="46" t="s">
        <v>114</v>
      </c>
      <c r="C305" s="24"/>
      <c r="D305" s="59"/>
      <c r="E305" s="59"/>
      <c r="F305" s="59"/>
      <c r="G305" s="24"/>
      <c r="H305" s="24"/>
      <c r="I305" s="24"/>
      <c r="J305" s="24"/>
      <c r="K305" s="24"/>
      <c r="L305" s="24"/>
      <c r="M305" s="24"/>
      <c r="N305" s="24"/>
    </row>
    <row r="306" spans="1:46">
      <c r="A306" s="33"/>
      <c r="B306" s="26" t="s">
        <v>1795</v>
      </c>
      <c r="C306" s="21"/>
      <c r="D306" s="31"/>
      <c r="E306" s="31"/>
      <c r="F306" s="31"/>
      <c r="G306" s="21"/>
      <c r="H306" s="21"/>
      <c r="I306" s="21"/>
      <c r="J306" s="21"/>
      <c r="K306" s="21"/>
      <c r="L306" s="21"/>
      <c r="M306" s="21"/>
      <c r="N306" s="21"/>
    </row>
    <row r="307" spans="1:46">
      <c r="A307" s="33"/>
      <c r="B307" s="79" t="s">
        <v>1831</v>
      </c>
      <c r="C307" s="59"/>
      <c r="D307" s="57" t="s">
        <v>439</v>
      </c>
      <c r="E307" s="274">
        <v>38</v>
      </c>
      <c r="F307" s="59"/>
      <c r="G307" s="59"/>
      <c r="H307" s="79" t="s">
        <v>1878</v>
      </c>
      <c r="I307" s="59"/>
      <c r="J307" s="79" t="s">
        <v>1886</v>
      </c>
      <c r="K307" s="59"/>
      <c r="L307" s="57" t="s">
        <v>1906</v>
      </c>
      <c r="M307" s="59"/>
      <c r="N307" s="341">
        <v>0.04</v>
      </c>
    </row>
    <row r="308" spans="1:46">
      <c r="A308" s="33"/>
      <c r="B308" s="79"/>
      <c r="C308" s="59"/>
      <c r="D308" s="57"/>
      <c r="E308" s="274"/>
      <c r="F308" s="59"/>
      <c r="G308" s="59"/>
      <c r="H308" s="79"/>
      <c r="I308" s="59"/>
      <c r="J308" s="79"/>
      <c r="K308" s="59"/>
      <c r="L308" s="57"/>
      <c r="M308" s="59"/>
      <c r="N308" s="341"/>
    </row>
    <row r="309" spans="1:46">
      <c r="A309" s="33"/>
      <c r="B309" s="177" t="s">
        <v>501</v>
      </c>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c r="AN309" s="177"/>
      <c r="AO309" s="177"/>
      <c r="AP309" s="177"/>
      <c r="AQ309" s="177"/>
      <c r="AR309" s="177"/>
      <c r="AS309" s="177"/>
      <c r="AT309" s="177"/>
    </row>
    <row r="310" spans="1:46">
      <c r="A310" s="33"/>
      <c r="B310" s="11"/>
      <c r="C310" s="11"/>
    </row>
    <row r="311" spans="1:46" ht="56.25">
      <c r="A311" s="33"/>
      <c r="B311" s="144" t="s">
        <v>502</v>
      </c>
      <c r="C311" s="145" t="s">
        <v>1910</v>
      </c>
    </row>
    <row r="312" spans="1:46">
      <c r="A312" s="33" t="s">
        <v>2378</v>
      </c>
      <c r="B312" s="177" t="s">
        <v>1851</v>
      </c>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c r="AN312" s="177"/>
      <c r="AO312" s="177"/>
      <c r="AP312" s="177"/>
      <c r="AQ312" s="177"/>
      <c r="AR312" s="177"/>
      <c r="AS312" s="177"/>
      <c r="AT312" s="177"/>
    </row>
    <row r="313" spans="1:46">
      <c r="A313" s="33"/>
      <c r="B313" s="29"/>
      <c r="C313" s="29"/>
      <c r="D313" s="29"/>
      <c r="E313" s="29"/>
      <c r="F313" s="29"/>
      <c r="G313" s="29"/>
      <c r="H313" s="29"/>
      <c r="I313" s="29"/>
      <c r="J313" s="29"/>
      <c r="K313" s="29"/>
      <c r="L313" s="29"/>
      <c r="M313" s="29"/>
      <c r="N313" s="29"/>
    </row>
    <row r="314" spans="1:46">
      <c r="A314" s="33"/>
      <c r="B314" s="11"/>
      <c r="C314" s="11"/>
      <c r="D314" s="11"/>
      <c r="E314" s="11"/>
      <c r="F314" s="11"/>
      <c r="G314" s="11"/>
      <c r="H314" s="11"/>
      <c r="I314" s="11"/>
      <c r="J314" s="11"/>
      <c r="K314" s="11"/>
      <c r="L314" s="11"/>
      <c r="M314" s="11"/>
      <c r="N314" s="11"/>
    </row>
    <row r="315" spans="1:46" ht="15.75" thickBot="1">
      <c r="A315" s="33"/>
      <c r="B315" s="21"/>
      <c r="C315" s="21"/>
      <c r="D315" s="55" t="s">
        <v>1852</v>
      </c>
      <c r="E315" s="55"/>
      <c r="F315" s="55"/>
      <c r="G315" s="55"/>
      <c r="H315" s="55"/>
      <c r="I315" s="55"/>
      <c r="J315" s="55"/>
      <c r="K315" s="55"/>
      <c r="L315" s="55"/>
      <c r="M315" s="55"/>
      <c r="N315" s="55"/>
    </row>
    <row r="316" spans="1:46">
      <c r="A316" s="33"/>
      <c r="B316" s="113" t="s">
        <v>437</v>
      </c>
      <c r="C316" s="31"/>
      <c r="D316" s="115" t="s">
        <v>1853</v>
      </c>
      <c r="E316" s="115"/>
      <c r="F316" s="115"/>
      <c r="G316" s="72"/>
      <c r="H316" s="41" t="s">
        <v>1854</v>
      </c>
      <c r="I316" s="72"/>
      <c r="J316" s="41" t="s">
        <v>1854</v>
      </c>
      <c r="K316" s="72"/>
      <c r="L316" s="115" t="s">
        <v>1859</v>
      </c>
      <c r="M316" s="72"/>
      <c r="N316" s="41" t="s">
        <v>1168</v>
      </c>
    </row>
    <row r="317" spans="1:46">
      <c r="A317" s="33"/>
      <c r="B317" s="113"/>
      <c r="C317" s="31"/>
      <c r="D317" s="116">
        <v>2014</v>
      </c>
      <c r="E317" s="116"/>
      <c r="F317" s="116"/>
      <c r="G317" s="31"/>
      <c r="H317" s="41" t="s">
        <v>1855</v>
      </c>
      <c r="I317" s="31"/>
      <c r="J317" s="41" t="s">
        <v>1857</v>
      </c>
      <c r="K317" s="31"/>
      <c r="L317" s="116"/>
      <c r="M317" s="31"/>
      <c r="N317" s="41" t="s">
        <v>821</v>
      </c>
    </row>
    <row r="318" spans="1:46" ht="15.75" thickBot="1">
      <c r="A318" s="33"/>
      <c r="B318" s="114"/>
      <c r="C318" s="31"/>
      <c r="D318" s="117"/>
      <c r="E318" s="117"/>
      <c r="F318" s="117"/>
      <c r="G318" s="31"/>
      <c r="H318" s="42" t="s">
        <v>1856</v>
      </c>
      <c r="I318" s="31"/>
      <c r="J318" s="42" t="s">
        <v>1858</v>
      </c>
      <c r="K318" s="31"/>
      <c r="L318" s="55"/>
      <c r="M318" s="31"/>
      <c r="N318" s="107"/>
    </row>
    <row r="319" spans="1:46">
      <c r="A319" s="33"/>
      <c r="B319" s="46" t="s">
        <v>1788</v>
      </c>
      <c r="C319" s="24"/>
      <c r="D319" s="64"/>
      <c r="E319" s="64"/>
      <c r="F319" s="64"/>
      <c r="G319" s="24"/>
      <c r="H319" s="24"/>
      <c r="I319" s="24"/>
      <c r="J319" s="24"/>
      <c r="K319" s="24"/>
      <c r="L319" s="24"/>
      <c r="M319" s="24"/>
      <c r="N319" s="24"/>
    </row>
    <row r="320" spans="1:46">
      <c r="A320" s="33"/>
      <c r="B320" s="26" t="s">
        <v>208</v>
      </c>
      <c r="C320" s="21"/>
      <c r="D320" s="31"/>
      <c r="E320" s="31"/>
      <c r="F320" s="31"/>
      <c r="G320" s="21"/>
      <c r="H320" s="21"/>
      <c r="I320" s="21"/>
      <c r="J320" s="21"/>
      <c r="K320" s="21"/>
      <c r="L320" s="21"/>
      <c r="M320" s="21"/>
      <c r="N320" s="21"/>
    </row>
    <row r="321" spans="1:14">
      <c r="A321" s="33"/>
      <c r="B321" s="57" t="s">
        <v>1789</v>
      </c>
      <c r="C321" s="59"/>
      <c r="D321" s="298" t="s">
        <v>439</v>
      </c>
      <c r="E321" s="304">
        <v>561</v>
      </c>
      <c r="F321" s="59"/>
      <c r="G321" s="59"/>
      <c r="H321" s="57" t="s">
        <v>1860</v>
      </c>
      <c r="I321" s="59"/>
      <c r="J321" s="23" t="s">
        <v>1861</v>
      </c>
      <c r="K321" s="59"/>
      <c r="L321" s="264" t="s">
        <v>1865</v>
      </c>
      <c r="M321" s="59"/>
      <c r="N321" s="327">
        <v>0.06</v>
      </c>
    </row>
    <row r="322" spans="1:14">
      <c r="A322" s="33"/>
      <c r="B322" s="57"/>
      <c r="C322" s="59"/>
      <c r="D322" s="298"/>
      <c r="E322" s="304"/>
      <c r="F322" s="59"/>
      <c r="G322" s="59"/>
      <c r="H322" s="57"/>
      <c r="I322" s="59"/>
      <c r="J322" s="23" t="s">
        <v>1862</v>
      </c>
      <c r="K322" s="59"/>
      <c r="L322" s="264" t="s">
        <v>1866</v>
      </c>
      <c r="M322" s="59"/>
      <c r="N322" s="327">
        <v>0.04</v>
      </c>
    </row>
    <row r="323" spans="1:14">
      <c r="A323" s="33"/>
      <c r="B323" s="57"/>
      <c r="C323" s="59"/>
      <c r="D323" s="298"/>
      <c r="E323" s="304"/>
      <c r="F323" s="59"/>
      <c r="G323" s="59"/>
      <c r="H323" s="57"/>
      <c r="I323" s="59"/>
      <c r="J323" s="23" t="s">
        <v>1863</v>
      </c>
      <c r="K323" s="59"/>
      <c r="L323" s="264" t="s">
        <v>1867</v>
      </c>
      <c r="M323" s="59"/>
      <c r="N323" s="327">
        <v>0.05</v>
      </c>
    </row>
    <row r="324" spans="1:14">
      <c r="A324" s="33"/>
      <c r="B324" s="57"/>
      <c r="C324" s="59"/>
      <c r="D324" s="298"/>
      <c r="E324" s="304"/>
      <c r="F324" s="59"/>
      <c r="G324" s="59"/>
      <c r="H324" s="57"/>
      <c r="I324" s="59"/>
      <c r="J324" s="23" t="s">
        <v>1864</v>
      </c>
      <c r="K324" s="59"/>
      <c r="L324" s="264" t="s">
        <v>1868</v>
      </c>
      <c r="M324" s="59"/>
      <c r="N324" s="327">
        <v>0.55000000000000004</v>
      </c>
    </row>
    <row r="325" spans="1:14">
      <c r="A325" s="33"/>
      <c r="B325" s="30" t="s">
        <v>1790</v>
      </c>
      <c r="C325" s="31"/>
      <c r="D325" s="330">
        <v>228</v>
      </c>
      <c r="E325" s="330"/>
      <c r="F325" s="31"/>
      <c r="G325" s="31"/>
      <c r="H325" s="30" t="s">
        <v>1869</v>
      </c>
      <c r="I325" s="31"/>
      <c r="J325" s="26" t="s">
        <v>1861</v>
      </c>
      <c r="K325" s="31"/>
      <c r="L325" s="297" t="s">
        <v>1871</v>
      </c>
      <c r="M325" s="31"/>
      <c r="N325" s="328">
        <v>0.01</v>
      </c>
    </row>
    <row r="326" spans="1:14">
      <c r="A326" s="33"/>
      <c r="B326" s="30"/>
      <c r="C326" s="31"/>
      <c r="D326" s="330"/>
      <c r="E326" s="330"/>
      <c r="F326" s="31"/>
      <c r="G326" s="31"/>
      <c r="H326" s="30"/>
      <c r="I326" s="31"/>
      <c r="J326" s="26" t="s">
        <v>1870</v>
      </c>
      <c r="K326" s="31"/>
      <c r="L326" s="297" t="s">
        <v>1872</v>
      </c>
      <c r="M326" s="31"/>
      <c r="N326" s="328">
        <v>0.05</v>
      </c>
    </row>
    <row r="327" spans="1:14">
      <c r="A327" s="33"/>
      <c r="B327" s="57" t="s">
        <v>548</v>
      </c>
      <c r="C327" s="59"/>
      <c r="D327" s="304">
        <v>65</v>
      </c>
      <c r="E327" s="304"/>
      <c r="F327" s="59"/>
      <c r="G327" s="59"/>
      <c r="H327" s="57" t="s">
        <v>1869</v>
      </c>
      <c r="I327" s="59"/>
      <c r="J327" s="23" t="s">
        <v>1861</v>
      </c>
      <c r="K327" s="59"/>
      <c r="L327" s="264" t="s">
        <v>1873</v>
      </c>
      <c r="M327" s="59"/>
      <c r="N327" s="327">
        <v>0.05</v>
      </c>
    </row>
    <row r="328" spans="1:14">
      <c r="A328" s="33"/>
      <c r="B328" s="57"/>
      <c r="C328" s="59"/>
      <c r="D328" s="304"/>
      <c r="E328" s="304"/>
      <c r="F328" s="59"/>
      <c r="G328" s="59"/>
      <c r="H328" s="57"/>
      <c r="I328" s="59"/>
      <c r="J328" s="23" t="s">
        <v>1862</v>
      </c>
      <c r="K328" s="59"/>
      <c r="L328" s="264" t="s">
        <v>1874</v>
      </c>
      <c r="M328" s="59"/>
      <c r="N328" s="327">
        <v>0.02</v>
      </c>
    </row>
    <row r="329" spans="1:14">
      <c r="A329" s="33"/>
      <c r="B329" s="57"/>
      <c r="C329" s="59"/>
      <c r="D329" s="304"/>
      <c r="E329" s="304"/>
      <c r="F329" s="59"/>
      <c r="G329" s="59"/>
      <c r="H329" s="57"/>
      <c r="I329" s="59"/>
      <c r="J329" s="23" t="s">
        <v>1863</v>
      </c>
      <c r="K329" s="59"/>
      <c r="L329" s="264" t="s">
        <v>1875</v>
      </c>
      <c r="M329" s="59"/>
      <c r="N329" s="327">
        <v>7.0000000000000007E-2</v>
      </c>
    </row>
    <row r="330" spans="1:14">
      <c r="A330" s="33"/>
      <c r="B330" s="57"/>
      <c r="C330" s="59"/>
      <c r="D330" s="304"/>
      <c r="E330" s="304"/>
      <c r="F330" s="59"/>
      <c r="G330" s="59"/>
      <c r="H330" s="57"/>
      <c r="I330" s="59"/>
      <c r="J330" s="23" t="s">
        <v>1864</v>
      </c>
      <c r="K330" s="59"/>
      <c r="L330" s="264" t="s">
        <v>1876</v>
      </c>
      <c r="M330" s="59"/>
      <c r="N330" s="327">
        <v>0.71</v>
      </c>
    </row>
    <row r="331" spans="1:14">
      <c r="A331" s="33"/>
      <c r="B331" s="30" t="s">
        <v>1877</v>
      </c>
      <c r="C331" s="31"/>
      <c r="D331" s="330">
        <v>351</v>
      </c>
      <c r="E331" s="330"/>
      <c r="F331" s="31"/>
      <c r="G331" s="31"/>
      <c r="H331" s="30" t="s">
        <v>1869</v>
      </c>
      <c r="I331" s="31"/>
      <c r="J331" s="75" t="s">
        <v>1861</v>
      </c>
      <c r="K331" s="31"/>
      <c r="L331" s="331" t="s">
        <v>1871</v>
      </c>
      <c r="M331" s="31"/>
      <c r="N331" s="332">
        <v>0.03</v>
      </c>
    </row>
    <row r="332" spans="1:14">
      <c r="A332" s="33"/>
      <c r="B332" s="30"/>
      <c r="C332" s="31"/>
      <c r="D332" s="330"/>
      <c r="E332" s="330"/>
      <c r="F332" s="31"/>
      <c r="G332" s="31"/>
      <c r="H332" s="30"/>
      <c r="I332" s="31"/>
      <c r="J332" s="75"/>
      <c r="K332" s="31"/>
      <c r="L332" s="331"/>
      <c r="M332" s="31"/>
      <c r="N332" s="332"/>
    </row>
    <row r="333" spans="1:14">
      <c r="A333" s="33"/>
      <c r="B333" s="45" t="s">
        <v>1791</v>
      </c>
      <c r="C333" s="24"/>
      <c r="D333" s="59"/>
      <c r="E333" s="59"/>
      <c r="F333" s="59"/>
      <c r="G333" s="24"/>
      <c r="H333" s="24"/>
      <c r="I333" s="24"/>
      <c r="J333" s="24"/>
      <c r="K333" s="24"/>
      <c r="L333" s="24"/>
      <c r="M333" s="24"/>
      <c r="N333" s="24"/>
    </row>
    <row r="334" spans="1:14">
      <c r="A334" s="33"/>
      <c r="B334" s="30" t="s">
        <v>1792</v>
      </c>
      <c r="C334" s="31"/>
      <c r="D334" s="330">
        <v>53</v>
      </c>
      <c r="E334" s="330"/>
      <c r="F334" s="31"/>
      <c r="G334" s="31"/>
      <c r="H334" s="30" t="s">
        <v>1878</v>
      </c>
      <c r="I334" s="31"/>
      <c r="J334" s="26" t="s">
        <v>1879</v>
      </c>
      <c r="K334" s="31"/>
      <c r="L334" s="297" t="s">
        <v>1882</v>
      </c>
      <c r="M334" s="31"/>
      <c r="N334" s="328">
        <v>0.18</v>
      </c>
    </row>
    <row r="335" spans="1:14">
      <c r="A335" s="33"/>
      <c r="B335" s="30"/>
      <c r="C335" s="31"/>
      <c r="D335" s="330"/>
      <c r="E335" s="330"/>
      <c r="F335" s="31"/>
      <c r="G335" s="31"/>
      <c r="H335" s="30"/>
      <c r="I335" s="31"/>
      <c r="J335" s="26" t="s">
        <v>1636</v>
      </c>
      <c r="K335" s="31"/>
      <c r="L335" s="328">
        <v>0.12</v>
      </c>
      <c r="M335" s="31"/>
      <c r="N335" s="328">
        <v>0.12</v>
      </c>
    </row>
    <row r="336" spans="1:14">
      <c r="A336" s="33"/>
      <c r="B336" s="30"/>
      <c r="C336" s="31"/>
      <c r="D336" s="330"/>
      <c r="E336" s="330"/>
      <c r="F336" s="31"/>
      <c r="G336" s="31"/>
      <c r="H336" s="30"/>
      <c r="I336" s="31"/>
      <c r="J336" s="26" t="s">
        <v>1880</v>
      </c>
      <c r="K336" s="31"/>
      <c r="L336" s="297" t="s">
        <v>1883</v>
      </c>
      <c r="M336" s="31"/>
      <c r="N336" s="297" t="s">
        <v>1885</v>
      </c>
    </row>
    <row r="337" spans="1:14">
      <c r="A337" s="33"/>
      <c r="B337" s="30"/>
      <c r="C337" s="31"/>
      <c r="D337" s="330"/>
      <c r="E337" s="330"/>
      <c r="F337" s="31"/>
      <c r="G337" s="31"/>
      <c r="H337" s="30"/>
      <c r="I337" s="31"/>
      <c r="J337" s="26" t="s">
        <v>1881</v>
      </c>
      <c r="K337" s="31"/>
      <c r="L337" s="297" t="s">
        <v>1884</v>
      </c>
      <c r="M337" s="31"/>
      <c r="N337" s="329">
        <v>100.63</v>
      </c>
    </row>
    <row r="338" spans="1:14">
      <c r="A338" s="33"/>
      <c r="B338" s="57" t="s">
        <v>1829</v>
      </c>
      <c r="C338" s="59"/>
      <c r="D338" s="304">
        <v>66</v>
      </c>
      <c r="E338" s="304"/>
      <c r="F338" s="59"/>
      <c r="G338" s="59"/>
      <c r="H338" s="57" t="s">
        <v>1878</v>
      </c>
      <c r="I338" s="59"/>
      <c r="J338" s="79" t="s">
        <v>1886</v>
      </c>
      <c r="K338" s="59"/>
      <c r="L338" s="298" t="s">
        <v>1887</v>
      </c>
      <c r="M338" s="59"/>
      <c r="N338" s="333">
        <v>0.02</v>
      </c>
    </row>
    <row r="339" spans="1:14">
      <c r="A339" s="33"/>
      <c r="B339" s="57"/>
      <c r="C339" s="59"/>
      <c r="D339" s="304"/>
      <c r="E339" s="304"/>
      <c r="F339" s="59"/>
      <c r="G339" s="59"/>
      <c r="H339" s="57"/>
      <c r="I339" s="59"/>
      <c r="J339" s="79"/>
      <c r="K339" s="59"/>
      <c r="L339" s="298"/>
      <c r="M339" s="59"/>
      <c r="N339" s="333"/>
    </row>
    <row r="340" spans="1:14" ht="24.75">
      <c r="A340" s="33"/>
      <c r="B340" s="295" t="s">
        <v>1888</v>
      </c>
      <c r="C340" s="31"/>
      <c r="D340" s="330">
        <v>221</v>
      </c>
      <c r="E340" s="330"/>
      <c r="F340" s="31"/>
      <c r="G340" s="31"/>
      <c r="H340" s="30" t="s">
        <v>1878</v>
      </c>
      <c r="I340" s="31"/>
      <c r="J340" s="26" t="s">
        <v>1889</v>
      </c>
      <c r="K340" s="31"/>
      <c r="L340" s="297" t="s">
        <v>1890</v>
      </c>
      <c r="M340" s="31"/>
      <c r="N340" s="334" t="s">
        <v>1021</v>
      </c>
    </row>
    <row r="341" spans="1:14">
      <c r="A341" s="33"/>
      <c r="B341" s="295"/>
      <c r="C341" s="31"/>
      <c r="D341" s="330"/>
      <c r="E341" s="330"/>
      <c r="F341" s="31"/>
      <c r="G341" s="31"/>
      <c r="H341" s="30"/>
      <c r="I341" s="31"/>
      <c r="J341" s="26" t="s">
        <v>1636</v>
      </c>
      <c r="K341" s="31"/>
      <c r="L341" s="297" t="s">
        <v>1891</v>
      </c>
      <c r="M341" s="31"/>
      <c r="N341" s="334"/>
    </row>
    <row r="342" spans="1:14">
      <c r="A342" s="33"/>
      <c r="B342" s="295"/>
      <c r="C342" s="31"/>
      <c r="D342" s="330"/>
      <c r="E342" s="330"/>
      <c r="F342" s="31"/>
      <c r="G342" s="31"/>
      <c r="H342" s="30"/>
      <c r="I342" s="31"/>
      <c r="J342" s="26" t="s">
        <v>1863</v>
      </c>
      <c r="K342" s="31"/>
      <c r="L342" s="297" t="s">
        <v>1892</v>
      </c>
      <c r="M342" s="31"/>
      <c r="N342" s="334"/>
    </row>
    <row r="343" spans="1:14">
      <c r="A343" s="33"/>
      <c r="B343" s="295"/>
      <c r="C343" s="31"/>
      <c r="D343" s="330"/>
      <c r="E343" s="330"/>
      <c r="F343" s="31"/>
      <c r="G343" s="31"/>
      <c r="H343" s="30"/>
      <c r="I343" s="31"/>
      <c r="J343" s="26" t="s">
        <v>1864</v>
      </c>
      <c r="K343" s="31"/>
      <c r="L343" s="297" t="s">
        <v>1893</v>
      </c>
      <c r="M343" s="31"/>
      <c r="N343" s="334"/>
    </row>
    <row r="344" spans="1:14">
      <c r="A344" s="33"/>
      <c r="B344" s="295"/>
      <c r="C344" s="31"/>
      <c r="D344" s="330"/>
      <c r="E344" s="330"/>
      <c r="F344" s="31"/>
      <c r="G344" s="31"/>
      <c r="H344" s="30"/>
      <c r="I344" s="31"/>
      <c r="J344" s="4"/>
      <c r="K344" s="31"/>
      <c r="L344" s="297" t="s">
        <v>1894</v>
      </c>
      <c r="M344" s="31"/>
      <c r="N344" s="334"/>
    </row>
    <row r="345" spans="1:14">
      <c r="A345" s="33"/>
      <c r="B345" s="46" t="s">
        <v>114</v>
      </c>
      <c r="C345" s="24"/>
      <c r="D345" s="59"/>
      <c r="E345" s="59"/>
      <c r="F345" s="59"/>
      <c r="G345" s="24"/>
      <c r="H345" s="24"/>
      <c r="I345" s="24"/>
      <c r="J345" s="24"/>
      <c r="K345" s="24"/>
      <c r="L345" s="24"/>
      <c r="M345" s="24"/>
      <c r="N345" s="24"/>
    </row>
    <row r="346" spans="1:14">
      <c r="A346" s="33"/>
      <c r="B346" s="26" t="s">
        <v>1795</v>
      </c>
      <c r="C346" s="21"/>
      <c r="D346" s="31"/>
      <c r="E346" s="31"/>
      <c r="F346" s="31"/>
      <c r="G346" s="21"/>
      <c r="H346" s="21"/>
      <c r="I346" s="21"/>
      <c r="J346" s="21"/>
      <c r="K346" s="21"/>
      <c r="L346" s="21"/>
      <c r="M346" s="21"/>
      <c r="N346" s="21"/>
    </row>
    <row r="347" spans="1:14">
      <c r="A347" s="33"/>
      <c r="B347" s="79" t="s">
        <v>1831</v>
      </c>
      <c r="C347" s="59"/>
      <c r="D347" s="298" t="s">
        <v>439</v>
      </c>
      <c r="E347" s="304">
        <v>43</v>
      </c>
      <c r="F347" s="59"/>
      <c r="G347" s="59"/>
      <c r="H347" s="57" t="s">
        <v>1878</v>
      </c>
      <c r="I347" s="59"/>
      <c r="J347" s="57" t="s">
        <v>1886</v>
      </c>
      <c r="K347" s="59"/>
      <c r="L347" s="298" t="s">
        <v>1887</v>
      </c>
      <c r="M347" s="59"/>
      <c r="N347" s="333">
        <v>0.02</v>
      </c>
    </row>
    <row r="348" spans="1:14">
      <c r="A348" s="33"/>
      <c r="B348" s="79"/>
      <c r="C348" s="59"/>
      <c r="D348" s="298"/>
      <c r="E348" s="304"/>
      <c r="F348" s="59"/>
      <c r="G348" s="59"/>
      <c r="H348" s="57"/>
      <c r="I348" s="59"/>
      <c r="J348" s="57"/>
      <c r="K348" s="59"/>
      <c r="L348" s="298"/>
      <c r="M348" s="59"/>
      <c r="N348" s="333"/>
    </row>
    <row r="349" spans="1:14">
      <c r="A349" s="33"/>
      <c r="B349" s="29"/>
      <c r="C349" s="29"/>
      <c r="D349" s="29"/>
      <c r="E349" s="29"/>
      <c r="F349" s="29"/>
      <c r="G349" s="29"/>
      <c r="H349" s="29"/>
      <c r="I349" s="29"/>
      <c r="J349" s="29"/>
      <c r="K349" s="29"/>
      <c r="L349" s="29"/>
      <c r="M349" s="29"/>
      <c r="N349" s="29"/>
    </row>
    <row r="350" spans="1:14">
      <c r="A350" s="33"/>
      <c r="B350" s="11"/>
      <c r="C350" s="11"/>
      <c r="D350" s="11"/>
      <c r="E350" s="11"/>
      <c r="F350" s="11"/>
      <c r="G350" s="11"/>
      <c r="H350" s="11"/>
      <c r="I350" s="11"/>
      <c r="J350" s="11"/>
      <c r="K350" s="11"/>
      <c r="L350" s="11"/>
      <c r="M350" s="11"/>
      <c r="N350" s="11"/>
    </row>
    <row r="351" spans="1:14" ht="15.75" thickBot="1">
      <c r="A351" s="33"/>
      <c r="B351" s="21"/>
      <c r="C351" s="21"/>
      <c r="D351" s="55" t="s">
        <v>1852</v>
      </c>
      <c r="E351" s="55"/>
      <c r="F351" s="55"/>
      <c r="G351" s="55"/>
      <c r="H351" s="55"/>
      <c r="I351" s="55"/>
      <c r="J351" s="55"/>
      <c r="K351" s="55"/>
      <c r="L351" s="55"/>
      <c r="M351" s="55"/>
      <c r="N351" s="55"/>
    </row>
    <row r="352" spans="1:14">
      <c r="A352" s="33"/>
      <c r="B352" s="113" t="s">
        <v>437</v>
      </c>
      <c r="C352" s="31"/>
      <c r="D352" s="115" t="s">
        <v>1895</v>
      </c>
      <c r="E352" s="115"/>
      <c r="F352" s="115"/>
      <c r="G352" s="72"/>
      <c r="H352" s="41" t="s">
        <v>1854</v>
      </c>
      <c r="I352" s="72"/>
      <c r="J352" s="41" t="s">
        <v>1854</v>
      </c>
      <c r="K352" s="72"/>
      <c r="L352" s="115" t="s">
        <v>1859</v>
      </c>
      <c r="M352" s="72"/>
      <c r="N352" s="41" t="s">
        <v>1168</v>
      </c>
    </row>
    <row r="353" spans="1:14">
      <c r="A353" s="33"/>
      <c r="B353" s="113"/>
      <c r="C353" s="31"/>
      <c r="D353" s="116">
        <v>2013</v>
      </c>
      <c r="E353" s="116"/>
      <c r="F353" s="116"/>
      <c r="G353" s="31"/>
      <c r="H353" s="41" t="s">
        <v>1855</v>
      </c>
      <c r="I353" s="31"/>
      <c r="J353" s="41" t="s">
        <v>1857</v>
      </c>
      <c r="K353" s="31"/>
      <c r="L353" s="116"/>
      <c r="M353" s="31"/>
      <c r="N353" s="41" t="s">
        <v>821</v>
      </c>
    </row>
    <row r="354" spans="1:14" ht="15.75" thickBot="1">
      <c r="A354" s="33"/>
      <c r="B354" s="114"/>
      <c r="C354" s="31"/>
      <c r="D354" s="117"/>
      <c r="E354" s="117"/>
      <c r="F354" s="117"/>
      <c r="G354" s="31"/>
      <c r="H354" s="42" t="s">
        <v>1856</v>
      </c>
      <c r="I354" s="31"/>
      <c r="J354" s="42" t="s">
        <v>1858</v>
      </c>
      <c r="K354" s="31"/>
      <c r="L354" s="55"/>
      <c r="M354" s="31"/>
      <c r="N354" s="107"/>
    </row>
    <row r="355" spans="1:14">
      <c r="A355" s="33"/>
      <c r="B355" s="46" t="s">
        <v>1788</v>
      </c>
      <c r="C355" s="24"/>
      <c r="D355" s="64"/>
      <c r="E355" s="64"/>
      <c r="F355" s="64"/>
      <c r="G355" s="24"/>
      <c r="H355" s="24"/>
      <c r="I355" s="24"/>
      <c r="J355" s="24"/>
      <c r="K355" s="24"/>
      <c r="L355" s="24"/>
      <c r="M355" s="24"/>
      <c r="N355" s="24"/>
    </row>
    <row r="356" spans="1:14">
      <c r="A356" s="33"/>
      <c r="B356" s="26" t="s">
        <v>208</v>
      </c>
      <c r="C356" s="21"/>
      <c r="D356" s="31"/>
      <c r="E356" s="31"/>
      <c r="F356" s="31"/>
      <c r="G356" s="21"/>
      <c r="H356" s="21"/>
      <c r="I356" s="21"/>
      <c r="J356" s="21"/>
      <c r="K356" s="21"/>
      <c r="L356" s="21"/>
      <c r="M356" s="21"/>
      <c r="N356" s="21"/>
    </row>
    <row r="357" spans="1:14">
      <c r="A357" s="33"/>
      <c r="B357" s="57" t="s">
        <v>1789</v>
      </c>
      <c r="C357" s="59"/>
      <c r="D357" s="57" t="s">
        <v>439</v>
      </c>
      <c r="E357" s="339">
        <v>1304</v>
      </c>
      <c r="F357" s="59"/>
      <c r="G357" s="59"/>
      <c r="H357" s="57" t="s">
        <v>1860</v>
      </c>
      <c r="I357" s="59"/>
      <c r="J357" s="45" t="s">
        <v>1861</v>
      </c>
      <c r="K357" s="59"/>
      <c r="L357" s="45" t="s">
        <v>1866</v>
      </c>
      <c r="M357" s="59"/>
      <c r="N357" s="335">
        <v>0.05</v>
      </c>
    </row>
    <row r="358" spans="1:14">
      <c r="A358" s="33"/>
      <c r="B358" s="57"/>
      <c r="C358" s="59"/>
      <c r="D358" s="57"/>
      <c r="E358" s="339"/>
      <c r="F358" s="59"/>
      <c r="G358" s="59"/>
      <c r="H358" s="57"/>
      <c r="I358" s="59"/>
      <c r="J358" s="45" t="s">
        <v>1862</v>
      </c>
      <c r="K358" s="59"/>
      <c r="L358" s="45" t="s">
        <v>1896</v>
      </c>
      <c r="M358" s="59"/>
      <c r="N358" s="335">
        <v>0.05</v>
      </c>
    </row>
    <row r="359" spans="1:14">
      <c r="A359" s="33"/>
      <c r="B359" s="57"/>
      <c r="C359" s="59"/>
      <c r="D359" s="57"/>
      <c r="E359" s="339"/>
      <c r="F359" s="59"/>
      <c r="G359" s="59"/>
      <c r="H359" s="57"/>
      <c r="I359" s="59"/>
      <c r="J359" s="45" t="s">
        <v>1863</v>
      </c>
      <c r="K359" s="59"/>
      <c r="L359" s="45" t="s">
        <v>1865</v>
      </c>
      <c r="M359" s="59"/>
      <c r="N359" s="335">
        <v>0.08</v>
      </c>
    </row>
    <row r="360" spans="1:14">
      <c r="A360" s="33"/>
      <c r="B360" s="57"/>
      <c r="C360" s="59"/>
      <c r="D360" s="57"/>
      <c r="E360" s="339"/>
      <c r="F360" s="59"/>
      <c r="G360" s="59"/>
      <c r="H360" s="57"/>
      <c r="I360" s="59"/>
      <c r="J360" s="45" t="s">
        <v>1864</v>
      </c>
      <c r="K360" s="59"/>
      <c r="L360" s="45" t="s">
        <v>1897</v>
      </c>
      <c r="M360" s="59"/>
      <c r="N360" s="335">
        <v>0.49</v>
      </c>
    </row>
    <row r="361" spans="1:14">
      <c r="A361" s="33"/>
      <c r="B361" s="30" t="s">
        <v>1790</v>
      </c>
      <c r="C361" s="31"/>
      <c r="D361" s="275">
        <v>739</v>
      </c>
      <c r="E361" s="275"/>
      <c r="F361" s="31"/>
      <c r="G361" s="31"/>
      <c r="H361" s="30" t="s">
        <v>1869</v>
      </c>
      <c r="I361" s="31"/>
      <c r="J361" s="28" t="s">
        <v>1861</v>
      </c>
      <c r="K361" s="31"/>
      <c r="L361" s="28" t="s">
        <v>1871</v>
      </c>
      <c r="M361" s="31"/>
      <c r="N361" s="336">
        <v>0.02</v>
      </c>
    </row>
    <row r="362" spans="1:14">
      <c r="A362" s="33"/>
      <c r="B362" s="30"/>
      <c r="C362" s="31"/>
      <c r="D362" s="275"/>
      <c r="E362" s="275"/>
      <c r="F362" s="31"/>
      <c r="G362" s="31"/>
      <c r="H362" s="30"/>
      <c r="I362" s="31"/>
      <c r="J362" s="28" t="s">
        <v>1870</v>
      </c>
      <c r="K362" s="31"/>
      <c r="L362" s="28" t="s">
        <v>1898</v>
      </c>
      <c r="M362" s="31"/>
      <c r="N362" s="336">
        <v>0.03</v>
      </c>
    </row>
    <row r="363" spans="1:14">
      <c r="A363" s="33"/>
      <c r="B363" s="57" t="s">
        <v>548</v>
      </c>
      <c r="C363" s="59"/>
      <c r="D363" s="274">
        <v>343</v>
      </c>
      <c r="E363" s="274"/>
      <c r="F363" s="59"/>
      <c r="G363" s="59"/>
      <c r="H363" s="57" t="s">
        <v>1869</v>
      </c>
      <c r="I363" s="59"/>
      <c r="J363" s="45" t="s">
        <v>1861</v>
      </c>
      <c r="K363" s="59"/>
      <c r="L363" s="45" t="s">
        <v>1899</v>
      </c>
      <c r="M363" s="59"/>
      <c r="N363" s="335">
        <v>0.03</v>
      </c>
    </row>
    <row r="364" spans="1:14">
      <c r="A364" s="33"/>
      <c r="B364" s="57"/>
      <c r="C364" s="59"/>
      <c r="D364" s="274"/>
      <c r="E364" s="274"/>
      <c r="F364" s="59"/>
      <c r="G364" s="59"/>
      <c r="H364" s="57"/>
      <c r="I364" s="59"/>
      <c r="J364" s="45" t="s">
        <v>1862</v>
      </c>
      <c r="K364" s="59"/>
      <c r="L364" s="45" t="s">
        <v>1900</v>
      </c>
      <c r="M364" s="59"/>
      <c r="N364" s="335">
        <v>0.02</v>
      </c>
    </row>
    <row r="365" spans="1:14">
      <c r="A365" s="33"/>
      <c r="B365" s="57"/>
      <c r="C365" s="59"/>
      <c r="D365" s="274"/>
      <c r="E365" s="274"/>
      <c r="F365" s="59"/>
      <c r="G365" s="59"/>
      <c r="H365" s="57"/>
      <c r="I365" s="59"/>
      <c r="J365" s="45" t="s">
        <v>1863</v>
      </c>
      <c r="K365" s="59"/>
      <c r="L365" s="45" t="s">
        <v>1901</v>
      </c>
      <c r="M365" s="59"/>
      <c r="N365" s="335">
        <v>0.12</v>
      </c>
    </row>
    <row r="366" spans="1:14">
      <c r="A366" s="33"/>
      <c r="B366" s="57"/>
      <c r="C366" s="59"/>
      <c r="D366" s="274"/>
      <c r="E366" s="274"/>
      <c r="F366" s="59"/>
      <c r="G366" s="59"/>
      <c r="H366" s="57"/>
      <c r="I366" s="59"/>
      <c r="J366" s="45" t="s">
        <v>1864</v>
      </c>
      <c r="K366" s="59"/>
      <c r="L366" s="45" t="s">
        <v>1902</v>
      </c>
      <c r="M366" s="59"/>
      <c r="N366" s="335">
        <v>0.69</v>
      </c>
    </row>
    <row r="367" spans="1:14">
      <c r="A367" s="33"/>
      <c r="B367" s="30" t="s">
        <v>1877</v>
      </c>
      <c r="C367" s="31"/>
      <c r="D367" s="275">
        <v>944</v>
      </c>
      <c r="E367" s="275"/>
      <c r="F367" s="31"/>
      <c r="G367" s="31"/>
      <c r="H367" s="30" t="s">
        <v>1869</v>
      </c>
      <c r="I367" s="31"/>
      <c r="J367" s="30" t="s">
        <v>1861</v>
      </c>
      <c r="K367" s="31"/>
      <c r="L367" s="30" t="s">
        <v>1874</v>
      </c>
      <c r="M367" s="31"/>
      <c r="N367" s="340">
        <v>0.02</v>
      </c>
    </row>
    <row r="368" spans="1:14">
      <c r="A368" s="33"/>
      <c r="B368" s="30"/>
      <c r="C368" s="31"/>
      <c r="D368" s="275"/>
      <c r="E368" s="275"/>
      <c r="F368" s="31"/>
      <c r="G368" s="31"/>
      <c r="H368" s="30"/>
      <c r="I368" s="31"/>
      <c r="J368" s="30"/>
      <c r="K368" s="31"/>
      <c r="L368" s="30"/>
      <c r="M368" s="31"/>
      <c r="N368" s="340"/>
    </row>
    <row r="369" spans="1:46">
      <c r="A369" s="33"/>
      <c r="B369" s="23" t="s">
        <v>1791</v>
      </c>
      <c r="C369" s="24"/>
      <c r="D369" s="59"/>
      <c r="E369" s="59"/>
      <c r="F369" s="59"/>
      <c r="G369" s="24"/>
      <c r="H369" s="24"/>
      <c r="I369" s="24"/>
      <c r="J369" s="24"/>
      <c r="K369" s="24"/>
      <c r="L369" s="24"/>
      <c r="M369" s="24"/>
      <c r="N369" s="24"/>
    </row>
    <row r="370" spans="1:46">
      <c r="A370" s="33"/>
      <c r="B370" s="30" t="s">
        <v>1792</v>
      </c>
      <c r="C370" s="31"/>
      <c r="D370" s="275">
        <v>69</v>
      </c>
      <c r="E370" s="275"/>
      <c r="F370" s="31"/>
      <c r="G370" s="31"/>
      <c r="H370" s="30" t="s">
        <v>1878</v>
      </c>
      <c r="I370" s="31"/>
      <c r="J370" s="28" t="s">
        <v>1879</v>
      </c>
      <c r="K370" s="31"/>
      <c r="L370" s="28" t="s">
        <v>1903</v>
      </c>
      <c r="M370" s="31"/>
      <c r="N370" s="336">
        <v>0.14000000000000001</v>
      </c>
    </row>
    <row r="371" spans="1:46">
      <c r="A371" s="33"/>
      <c r="B371" s="30"/>
      <c r="C371" s="31"/>
      <c r="D371" s="275"/>
      <c r="E371" s="275"/>
      <c r="F371" s="31"/>
      <c r="G371" s="31"/>
      <c r="H371" s="30"/>
      <c r="I371" s="31"/>
      <c r="J371" s="28" t="s">
        <v>1636</v>
      </c>
      <c r="K371" s="31"/>
      <c r="L371" s="28" t="s">
        <v>1904</v>
      </c>
      <c r="M371" s="31"/>
      <c r="N371" s="336">
        <v>0.11</v>
      </c>
    </row>
    <row r="372" spans="1:46">
      <c r="A372" s="33"/>
      <c r="B372" s="30"/>
      <c r="C372" s="31"/>
      <c r="D372" s="275"/>
      <c r="E372" s="275"/>
      <c r="F372" s="31"/>
      <c r="G372" s="31"/>
      <c r="H372" s="30"/>
      <c r="I372" s="31"/>
      <c r="J372" s="28" t="s">
        <v>1881</v>
      </c>
      <c r="K372" s="31"/>
      <c r="L372" s="28" t="s">
        <v>1905</v>
      </c>
      <c r="M372" s="31"/>
      <c r="N372" s="337">
        <v>89.32</v>
      </c>
    </row>
    <row r="373" spans="1:46">
      <c r="A373" s="33"/>
      <c r="B373" s="57" t="s">
        <v>1829</v>
      </c>
      <c r="C373" s="59"/>
      <c r="D373" s="274">
        <v>50</v>
      </c>
      <c r="E373" s="274"/>
      <c r="F373" s="59"/>
      <c r="G373" s="59"/>
      <c r="H373" s="57" t="s">
        <v>1878</v>
      </c>
      <c r="I373" s="59"/>
      <c r="J373" s="57" t="s">
        <v>1886</v>
      </c>
      <c r="K373" s="59"/>
      <c r="L373" s="57" t="s">
        <v>1906</v>
      </c>
      <c r="M373" s="59"/>
      <c r="N373" s="341">
        <v>0.04</v>
      </c>
    </row>
    <row r="374" spans="1:46">
      <c r="A374" s="33"/>
      <c r="B374" s="57"/>
      <c r="C374" s="59"/>
      <c r="D374" s="274"/>
      <c r="E374" s="274"/>
      <c r="F374" s="59"/>
      <c r="G374" s="59"/>
      <c r="H374" s="57"/>
      <c r="I374" s="59"/>
      <c r="J374" s="57"/>
      <c r="K374" s="59"/>
      <c r="L374" s="57"/>
      <c r="M374" s="59"/>
      <c r="N374" s="341"/>
    </row>
    <row r="375" spans="1:46" ht="24">
      <c r="A375" s="33"/>
      <c r="B375" s="295" t="s">
        <v>1888</v>
      </c>
      <c r="C375" s="31"/>
      <c r="D375" s="275">
        <v>199</v>
      </c>
      <c r="E375" s="275"/>
      <c r="F375" s="31"/>
      <c r="G375" s="31"/>
      <c r="H375" s="30" t="s">
        <v>1878</v>
      </c>
      <c r="I375" s="31"/>
      <c r="J375" s="28" t="s">
        <v>1889</v>
      </c>
      <c r="K375" s="31"/>
      <c r="L375" s="28" t="s">
        <v>1907</v>
      </c>
      <c r="M375" s="31"/>
      <c r="N375" s="342" t="s">
        <v>1021</v>
      </c>
    </row>
    <row r="376" spans="1:46">
      <c r="A376" s="33"/>
      <c r="B376" s="295"/>
      <c r="C376" s="31"/>
      <c r="D376" s="275"/>
      <c r="E376" s="275"/>
      <c r="F376" s="31"/>
      <c r="G376" s="31"/>
      <c r="H376" s="30"/>
      <c r="I376" s="31"/>
      <c r="J376" s="28" t="s">
        <v>1636</v>
      </c>
      <c r="K376" s="31"/>
      <c r="L376" s="28" t="s">
        <v>1873</v>
      </c>
      <c r="M376" s="31"/>
      <c r="N376" s="342"/>
    </row>
    <row r="377" spans="1:46">
      <c r="A377" s="33"/>
      <c r="B377" s="295"/>
      <c r="C377" s="31"/>
      <c r="D377" s="275"/>
      <c r="E377" s="275"/>
      <c r="F377" s="31"/>
      <c r="G377" s="31"/>
      <c r="H377" s="30"/>
      <c r="I377" s="31"/>
      <c r="J377" s="28" t="s">
        <v>1863</v>
      </c>
      <c r="K377" s="31"/>
      <c r="L377" s="28" t="s">
        <v>1908</v>
      </c>
      <c r="M377" s="31"/>
      <c r="N377" s="342"/>
    </row>
    <row r="378" spans="1:46">
      <c r="A378" s="33"/>
      <c r="B378" s="295"/>
      <c r="C378" s="31"/>
      <c r="D378" s="275"/>
      <c r="E378" s="275"/>
      <c r="F378" s="31"/>
      <c r="G378" s="31"/>
      <c r="H378" s="30"/>
      <c r="I378" s="31"/>
      <c r="J378" s="28" t="s">
        <v>1864</v>
      </c>
      <c r="K378" s="31"/>
      <c r="L378" s="28" t="s">
        <v>1873</v>
      </c>
      <c r="M378" s="31"/>
      <c r="N378" s="342"/>
    </row>
    <row r="379" spans="1:46">
      <c r="A379" s="33"/>
      <c r="B379" s="295"/>
      <c r="C379" s="31"/>
      <c r="D379" s="275"/>
      <c r="E379" s="275"/>
      <c r="F379" s="31"/>
      <c r="G379" s="31"/>
      <c r="H379" s="30"/>
      <c r="I379" s="31"/>
      <c r="J379" s="2"/>
      <c r="K379" s="31"/>
      <c r="L379" s="28" t="s">
        <v>1909</v>
      </c>
      <c r="M379" s="31"/>
      <c r="N379" s="342"/>
    </row>
    <row r="380" spans="1:46">
      <c r="A380" s="33"/>
      <c r="B380" s="46" t="s">
        <v>114</v>
      </c>
      <c r="C380" s="24"/>
      <c r="D380" s="59"/>
      <c r="E380" s="59"/>
      <c r="F380" s="59"/>
      <c r="G380" s="24"/>
      <c r="H380" s="24"/>
      <c r="I380" s="24"/>
      <c r="J380" s="24"/>
      <c r="K380" s="24"/>
      <c r="L380" s="24"/>
      <c r="M380" s="24"/>
      <c r="N380" s="24"/>
    </row>
    <row r="381" spans="1:46">
      <c r="A381" s="33"/>
      <c r="B381" s="26" t="s">
        <v>1795</v>
      </c>
      <c r="C381" s="21"/>
      <c r="D381" s="31"/>
      <c r="E381" s="31"/>
      <c r="F381" s="31"/>
      <c r="G381" s="21"/>
      <c r="H381" s="21"/>
      <c r="I381" s="21"/>
      <c r="J381" s="21"/>
      <c r="K381" s="21"/>
      <c r="L381" s="21"/>
      <c r="M381" s="21"/>
      <c r="N381" s="21"/>
    </row>
    <row r="382" spans="1:46">
      <c r="A382" s="33"/>
      <c r="B382" s="79" t="s">
        <v>1831</v>
      </c>
      <c r="C382" s="59"/>
      <c r="D382" s="57" t="s">
        <v>439</v>
      </c>
      <c r="E382" s="274">
        <v>38</v>
      </c>
      <c r="F382" s="59"/>
      <c r="G382" s="59"/>
      <c r="H382" s="79" t="s">
        <v>1878</v>
      </c>
      <c r="I382" s="59"/>
      <c r="J382" s="79" t="s">
        <v>1886</v>
      </c>
      <c r="K382" s="59"/>
      <c r="L382" s="57" t="s">
        <v>1906</v>
      </c>
      <c r="M382" s="59"/>
      <c r="N382" s="341">
        <v>0.04</v>
      </c>
    </row>
    <row r="383" spans="1:46">
      <c r="A383" s="33"/>
      <c r="B383" s="79"/>
      <c r="C383" s="59"/>
      <c r="D383" s="57"/>
      <c r="E383" s="274"/>
      <c r="F383" s="59"/>
      <c r="G383" s="59"/>
      <c r="H383" s="79"/>
      <c r="I383" s="59"/>
      <c r="J383" s="79"/>
      <c r="K383" s="59"/>
      <c r="L383" s="57"/>
      <c r="M383" s="59"/>
      <c r="N383" s="341"/>
    </row>
    <row r="384" spans="1:46">
      <c r="A384" s="33"/>
      <c r="B384" s="177" t="s">
        <v>501</v>
      </c>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c r="AC384" s="177"/>
      <c r="AD384" s="177"/>
      <c r="AE384" s="177"/>
      <c r="AF384" s="177"/>
      <c r="AG384" s="177"/>
      <c r="AH384" s="177"/>
      <c r="AI384" s="177"/>
      <c r="AJ384" s="177"/>
      <c r="AK384" s="177"/>
      <c r="AL384" s="177"/>
      <c r="AM384" s="177"/>
      <c r="AN384" s="177"/>
      <c r="AO384" s="177"/>
      <c r="AP384" s="177"/>
      <c r="AQ384" s="177"/>
      <c r="AR384" s="177"/>
      <c r="AS384" s="177"/>
      <c r="AT384" s="177"/>
    </row>
    <row r="385" spans="1:46">
      <c r="A385" s="33"/>
      <c r="B385" s="11"/>
      <c r="C385" s="11"/>
    </row>
    <row r="386" spans="1:46" ht="56.25">
      <c r="A386" s="33"/>
      <c r="B386" s="144" t="s">
        <v>502</v>
      </c>
      <c r="C386" s="145" t="s">
        <v>1910</v>
      </c>
    </row>
    <row r="387" spans="1:46">
      <c r="A387" s="33" t="s">
        <v>2379</v>
      </c>
      <c r="B387" s="35" t="s">
        <v>2380</v>
      </c>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c r="A388" s="33"/>
      <c r="B388" s="177" t="s">
        <v>1913</v>
      </c>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7"/>
      <c r="AL388" s="177"/>
      <c r="AM388" s="177"/>
      <c r="AN388" s="177"/>
      <c r="AO388" s="177"/>
      <c r="AP388" s="177"/>
      <c r="AQ388" s="177"/>
      <c r="AR388" s="177"/>
      <c r="AS388" s="177"/>
      <c r="AT388" s="177"/>
    </row>
    <row r="389" spans="1:46">
      <c r="A389" s="33"/>
      <c r="B389" s="29"/>
      <c r="C389" s="29"/>
      <c r="D389" s="29"/>
      <c r="E389" s="29"/>
      <c r="F389" s="29"/>
      <c r="G389" s="29"/>
      <c r="H389" s="29"/>
      <c r="I389" s="29"/>
      <c r="J389" s="29"/>
      <c r="K389" s="29"/>
      <c r="L389" s="29"/>
      <c r="M389" s="29"/>
      <c r="N389" s="29"/>
      <c r="O389" s="29"/>
      <c r="P389" s="29"/>
      <c r="Q389" s="29"/>
      <c r="R389" s="29"/>
    </row>
    <row r="390" spans="1:46">
      <c r="A390" s="33"/>
      <c r="B390" s="11"/>
      <c r="C390" s="11"/>
      <c r="D390" s="11"/>
      <c r="E390" s="11"/>
      <c r="F390" s="11"/>
      <c r="G390" s="11"/>
      <c r="H390" s="11"/>
      <c r="I390" s="11"/>
      <c r="J390" s="11"/>
      <c r="K390" s="11"/>
      <c r="L390" s="11"/>
      <c r="M390" s="11"/>
      <c r="N390" s="11"/>
      <c r="O390" s="11"/>
      <c r="P390" s="11"/>
      <c r="Q390" s="11"/>
      <c r="R390" s="11"/>
    </row>
    <row r="391" spans="1:46" ht="15.75" thickBot="1">
      <c r="A391" s="33"/>
      <c r="B391" s="40"/>
      <c r="C391" s="21"/>
      <c r="D391" s="55" t="s">
        <v>457</v>
      </c>
      <c r="E391" s="55"/>
      <c r="F391" s="55"/>
      <c r="G391" s="55"/>
      <c r="H391" s="55"/>
      <c r="I391" s="55"/>
      <c r="J391" s="55"/>
      <c r="K391" s="55"/>
      <c r="L391" s="55"/>
      <c r="M391" s="55"/>
      <c r="N391" s="55"/>
      <c r="O391" s="55"/>
      <c r="P391" s="55"/>
      <c r="Q391" s="55"/>
      <c r="R391" s="55"/>
    </row>
    <row r="392" spans="1:46" ht="15.75" thickBot="1">
      <c r="A392" s="33"/>
      <c r="B392" s="40" t="s">
        <v>126</v>
      </c>
      <c r="C392" s="21"/>
      <c r="D392" s="56" t="s">
        <v>1914</v>
      </c>
      <c r="E392" s="56"/>
      <c r="F392" s="56"/>
      <c r="G392" s="56"/>
      <c r="H392" s="56"/>
      <c r="I392" s="56"/>
      <c r="J392" s="56"/>
      <c r="K392" s="56"/>
      <c r="L392" s="56"/>
      <c r="M392" s="56"/>
      <c r="N392" s="56"/>
      <c r="O392" s="21"/>
      <c r="P392" s="115" t="s">
        <v>151</v>
      </c>
      <c r="Q392" s="115"/>
      <c r="R392" s="115"/>
    </row>
    <row r="393" spans="1:46" ht="15.75" thickBot="1">
      <c r="A393" s="33"/>
      <c r="B393" s="43" t="s">
        <v>437</v>
      </c>
      <c r="C393" s="21"/>
      <c r="D393" s="56" t="s">
        <v>1786</v>
      </c>
      <c r="E393" s="56"/>
      <c r="F393" s="56"/>
      <c r="G393" s="21"/>
      <c r="H393" s="56" t="s">
        <v>1673</v>
      </c>
      <c r="I393" s="56"/>
      <c r="J393" s="56"/>
      <c r="K393" s="21"/>
      <c r="L393" s="56" t="s">
        <v>1787</v>
      </c>
      <c r="M393" s="56"/>
      <c r="N393" s="56"/>
      <c r="O393" s="21"/>
      <c r="P393" s="55"/>
      <c r="Q393" s="55"/>
      <c r="R393" s="55"/>
    </row>
    <row r="394" spans="1:46">
      <c r="A394" s="33"/>
      <c r="B394" s="46" t="s">
        <v>1788</v>
      </c>
      <c r="C394" s="24"/>
      <c r="D394" s="64"/>
      <c r="E394" s="64"/>
      <c r="F394" s="64"/>
      <c r="G394" s="24"/>
      <c r="H394" s="64"/>
      <c r="I394" s="64"/>
      <c r="J394" s="64"/>
      <c r="K394" s="24"/>
      <c r="L394" s="64"/>
      <c r="M394" s="64"/>
      <c r="N394" s="64"/>
      <c r="O394" s="24"/>
      <c r="P394" s="64"/>
      <c r="Q394" s="64"/>
      <c r="R394" s="64"/>
    </row>
    <row r="395" spans="1:46">
      <c r="A395" s="33"/>
      <c r="B395" s="75" t="s">
        <v>1915</v>
      </c>
      <c r="C395" s="31"/>
      <c r="D395" s="331" t="s">
        <v>439</v>
      </c>
      <c r="E395" s="330">
        <v>0</v>
      </c>
      <c r="F395" s="31"/>
      <c r="G395" s="31"/>
      <c r="H395" s="331" t="s">
        <v>439</v>
      </c>
      <c r="I395" s="330">
        <v>0</v>
      </c>
      <c r="J395" s="31"/>
      <c r="K395" s="31"/>
      <c r="L395" s="331" t="s">
        <v>439</v>
      </c>
      <c r="M395" s="330">
        <v>121</v>
      </c>
      <c r="N395" s="31"/>
      <c r="O395" s="31"/>
      <c r="P395" s="331" t="s">
        <v>439</v>
      </c>
      <c r="Q395" s="330">
        <v>121</v>
      </c>
      <c r="R395" s="31"/>
    </row>
    <row r="396" spans="1:46">
      <c r="A396" s="33"/>
      <c r="B396" s="75"/>
      <c r="C396" s="31"/>
      <c r="D396" s="331"/>
      <c r="E396" s="330"/>
      <c r="F396" s="31"/>
      <c r="G396" s="31"/>
      <c r="H396" s="331"/>
      <c r="I396" s="330"/>
      <c r="J396" s="31"/>
      <c r="K396" s="31"/>
      <c r="L396" s="331"/>
      <c r="M396" s="330"/>
      <c r="N396" s="31"/>
      <c r="O396" s="31"/>
      <c r="P396" s="331"/>
      <c r="Q396" s="330"/>
      <c r="R396" s="31"/>
    </row>
    <row r="397" spans="1:46">
      <c r="A397" s="33"/>
      <c r="B397" s="79" t="s">
        <v>1916</v>
      </c>
      <c r="C397" s="59"/>
      <c r="D397" s="77">
        <v>0</v>
      </c>
      <c r="E397" s="77"/>
      <c r="F397" s="59"/>
      <c r="G397" s="59"/>
      <c r="H397" s="77">
        <v>34</v>
      </c>
      <c r="I397" s="77"/>
      <c r="J397" s="59"/>
      <c r="K397" s="59"/>
      <c r="L397" s="77">
        <v>0</v>
      </c>
      <c r="M397" s="77"/>
      <c r="N397" s="59"/>
      <c r="O397" s="59"/>
      <c r="P397" s="77">
        <v>34</v>
      </c>
      <c r="Q397" s="77"/>
      <c r="R397" s="59"/>
    </row>
    <row r="398" spans="1:46">
      <c r="A398" s="33"/>
      <c r="B398" s="79"/>
      <c r="C398" s="59"/>
      <c r="D398" s="77"/>
      <c r="E398" s="77"/>
      <c r="F398" s="59"/>
      <c r="G398" s="59"/>
      <c r="H398" s="77"/>
      <c r="I398" s="77"/>
      <c r="J398" s="59"/>
      <c r="K398" s="59"/>
      <c r="L398" s="77"/>
      <c r="M398" s="77"/>
      <c r="N398" s="59"/>
      <c r="O398" s="59"/>
      <c r="P398" s="77"/>
      <c r="Q398" s="77"/>
      <c r="R398" s="59"/>
    </row>
    <row r="399" spans="1:46">
      <c r="A399" s="33"/>
      <c r="B399" s="126" t="s">
        <v>1917</v>
      </c>
      <c r="C399" s="31"/>
      <c r="D399" s="330">
        <v>0</v>
      </c>
      <c r="E399" s="330"/>
      <c r="F399" s="31"/>
      <c r="G399" s="31"/>
      <c r="H399" s="330">
        <v>0</v>
      </c>
      <c r="I399" s="330"/>
      <c r="J399" s="31"/>
      <c r="K399" s="31"/>
      <c r="L399" s="330">
        <v>65</v>
      </c>
      <c r="M399" s="330"/>
      <c r="N399" s="31"/>
      <c r="O399" s="31"/>
      <c r="P399" s="330">
        <v>65</v>
      </c>
      <c r="Q399" s="330"/>
      <c r="R399" s="31"/>
    </row>
    <row r="400" spans="1:46" ht="15.75" thickBot="1">
      <c r="A400" s="33"/>
      <c r="B400" s="126"/>
      <c r="C400" s="31"/>
      <c r="D400" s="343"/>
      <c r="E400" s="343"/>
      <c r="F400" s="98"/>
      <c r="G400" s="31"/>
      <c r="H400" s="343"/>
      <c r="I400" s="343"/>
      <c r="J400" s="98"/>
      <c r="K400" s="31"/>
      <c r="L400" s="343"/>
      <c r="M400" s="343"/>
      <c r="N400" s="98"/>
      <c r="O400" s="31"/>
      <c r="P400" s="343"/>
      <c r="Q400" s="343"/>
      <c r="R400" s="98"/>
    </row>
    <row r="401" spans="1:18">
      <c r="A401" s="33"/>
      <c r="B401" s="119" t="s">
        <v>151</v>
      </c>
      <c r="C401" s="59"/>
      <c r="D401" s="60" t="s">
        <v>439</v>
      </c>
      <c r="E401" s="62">
        <v>0</v>
      </c>
      <c r="F401" s="64"/>
      <c r="G401" s="59"/>
      <c r="H401" s="60" t="s">
        <v>439</v>
      </c>
      <c r="I401" s="62">
        <v>34</v>
      </c>
      <c r="J401" s="64"/>
      <c r="K401" s="59"/>
      <c r="L401" s="60" t="s">
        <v>439</v>
      </c>
      <c r="M401" s="62">
        <v>186</v>
      </c>
      <c r="N401" s="64"/>
      <c r="O401" s="59"/>
      <c r="P401" s="60" t="s">
        <v>439</v>
      </c>
      <c r="Q401" s="62">
        <v>220</v>
      </c>
      <c r="R401" s="64"/>
    </row>
    <row r="402" spans="1:18" ht="15.75" thickBot="1">
      <c r="A402" s="33"/>
      <c r="B402" s="119"/>
      <c r="C402" s="59"/>
      <c r="D402" s="101"/>
      <c r="E402" s="147"/>
      <c r="F402" s="103"/>
      <c r="G402" s="59"/>
      <c r="H402" s="101"/>
      <c r="I402" s="147"/>
      <c r="J402" s="103"/>
      <c r="K402" s="59"/>
      <c r="L402" s="101"/>
      <c r="M402" s="147"/>
      <c r="N402" s="103"/>
      <c r="O402" s="59"/>
      <c r="P402" s="101"/>
      <c r="Q402" s="147"/>
      <c r="R402" s="103"/>
    </row>
    <row r="403" spans="1:18" ht="15.75" thickTop="1">
      <c r="A403" s="33"/>
      <c r="B403" s="29"/>
      <c r="C403" s="29"/>
      <c r="D403" s="29"/>
      <c r="E403" s="29"/>
      <c r="F403" s="29"/>
      <c r="G403" s="29"/>
      <c r="H403" s="29"/>
      <c r="I403" s="29"/>
      <c r="J403" s="29"/>
      <c r="K403" s="29"/>
      <c r="L403" s="29"/>
      <c r="M403" s="29"/>
      <c r="N403" s="29"/>
      <c r="O403" s="29"/>
      <c r="P403" s="29"/>
      <c r="Q403" s="29"/>
      <c r="R403" s="29"/>
    </row>
    <row r="404" spans="1:18">
      <c r="A404" s="33"/>
      <c r="B404" s="11"/>
      <c r="C404" s="11"/>
      <c r="D404" s="11"/>
      <c r="E404" s="11"/>
      <c r="F404" s="11"/>
      <c r="G404" s="11"/>
      <c r="H404" s="11"/>
      <c r="I404" s="11"/>
      <c r="J404" s="11"/>
      <c r="K404" s="11"/>
      <c r="L404" s="11"/>
      <c r="M404" s="11"/>
      <c r="N404" s="11"/>
      <c r="O404" s="11"/>
      <c r="P404" s="11"/>
      <c r="Q404" s="11"/>
      <c r="R404" s="11"/>
    </row>
    <row r="405" spans="1:18" ht="15.75" thickBot="1">
      <c r="A405" s="33"/>
      <c r="B405" s="40"/>
      <c r="C405" s="21"/>
      <c r="D405" s="55" t="s">
        <v>458</v>
      </c>
      <c r="E405" s="55"/>
      <c r="F405" s="55"/>
      <c r="G405" s="55"/>
      <c r="H405" s="55"/>
      <c r="I405" s="55"/>
      <c r="J405" s="55"/>
      <c r="K405" s="55"/>
      <c r="L405" s="55"/>
      <c r="M405" s="55"/>
      <c r="N405" s="55"/>
      <c r="O405" s="55"/>
      <c r="P405" s="55"/>
      <c r="Q405" s="55"/>
      <c r="R405" s="55"/>
    </row>
    <row r="406" spans="1:18" ht="15.75" thickBot="1">
      <c r="A406" s="33"/>
      <c r="B406" s="106" t="s">
        <v>126</v>
      </c>
      <c r="C406" s="21"/>
      <c r="D406" s="56" t="s">
        <v>1914</v>
      </c>
      <c r="E406" s="56"/>
      <c r="F406" s="56"/>
      <c r="G406" s="56"/>
      <c r="H406" s="56"/>
      <c r="I406" s="56"/>
      <c r="J406" s="56"/>
      <c r="K406" s="56"/>
      <c r="L406" s="56"/>
      <c r="M406" s="56"/>
      <c r="N406" s="56"/>
      <c r="O406" s="21"/>
      <c r="P406" s="115" t="s">
        <v>151</v>
      </c>
      <c r="Q406" s="115"/>
      <c r="R406" s="115"/>
    </row>
    <row r="407" spans="1:18" ht="15.75" thickBot="1">
      <c r="A407" s="33"/>
      <c r="B407" s="43" t="s">
        <v>437</v>
      </c>
      <c r="C407" s="21"/>
      <c r="D407" s="56" t="s">
        <v>1786</v>
      </c>
      <c r="E407" s="56"/>
      <c r="F407" s="56"/>
      <c r="G407" s="21"/>
      <c r="H407" s="56" t="s">
        <v>1673</v>
      </c>
      <c r="I407" s="56"/>
      <c r="J407" s="56"/>
      <c r="K407" s="21"/>
      <c r="L407" s="56" t="s">
        <v>1787</v>
      </c>
      <c r="M407" s="56"/>
      <c r="N407" s="56"/>
      <c r="O407" s="21"/>
      <c r="P407" s="55"/>
      <c r="Q407" s="55"/>
      <c r="R407" s="55"/>
    </row>
    <row r="408" spans="1:18">
      <c r="A408" s="33"/>
      <c r="B408" s="46" t="s">
        <v>1788</v>
      </c>
      <c r="C408" s="24"/>
      <c r="D408" s="64"/>
      <c r="E408" s="64"/>
      <c r="F408" s="64"/>
      <c r="G408" s="24"/>
      <c r="H408" s="64"/>
      <c r="I408" s="64"/>
      <c r="J408" s="64"/>
      <c r="K408" s="24"/>
      <c r="L408" s="64"/>
      <c r="M408" s="64"/>
      <c r="N408" s="64"/>
      <c r="O408" s="24"/>
      <c r="P408" s="64"/>
      <c r="Q408" s="64"/>
      <c r="R408" s="64"/>
    </row>
    <row r="409" spans="1:18">
      <c r="A409" s="33"/>
      <c r="B409" s="75" t="s">
        <v>1915</v>
      </c>
      <c r="C409" s="31"/>
      <c r="D409" s="75" t="s">
        <v>439</v>
      </c>
      <c r="E409" s="73">
        <v>0</v>
      </c>
      <c r="F409" s="31"/>
      <c r="G409" s="31"/>
      <c r="H409" s="75" t="s">
        <v>439</v>
      </c>
      <c r="I409" s="73">
        <v>0</v>
      </c>
      <c r="J409" s="31"/>
      <c r="K409" s="31"/>
      <c r="L409" s="75" t="s">
        <v>439</v>
      </c>
      <c r="M409" s="73">
        <v>84</v>
      </c>
      <c r="N409" s="31"/>
      <c r="O409" s="31"/>
      <c r="P409" s="75" t="s">
        <v>439</v>
      </c>
      <c r="Q409" s="73">
        <v>84</v>
      </c>
      <c r="R409" s="31"/>
    </row>
    <row r="410" spans="1:18">
      <c r="A410" s="33"/>
      <c r="B410" s="75"/>
      <c r="C410" s="31"/>
      <c r="D410" s="75"/>
      <c r="E410" s="73"/>
      <c r="F410" s="31"/>
      <c r="G410" s="31"/>
      <c r="H410" s="75"/>
      <c r="I410" s="73"/>
      <c r="J410" s="31"/>
      <c r="K410" s="31"/>
      <c r="L410" s="75"/>
      <c r="M410" s="73"/>
      <c r="N410" s="31"/>
      <c r="O410" s="31"/>
      <c r="P410" s="75"/>
      <c r="Q410" s="73"/>
      <c r="R410" s="31"/>
    </row>
    <row r="411" spans="1:18">
      <c r="A411" s="33"/>
      <c r="B411" s="79" t="s">
        <v>1916</v>
      </c>
      <c r="C411" s="59"/>
      <c r="D411" s="78">
        <v>0</v>
      </c>
      <c r="E411" s="78"/>
      <c r="F411" s="59"/>
      <c r="G411" s="59"/>
      <c r="H411" s="78">
        <v>145</v>
      </c>
      <c r="I411" s="78"/>
      <c r="J411" s="59"/>
      <c r="K411" s="59"/>
      <c r="L411" s="78">
        <v>0</v>
      </c>
      <c r="M411" s="78"/>
      <c r="N411" s="59"/>
      <c r="O411" s="59"/>
      <c r="P411" s="78">
        <v>145</v>
      </c>
      <c r="Q411" s="78"/>
      <c r="R411" s="59"/>
    </row>
    <row r="412" spans="1:18">
      <c r="A412" s="33"/>
      <c r="B412" s="79"/>
      <c r="C412" s="59"/>
      <c r="D412" s="78"/>
      <c r="E412" s="78"/>
      <c r="F412" s="59"/>
      <c r="G412" s="59"/>
      <c r="H412" s="78"/>
      <c r="I412" s="78"/>
      <c r="J412" s="59"/>
      <c r="K412" s="59"/>
      <c r="L412" s="78"/>
      <c r="M412" s="78"/>
      <c r="N412" s="59"/>
      <c r="O412" s="59"/>
      <c r="P412" s="78"/>
      <c r="Q412" s="78"/>
      <c r="R412" s="59"/>
    </row>
    <row r="413" spans="1:18">
      <c r="A413" s="33"/>
      <c r="B413" s="126" t="s">
        <v>1917</v>
      </c>
      <c r="C413" s="31"/>
      <c r="D413" s="73">
        <v>0</v>
      </c>
      <c r="E413" s="73"/>
      <c r="F413" s="31"/>
      <c r="G413" s="31"/>
      <c r="H413" s="73">
        <v>0</v>
      </c>
      <c r="I413" s="73"/>
      <c r="J413" s="31"/>
      <c r="K413" s="31"/>
      <c r="L413" s="73">
        <v>64</v>
      </c>
      <c r="M413" s="73"/>
      <c r="N413" s="31"/>
      <c r="O413" s="31"/>
      <c r="P413" s="73">
        <v>64</v>
      </c>
      <c r="Q413" s="73"/>
      <c r="R413" s="31"/>
    </row>
    <row r="414" spans="1:18" ht="15.75" thickBot="1">
      <c r="A414" s="33"/>
      <c r="B414" s="126"/>
      <c r="C414" s="31"/>
      <c r="D414" s="136"/>
      <c r="E414" s="136"/>
      <c r="F414" s="98"/>
      <c r="G414" s="31"/>
      <c r="H414" s="136"/>
      <c r="I414" s="136"/>
      <c r="J414" s="98"/>
      <c r="K414" s="31"/>
      <c r="L414" s="136"/>
      <c r="M414" s="136"/>
      <c r="N414" s="98"/>
      <c r="O414" s="31"/>
      <c r="P414" s="136"/>
      <c r="Q414" s="136"/>
      <c r="R414" s="98"/>
    </row>
    <row r="415" spans="1:18">
      <c r="A415" s="33"/>
      <c r="B415" s="119" t="s">
        <v>151</v>
      </c>
      <c r="C415" s="59"/>
      <c r="D415" s="66" t="s">
        <v>439</v>
      </c>
      <c r="E415" s="68">
        <v>0</v>
      </c>
      <c r="F415" s="64"/>
      <c r="G415" s="59"/>
      <c r="H415" s="66" t="s">
        <v>439</v>
      </c>
      <c r="I415" s="68">
        <v>145</v>
      </c>
      <c r="J415" s="64"/>
      <c r="K415" s="59"/>
      <c r="L415" s="66" t="s">
        <v>439</v>
      </c>
      <c r="M415" s="68">
        <v>148</v>
      </c>
      <c r="N415" s="64"/>
      <c r="O415" s="59"/>
      <c r="P415" s="66" t="s">
        <v>439</v>
      </c>
      <c r="Q415" s="68">
        <v>293</v>
      </c>
      <c r="R415" s="64"/>
    </row>
    <row r="416" spans="1:18" ht="15.75" thickBot="1">
      <c r="A416" s="33"/>
      <c r="B416" s="119"/>
      <c r="C416" s="59"/>
      <c r="D416" s="104"/>
      <c r="E416" s="148"/>
      <c r="F416" s="103"/>
      <c r="G416" s="59"/>
      <c r="H416" s="104"/>
      <c r="I416" s="148"/>
      <c r="J416" s="103"/>
      <c r="K416" s="59"/>
      <c r="L416" s="104"/>
      <c r="M416" s="148"/>
      <c r="N416" s="103"/>
      <c r="O416" s="59"/>
      <c r="P416" s="104"/>
      <c r="Q416" s="148"/>
      <c r="R416" s="103"/>
    </row>
    <row r="417" spans="1:46" ht="15.75" thickTop="1">
      <c r="A417" s="33"/>
      <c r="B417" s="177" t="s">
        <v>501</v>
      </c>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c r="AE417" s="177"/>
      <c r="AF417" s="177"/>
      <c r="AG417" s="177"/>
      <c r="AH417" s="177"/>
      <c r="AI417" s="177"/>
      <c r="AJ417" s="177"/>
      <c r="AK417" s="177"/>
      <c r="AL417" s="177"/>
      <c r="AM417" s="177"/>
      <c r="AN417" s="177"/>
      <c r="AO417" s="177"/>
      <c r="AP417" s="177"/>
      <c r="AQ417" s="177"/>
      <c r="AR417" s="177"/>
      <c r="AS417" s="177"/>
      <c r="AT417" s="177"/>
    </row>
    <row r="418" spans="1:46">
      <c r="A418" s="33"/>
      <c r="B418" s="11"/>
      <c r="C418" s="11"/>
    </row>
    <row r="419" spans="1:46" ht="78.75">
      <c r="A419" s="33"/>
      <c r="B419" s="144" t="s">
        <v>502</v>
      </c>
      <c r="C419" s="145" t="s">
        <v>1918</v>
      </c>
    </row>
    <row r="420" spans="1:46">
      <c r="A420" s="33" t="s">
        <v>2381</v>
      </c>
      <c r="B420" s="350" t="s">
        <v>1920</v>
      </c>
      <c r="C420" s="350"/>
      <c r="D420" s="350"/>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350"/>
      <c r="AE420" s="350"/>
      <c r="AF420" s="350"/>
      <c r="AG420" s="350"/>
      <c r="AH420" s="350"/>
      <c r="AI420" s="350"/>
      <c r="AJ420" s="350"/>
      <c r="AK420" s="350"/>
      <c r="AL420" s="350"/>
      <c r="AM420" s="350"/>
      <c r="AN420" s="350"/>
      <c r="AO420" s="350"/>
      <c r="AP420" s="350"/>
      <c r="AQ420" s="350"/>
      <c r="AR420" s="350"/>
      <c r="AS420" s="350"/>
      <c r="AT420" s="350"/>
    </row>
    <row r="421" spans="1:46">
      <c r="A421" s="33"/>
      <c r="B421" s="177" t="s">
        <v>1921</v>
      </c>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c r="AE421" s="177"/>
      <c r="AF421" s="177"/>
      <c r="AG421" s="177"/>
      <c r="AH421" s="177"/>
      <c r="AI421" s="177"/>
      <c r="AJ421" s="177"/>
      <c r="AK421" s="177"/>
      <c r="AL421" s="177"/>
      <c r="AM421" s="177"/>
      <c r="AN421" s="177"/>
      <c r="AO421" s="177"/>
      <c r="AP421" s="177"/>
      <c r="AQ421" s="177"/>
      <c r="AR421" s="177"/>
      <c r="AS421" s="177"/>
      <c r="AT421" s="177"/>
    </row>
    <row r="422" spans="1:46">
      <c r="A422" s="33"/>
      <c r="B422" s="29"/>
      <c r="C422" s="29"/>
      <c r="D422" s="29"/>
      <c r="E422" s="29"/>
      <c r="F422" s="29"/>
      <c r="G422" s="29"/>
      <c r="H422" s="29"/>
      <c r="I422" s="29"/>
      <c r="J422" s="29"/>
    </row>
    <row r="423" spans="1:46">
      <c r="A423" s="33"/>
      <c r="B423" s="11"/>
      <c r="C423" s="11"/>
      <c r="D423" s="11"/>
      <c r="E423" s="11"/>
      <c r="F423" s="11"/>
      <c r="G423" s="11"/>
      <c r="H423" s="11"/>
      <c r="I423" s="11"/>
      <c r="J423" s="11"/>
    </row>
    <row r="424" spans="1:46" ht="15.75" thickBot="1">
      <c r="A424" s="33"/>
      <c r="B424" s="21"/>
      <c r="C424" s="21"/>
      <c r="D424" s="55" t="s">
        <v>1922</v>
      </c>
      <c r="E424" s="55"/>
      <c r="F424" s="55"/>
      <c r="G424" s="55"/>
      <c r="H424" s="55"/>
      <c r="I424" s="55"/>
      <c r="J424" s="55"/>
    </row>
    <row r="425" spans="1:46" ht="15.75" thickBot="1">
      <c r="A425" s="33"/>
      <c r="B425" s="40"/>
      <c r="C425" s="21"/>
      <c r="D425" s="56" t="s">
        <v>436</v>
      </c>
      <c r="E425" s="56"/>
      <c r="F425" s="56"/>
      <c r="G425" s="56"/>
      <c r="H425" s="56"/>
      <c r="I425" s="56"/>
      <c r="J425" s="56"/>
    </row>
    <row r="426" spans="1:46" ht="15.75" thickBot="1">
      <c r="A426" s="33"/>
      <c r="B426" s="43" t="s">
        <v>437</v>
      </c>
      <c r="C426" s="21"/>
      <c r="D426" s="56">
        <v>2014</v>
      </c>
      <c r="E426" s="56"/>
      <c r="F426" s="56"/>
      <c r="G426" s="21"/>
      <c r="H426" s="56">
        <v>2013</v>
      </c>
      <c r="I426" s="56"/>
      <c r="J426" s="56"/>
    </row>
    <row r="427" spans="1:46">
      <c r="A427" s="33"/>
      <c r="B427" s="46" t="s">
        <v>1788</v>
      </c>
      <c r="C427" s="24"/>
      <c r="D427" s="64"/>
      <c r="E427" s="64"/>
      <c r="F427" s="64"/>
      <c r="G427" s="24"/>
      <c r="H427" s="64"/>
      <c r="I427" s="64"/>
      <c r="J427" s="64"/>
    </row>
    <row r="428" spans="1:46">
      <c r="A428" s="33"/>
      <c r="B428" s="26" t="s">
        <v>1915</v>
      </c>
      <c r="C428" s="21"/>
      <c r="D428" s="39" t="s">
        <v>439</v>
      </c>
      <c r="E428" s="53" t="s">
        <v>542</v>
      </c>
      <c r="F428" s="39" t="s">
        <v>441</v>
      </c>
      <c r="G428" s="21"/>
      <c r="H428" s="26" t="s">
        <v>439</v>
      </c>
      <c r="I428" s="54" t="s">
        <v>1842</v>
      </c>
      <c r="J428" s="26" t="s">
        <v>441</v>
      </c>
    </row>
    <row r="429" spans="1:46">
      <c r="A429" s="33"/>
      <c r="B429" s="79" t="s">
        <v>1916</v>
      </c>
      <c r="C429" s="59"/>
      <c r="D429" s="77">
        <v>0</v>
      </c>
      <c r="E429" s="77"/>
      <c r="F429" s="59"/>
      <c r="G429" s="59"/>
      <c r="H429" s="78" t="s">
        <v>472</v>
      </c>
      <c r="I429" s="78"/>
      <c r="J429" s="79" t="s">
        <v>441</v>
      </c>
    </row>
    <row r="430" spans="1:46">
      <c r="A430" s="33"/>
      <c r="B430" s="79"/>
      <c r="C430" s="59"/>
      <c r="D430" s="77"/>
      <c r="E430" s="77"/>
      <c r="F430" s="59"/>
      <c r="G430" s="59"/>
      <c r="H430" s="78"/>
      <c r="I430" s="78"/>
      <c r="J430" s="79"/>
    </row>
    <row r="431" spans="1:46" ht="15.75" thickBot="1">
      <c r="A431" s="33"/>
      <c r="B431" s="26" t="s">
        <v>1917</v>
      </c>
      <c r="C431" s="21"/>
      <c r="D431" s="123" t="s">
        <v>1079</v>
      </c>
      <c r="E431" s="123"/>
      <c r="F431" s="20" t="s">
        <v>441</v>
      </c>
      <c r="G431" s="21"/>
      <c r="H431" s="136" t="s">
        <v>1303</v>
      </c>
      <c r="I431" s="136"/>
      <c r="J431" s="315" t="s">
        <v>441</v>
      </c>
    </row>
    <row r="432" spans="1:46" ht="15.75" thickBot="1">
      <c r="A432" s="33"/>
      <c r="B432" s="46" t="s">
        <v>151</v>
      </c>
      <c r="C432" s="24"/>
      <c r="D432" s="344" t="s">
        <v>439</v>
      </c>
      <c r="E432" s="345" t="s">
        <v>498</v>
      </c>
      <c r="F432" s="344" t="s">
        <v>441</v>
      </c>
      <c r="G432" s="24"/>
      <c r="H432" s="346" t="s">
        <v>439</v>
      </c>
      <c r="I432" s="347" t="s">
        <v>626</v>
      </c>
      <c r="J432" s="346" t="s">
        <v>441</v>
      </c>
    </row>
    <row r="433" spans="1:46" ht="15.75" thickTop="1">
      <c r="A433" s="33"/>
      <c r="B433" s="177" t="s">
        <v>501</v>
      </c>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c r="AE433" s="177"/>
      <c r="AF433" s="177"/>
      <c r="AG433" s="177"/>
      <c r="AH433" s="177"/>
      <c r="AI433" s="177"/>
      <c r="AJ433" s="177"/>
      <c r="AK433" s="177"/>
      <c r="AL433" s="177"/>
      <c r="AM433" s="177"/>
      <c r="AN433" s="177"/>
      <c r="AO433" s="177"/>
      <c r="AP433" s="177"/>
      <c r="AQ433" s="177"/>
      <c r="AR433" s="177"/>
      <c r="AS433" s="177"/>
      <c r="AT433" s="177"/>
    </row>
    <row r="434" spans="1:46">
      <c r="A434" s="33"/>
      <c r="B434" s="11"/>
      <c r="C434" s="11"/>
    </row>
    <row r="435" spans="1:46" ht="33.75">
      <c r="A435" s="33"/>
      <c r="B435" s="144" t="s">
        <v>502</v>
      </c>
      <c r="C435" s="200" t="s">
        <v>1923</v>
      </c>
    </row>
    <row r="436" spans="1:46">
      <c r="A436" s="33" t="s">
        <v>2382</v>
      </c>
      <c r="B436" s="35" t="s">
        <v>1925</v>
      </c>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c r="A437" s="33"/>
      <c r="B437" s="177" t="s">
        <v>1926</v>
      </c>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c r="AC437" s="177"/>
      <c r="AD437" s="177"/>
      <c r="AE437" s="177"/>
      <c r="AF437" s="177"/>
      <c r="AG437" s="177"/>
      <c r="AH437" s="177"/>
      <c r="AI437" s="177"/>
      <c r="AJ437" s="177"/>
      <c r="AK437" s="177"/>
      <c r="AL437" s="177"/>
      <c r="AM437" s="177"/>
      <c r="AN437" s="177"/>
      <c r="AO437" s="177"/>
      <c r="AP437" s="177"/>
      <c r="AQ437" s="177"/>
      <c r="AR437" s="177"/>
      <c r="AS437" s="177"/>
      <c r="AT437" s="177"/>
    </row>
    <row r="438" spans="1:46">
      <c r="A438" s="33"/>
      <c r="B438" s="29"/>
      <c r="C438" s="29"/>
      <c r="D438" s="29"/>
      <c r="E438" s="29"/>
      <c r="F438" s="29"/>
      <c r="G438" s="29"/>
      <c r="H438" s="29"/>
      <c r="I438" s="29"/>
      <c r="J438" s="29"/>
      <c r="K438" s="29"/>
      <c r="L438" s="29"/>
      <c r="M438" s="29"/>
      <c r="N438" s="29"/>
      <c r="O438" s="29"/>
      <c r="P438" s="29"/>
      <c r="Q438" s="29"/>
      <c r="R438" s="29"/>
      <c r="S438" s="29"/>
      <c r="T438" s="29"/>
      <c r="U438" s="29"/>
      <c r="V438" s="29"/>
    </row>
    <row r="439" spans="1:46">
      <c r="A439" s="33"/>
      <c r="B439" s="11"/>
      <c r="C439" s="11"/>
      <c r="D439" s="11"/>
      <c r="E439" s="11"/>
      <c r="F439" s="11"/>
      <c r="G439" s="11"/>
      <c r="H439" s="11"/>
      <c r="I439" s="11"/>
      <c r="J439" s="11"/>
      <c r="K439" s="11"/>
      <c r="L439" s="11"/>
      <c r="M439" s="11"/>
      <c r="N439" s="11"/>
      <c r="O439" s="11"/>
      <c r="P439" s="11"/>
      <c r="Q439" s="11"/>
      <c r="R439" s="11"/>
      <c r="S439" s="11"/>
      <c r="T439" s="11"/>
      <c r="U439" s="11"/>
      <c r="V439" s="11"/>
    </row>
    <row r="440" spans="1:46" ht="15.75" thickBot="1">
      <c r="A440" s="33"/>
      <c r="B440" s="181"/>
      <c r="C440" s="21"/>
      <c r="D440" s="187" t="s">
        <v>457</v>
      </c>
      <c r="E440" s="187"/>
      <c r="F440" s="187"/>
      <c r="G440" s="187"/>
      <c r="H440" s="187"/>
      <c r="I440" s="187"/>
      <c r="J440" s="187"/>
      <c r="K440" s="21"/>
      <c r="L440" s="187" t="s">
        <v>1914</v>
      </c>
      <c r="M440" s="187"/>
      <c r="N440" s="187"/>
      <c r="O440" s="187"/>
      <c r="P440" s="187"/>
      <c r="Q440" s="187"/>
      <c r="R440" s="187"/>
      <c r="S440" s="187"/>
      <c r="T440" s="187"/>
      <c r="U440" s="187"/>
      <c r="V440" s="187"/>
    </row>
    <row r="441" spans="1:46">
      <c r="A441" s="33"/>
      <c r="B441" s="188" t="s">
        <v>437</v>
      </c>
      <c r="C441" s="31"/>
      <c r="D441" s="191" t="s">
        <v>985</v>
      </c>
      <c r="E441" s="191"/>
      <c r="F441" s="191"/>
      <c r="G441" s="72"/>
      <c r="H441" s="191" t="s">
        <v>1927</v>
      </c>
      <c r="I441" s="191"/>
      <c r="J441" s="191"/>
      <c r="K441" s="31"/>
      <c r="L441" s="191" t="s">
        <v>1786</v>
      </c>
      <c r="M441" s="191"/>
      <c r="N441" s="191"/>
      <c r="O441" s="72"/>
      <c r="P441" s="191" t="s">
        <v>1673</v>
      </c>
      <c r="Q441" s="191"/>
      <c r="R441" s="191"/>
      <c r="S441" s="72"/>
      <c r="T441" s="191" t="s">
        <v>1787</v>
      </c>
      <c r="U441" s="191"/>
      <c r="V441" s="191"/>
    </row>
    <row r="442" spans="1:46" ht="15.75" thickBot="1">
      <c r="A442" s="33"/>
      <c r="B442" s="189"/>
      <c r="C442" s="31"/>
      <c r="D442" s="187" t="s">
        <v>705</v>
      </c>
      <c r="E442" s="187"/>
      <c r="F442" s="187"/>
      <c r="G442" s="31"/>
      <c r="H442" s="187" t="s">
        <v>535</v>
      </c>
      <c r="I442" s="187"/>
      <c r="J442" s="187"/>
      <c r="K442" s="31"/>
      <c r="L442" s="187"/>
      <c r="M442" s="187"/>
      <c r="N442" s="187"/>
      <c r="O442" s="31"/>
      <c r="P442" s="187"/>
      <c r="Q442" s="187"/>
      <c r="R442" s="187"/>
      <c r="S442" s="31"/>
      <c r="T442" s="187"/>
      <c r="U442" s="187"/>
      <c r="V442" s="187"/>
    </row>
    <row r="443" spans="1:46">
      <c r="A443" s="33"/>
      <c r="B443" s="46" t="s">
        <v>1928</v>
      </c>
      <c r="C443" s="24"/>
      <c r="D443" s="64"/>
      <c r="E443" s="64"/>
      <c r="F443" s="64"/>
      <c r="G443" s="24"/>
      <c r="H443" s="64"/>
      <c r="I443" s="64"/>
      <c r="J443" s="64"/>
      <c r="K443" s="24"/>
      <c r="L443" s="64"/>
      <c r="M443" s="64"/>
      <c r="N443" s="64"/>
      <c r="O443" s="24"/>
      <c r="P443" s="64"/>
      <c r="Q443" s="64"/>
      <c r="R443" s="64"/>
      <c r="S443" s="24"/>
      <c r="T443" s="64"/>
      <c r="U443" s="64"/>
      <c r="V443" s="64"/>
    </row>
    <row r="444" spans="1:46">
      <c r="A444" s="33"/>
      <c r="B444" s="348" t="s">
        <v>1929</v>
      </c>
      <c r="C444" s="31"/>
      <c r="D444" s="225" t="s">
        <v>439</v>
      </c>
      <c r="E444" s="223">
        <v>7242</v>
      </c>
      <c r="F444" s="31"/>
      <c r="G444" s="31"/>
      <c r="H444" s="225" t="s">
        <v>439</v>
      </c>
      <c r="I444" s="223">
        <v>7242</v>
      </c>
      <c r="J444" s="31"/>
      <c r="K444" s="31"/>
      <c r="L444" s="225" t="s">
        <v>439</v>
      </c>
      <c r="M444" s="223">
        <v>7242</v>
      </c>
      <c r="N444" s="31"/>
      <c r="O444" s="31"/>
      <c r="P444" s="225" t="s">
        <v>439</v>
      </c>
      <c r="Q444" s="224">
        <v>0</v>
      </c>
      <c r="R444" s="31"/>
      <c r="S444" s="31"/>
      <c r="T444" s="225" t="s">
        <v>439</v>
      </c>
      <c r="U444" s="224">
        <v>0</v>
      </c>
      <c r="V444" s="31"/>
    </row>
    <row r="445" spans="1:46">
      <c r="A445" s="33"/>
      <c r="B445" s="348"/>
      <c r="C445" s="31"/>
      <c r="D445" s="225"/>
      <c r="E445" s="223"/>
      <c r="F445" s="31"/>
      <c r="G445" s="31"/>
      <c r="H445" s="225"/>
      <c r="I445" s="223"/>
      <c r="J445" s="31"/>
      <c r="K445" s="31"/>
      <c r="L445" s="225"/>
      <c r="M445" s="223"/>
      <c r="N445" s="31"/>
      <c r="O445" s="31"/>
      <c r="P445" s="225"/>
      <c r="Q445" s="224"/>
      <c r="R445" s="31"/>
      <c r="S445" s="31"/>
      <c r="T445" s="225"/>
      <c r="U445" s="224"/>
      <c r="V445" s="31"/>
    </row>
    <row r="446" spans="1:46">
      <c r="A446" s="33"/>
      <c r="B446" s="349" t="s">
        <v>101</v>
      </c>
      <c r="C446" s="59"/>
      <c r="D446" s="226">
        <v>234</v>
      </c>
      <c r="E446" s="226"/>
      <c r="F446" s="59"/>
      <c r="G446" s="59"/>
      <c r="H446" s="226">
        <v>234</v>
      </c>
      <c r="I446" s="226"/>
      <c r="J446" s="59"/>
      <c r="K446" s="59"/>
      <c r="L446" s="226">
        <v>234</v>
      </c>
      <c r="M446" s="226"/>
      <c r="N446" s="59"/>
      <c r="O446" s="59"/>
      <c r="P446" s="226">
        <v>0</v>
      </c>
      <c r="Q446" s="226"/>
      <c r="R446" s="59"/>
      <c r="S446" s="59"/>
      <c r="T446" s="226">
        <v>0</v>
      </c>
      <c r="U446" s="226"/>
      <c r="V446" s="59"/>
    </row>
    <row r="447" spans="1:46">
      <c r="A447" s="33"/>
      <c r="B447" s="349"/>
      <c r="C447" s="59"/>
      <c r="D447" s="226"/>
      <c r="E447" s="226"/>
      <c r="F447" s="59"/>
      <c r="G447" s="59"/>
      <c r="H447" s="226"/>
      <c r="I447" s="226"/>
      <c r="J447" s="59"/>
      <c r="K447" s="59"/>
      <c r="L447" s="226"/>
      <c r="M447" s="226"/>
      <c r="N447" s="59"/>
      <c r="O447" s="59"/>
      <c r="P447" s="226"/>
      <c r="Q447" s="226"/>
      <c r="R447" s="59"/>
      <c r="S447" s="59"/>
      <c r="T447" s="226"/>
      <c r="U447" s="226"/>
      <c r="V447" s="59"/>
    </row>
    <row r="448" spans="1:46">
      <c r="A448" s="33"/>
      <c r="B448" s="348" t="s">
        <v>1930</v>
      </c>
      <c r="C448" s="31"/>
      <c r="D448" s="223">
        <v>39508</v>
      </c>
      <c r="E448" s="223"/>
      <c r="F448" s="31"/>
      <c r="G448" s="31"/>
      <c r="H448" s="223">
        <v>39508</v>
      </c>
      <c r="I448" s="223"/>
      <c r="J448" s="31"/>
      <c r="K448" s="31"/>
      <c r="L448" s="223">
        <v>4228</v>
      </c>
      <c r="M448" s="223"/>
      <c r="N448" s="31"/>
      <c r="O448" s="31"/>
      <c r="P448" s="223">
        <v>34075</v>
      </c>
      <c r="Q448" s="223"/>
      <c r="R448" s="31"/>
      <c r="S448" s="31"/>
      <c r="T448" s="223">
        <v>1205</v>
      </c>
      <c r="U448" s="223"/>
      <c r="V448" s="31"/>
    </row>
    <row r="449" spans="1:22">
      <c r="A449" s="33"/>
      <c r="B449" s="348"/>
      <c r="C449" s="31"/>
      <c r="D449" s="223"/>
      <c r="E449" s="223"/>
      <c r="F449" s="31"/>
      <c r="G449" s="31"/>
      <c r="H449" s="223"/>
      <c r="I449" s="223"/>
      <c r="J449" s="31"/>
      <c r="K449" s="31"/>
      <c r="L449" s="223"/>
      <c r="M449" s="223"/>
      <c r="N449" s="31"/>
      <c r="O449" s="31"/>
      <c r="P449" s="223"/>
      <c r="Q449" s="223"/>
      <c r="R449" s="31"/>
      <c r="S449" s="31"/>
      <c r="T449" s="223"/>
      <c r="U449" s="223"/>
      <c r="V449" s="31"/>
    </row>
    <row r="450" spans="1:22">
      <c r="A450" s="33"/>
      <c r="B450" s="349" t="s">
        <v>1931</v>
      </c>
      <c r="C450" s="59"/>
      <c r="D450" s="241">
        <v>22500</v>
      </c>
      <c r="E450" s="241"/>
      <c r="F450" s="59"/>
      <c r="G450" s="59"/>
      <c r="H450" s="241">
        <v>23634</v>
      </c>
      <c r="I450" s="241"/>
      <c r="J450" s="59"/>
      <c r="K450" s="59"/>
      <c r="L450" s="226">
        <v>0</v>
      </c>
      <c r="M450" s="226"/>
      <c r="N450" s="59"/>
      <c r="O450" s="59"/>
      <c r="P450" s="241">
        <v>23503</v>
      </c>
      <c r="Q450" s="241"/>
      <c r="R450" s="59"/>
      <c r="S450" s="59"/>
      <c r="T450" s="226">
        <v>131</v>
      </c>
      <c r="U450" s="226"/>
      <c r="V450" s="59"/>
    </row>
    <row r="451" spans="1:22">
      <c r="A451" s="33"/>
      <c r="B451" s="349"/>
      <c r="C451" s="59"/>
      <c r="D451" s="241"/>
      <c r="E451" s="241"/>
      <c r="F451" s="59"/>
      <c r="G451" s="59"/>
      <c r="H451" s="241"/>
      <c r="I451" s="241"/>
      <c r="J451" s="59"/>
      <c r="K451" s="59"/>
      <c r="L451" s="226"/>
      <c r="M451" s="226"/>
      <c r="N451" s="59"/>
      <c r="O451" s="59"/>
      <c r="P451" s="241"/>
      <c r="Q451" s="241"/>
      <c r="R451" s="59"/>
      <c r="S451" s="59"/>
      <c r="T451" s="226"/>
      <c r="U451" s="226"/>
      <c r="V451" s="59"/>
    </row>
    <row r="452" spans="1:22">
      <c r="A452" s="33"/>
      <c r="B452" s="348" t="s">
        <v>107</v>
      </c>
      <c r="C452" s="31"/>
      <c r="D452" s="223">
        <v>203933</v>
      </c>
      <c r="E452" s="223"/>
      <c r="F452" s="31"/>
      <c r="G452" s="31"/>
      <c r="H452" s="223">
        <v>207104</v>
      </c>
      <c r="I452" s="223"/>
      <c r="J452" s="31"/>
      <c r="K452" s="31"/>
      <c r="L452" s="224">
        <v>0</v>
      </c>
      <c r="M452" s="224"/>
      <c r="N452" s="31"/>
      <c r="O452" s="31"/>
      <c r="P452" s="224">
        <v>0</v>
      </c>
      <c r="Q452" s="224"/>
      <c r="R452" s="31"/>
      <c r="S452" s="31"/>
      <c r="T452" s="223">
        <v>207104</v>
      </c>
      <c r="U452" s="223"/>
      <c r="V452" s="31"/>
    </row>
    <row r="453" spans="1:22">
      <c r="A453" s="33"/>
      <c r="B453" s="348"/>
      <c r="C453" s="31"/>
      <c r="D453" s="223"/>
      <c r="E453" s="223"/>
      <c r="F453" s="31"/>
      <c r="G453" s="31"/>
      <c r="H453" s="223"/>
      <c r="I453" s="223"/>
      <c r="J453" s="31"/>
      <c r="K453" s="31"/>
      <c r="L453" s="224"/>
      <c r="M453" s="224"/>
      <c r="N453" s="31"/>
      <c r="O453" s="31"/>
      <c r="P453" s="224"/>
      <c r="Q453" s="224"/>
      <c r="R453" s="31"/>
      <c r="S453" s="31"/>
      <c r="T453" s="223"/>
      <c r="U453" s="223"/>
      <c r="V453" s="31"/>
    </row>
    <row r="454" spans="1:22">
      <c r="A454" s="33"/>
      <c r="B454" s="349" t="s">
        <v>1916</v>
      </c>
      <c r="C454" s="59"/>
      <c r="D454" s="226">
        <v>626</v>
      </c>
      <c r="E454" s="226"/>
      <c r="F454" s="59"/>
      <c r="G454" s="59"/>
      <c r="H454" s="226">
        <v>650</v>
      </c>
      <c r="I454" s="226"/>
      <c r="J454" s="59"/>
      <c r="K454" s="59"/>
      <c r="L454" s="226">
        <v>0</v>
      </c>
      <c r="M454" s="226"/>
      <c r="N454" s="59"/>
      <c r="O454" s="59"/>
      <c r="P454" s="226">
        <v>650</v>
      </c>
      <c r="Q454" s="226"/>
      <c r="R454" s="59"/>
      <c r="S454" s="59"/>
      <c r="T454" s="226">
        <v>0</v>
      </c>
      <c r="U454" s="226"/>
      <c r="V454" s="59"/>
    </row>
    <row r="455" spans="1:22">
      <c r="A455" s="33"/>
      <c r="B455" s="349"/>
      <c r="C455" s="59"/>
      <c r="D455" s="226"/>
      <c r="E455" s="226"/>
      <c r="F455" s="59"/>
      <c r="G455" s="59"/>
      <c r="H455" s="226"/>
      <c r="I455" s="226"/>
      <c r="J455" s="59"/>
      <c r="K455" s="59"/>
      <c r="L455" s="226"/>
      <c r="M455" s="226"/>
      <c r="N455" s="59"/>
      <c r="O455" s="59"/>
      <c r="P455" s="226"/>
      <c r="Q455" s="226"/>
      <c r="R455" s="59"/>
      <c r="S455" s="59"/>
      <c r="T455" s="226"/>
      <c r="U455" s="226"/>
      <c r="V455" s="59"/>
    </row>
    <row r="456" spans="1:22">
      <c r="A456" s="33"/>
      <c r="B456" s="348" t="s">
        <v>110</v>
      </c>
      <c r="C456" s="31"/>
      <c r="D456" s="223">
        <v>1435</v>
      </c>
      <c r="E456" s="223"/>
      <c r="F456" s="31"/>
      <c r="G456" s="31"/>
      <c r="H456" s="223">
        <v>1435</v>
      </c>
      <c r="I456" s="223"/>
      <c r="J456" s="31"/>
      <c r="K456" s="31"/>
      <c r="L456" s="224">
        <v>0</v>
      </c>
      <c r="M456" s="224"/>
      <c r="N456" s="31"/>
      <c r="O456" s="31"/>
      <c r="P456" s="223">
        <v>1435</v>
      </c>
      <c r="Q456" s="223"/>
      <c r="R456" s="31"/>
      <c r="S456" s="31"/>
      <c r="T456" s="224">
        <v>0</v>
      </c>
      <c r="U456" s="224"/>
      <c r="V456" s="31"/>
    </row>
    <row r="457" spans="1:22">
      <c r="A457" s="33"/>
      <c r="B457" s="348"/>
      <c r="C457" s="31"/>
      <c r="D457" s="223"/>
      <c r="E457" s="223"/>
      <c r="F457" s="31"/>
      <c r="G457" s="31"/>
      <c r="H457" s="223"/>
      <c r="I457" s="223"/>
      <c r="J457" s="31"/>
      <c r="K457" s="31"/>
      <c r="L457" s="224"/>
      <c r="M457" s="224"/>
      <c r="N457" s="31"/>
      <c r="O457" s="31"/>
      <c r="P457" s="223"/>
      <c r="Q457" s="223"/>
      <c r="R457" s="31"/>
      <c r="S457" s="31"/>
      <c r="T457" s="224"/>
      <c r="U457" s="224"/>
      <c r="V457" s="31"/>
    </row>
    <row r="458" spans="1:22">
      <c r="A458" s="33"/>
      <c r="B458" s="349" t="s">
        <v>1829</v>
      </c>
      <c r="C458" s="59"/>
      <c r="D458" s="241">
        <v>1096</v>
      </c>
      <c r="E458" s="241"/>
      <c r="F458" s="59"/>
      <c r="G458" s="59"/>
      <c r="H458" s="241">
        <v>1096</v>
      </c>
      <c r="I458" s="241"/>
      <c r="J458" s="59"/>
      <c r="K458" s="59"/>
      <c r="L458" s="226">
        <v>4</v>
      </c>
      <c r="M458" s="226"/>
      <c r="N458" s="59"/>
      <c r="O458" s="59"/>
      <c r="P458" s="241">
        <v>1026</v>
      </c>
      <c r="Q458" s="241"/>
      <c r="R458" s="59"/>
      <c r="S458" s="59"/>
      <c r="T458" s="226">
        <v>66</v>
      </c>
      <c r="U458" s="226"/>
      <c r="V458" s="59"/>
    </row>
    <row r="459" spans="1:22">
      <c r="A459" s="33"/>
      <c r="B459" s="349"/>
      <c r="C459" s="59"/>
      <c r="D459" s="241"/>
      <c r="E459" s="241"/>
      <c r="F459" s="59"/>
      <c r="G459" s="59"/>
      <c r="H459" s="241"/>
      <c r="I459" s="241"/>
      <c r="J459" s="59"/>
      <c r="K459" s="59"/>
      <c r="L459" s="226"/>
      <c r="M459" s="226"/>
      <c r="N459" s="59"/>
      <c r="O459" s="59"/>
      <c r="P459" s="241"/>
      <c r="Q459" s="241"/>
      <c r="R459" s="59"/>
      <c r="S459" s="59"/>
      <c r="T459" s="226"/>
      <c r="U459" s="226"/>
      <c r="V459" s="59"/>
    </row>
    <row r="460" spans="1:22">
      <c r="A460" s="33"/>
      <c r="B460" s="348" t="s">
        <v>1794</v>
      </c>
      <c r="C460" s="31"/>
      <c r="D460" s="224">
        <v>221</v>
      </c>
      <c r="E460" s="224"/>
      <c r="F460" s="31"/>
      <c r="G460" s="31"/>
      <c r="H460" s="224">
        <v>221</v>
      </c>
      <c r="I460" s="224"/>
      <c r="J460" s="31"/>
      <c r="K460" s="31"/>
      <c r="L460" s="224">
        <v>0</v>
      </c>
      <c r="M460" s="224"/>
      <c r="N460" s="31"/>
      <c r="O460" s="31"/>
      <c r="P460" s="224">
        <v>0</v>
      </c>
      <c r="Q460" s="224"/>
      <c r="R460" s="31"/>
      <c r="S460" s="31"/>
      <c r="T460" s="224">
        <v>221</v>
      </c>
      <c r="U460" s="224"/>
      <c r="V460" s="31"/>
    </row>
    <row r="461" spans="1:22">
      <c r="A461" s="33"/>
      <c r="B461" s="348"/>
      <c r="C461" s="31"/>
      <c r="D461" s="224"/>
      <c r="E461" s="224"/>
      <c r="F461" s="31"/>
      <c r="G461" s="31"/>
      <c r="H461" s="224"/>
      <c r="I461" s="224"/>
      <c r="J461" s="31"/>
      <c r="K461" s="31"/>
      <c r="L461" s="224"/>
      <c r="M461" s="224"/>
      <c r="N461" s="31"/>
      <c r="O461" s="31"/>
      <c r="P461" s="224"/>
      <c r="Q461" s="224"/>
      <c r="R461" s="31"/>
      <c r="S461" s="31"/>
      <c r="T461" s="224"/>
      <c r="U461" s="224"/>
      <c r="V461" s="31"/>
    </row>
    <row r="462" spans="1:22">
      <c r="A462" s="33"/>
      <c r="B462" s="227" t="s">
        <v>1932</v>
      </c>
      <c r="C462" s="59"/>
      <c r="D462" s="240"/>
      <c r="E462" s="240"/>
      <c r="F462" s="59"/>
      <c r="G462" s="59"/>
      <c r="H462" s="240"/>
      <c r="I462" s="240"/>
      <c r="J462" s="59"/>
      <c r="K462" s="59"/>
      <c r="L462" s="240"/>
      <c r="M462" s="240"/>
      <c r="N462" s="59"/>
      <c r="O462" s="59"/>
      <c r="P462" s="240"/>
      <c r="Q462" s="240"/>
      <c r="R462" s="59"/>
      <c r="S462" s="59"/>
      <c r="T462" s="240"/>
      <c r="U462" s="240"/>
      <c r="V462" s="59"/>
    </row>
    <row r="463" spans="1:22">
      <c r="A463" s="33"/>
      <c r="B463" s="227"/>
      <c r="C463" s="59"/>
      <c r="D463" s="240"/>
      <c r="E463" s="240"/>
      <c r="F463" s="59"/>
      <c r="G463" s="59"/>
      <c r="H463" s="240"/>
      <c r="I463" s="240"/>
      <c r="J463" s="59"/>
      <c r="K463" s="59"/>
      <c r="L463" s="240"/>
      <c r="M463" s="240"/>
      <c r="N463" s="59"/>
      <c r="O463" s="59"/>
      <c r="P463" s="240"/>
      <c r="Q463" s="240"/>
      <c r="R463" s="59"/>
      <c r="S463" s="59"/>
      <c r="T463" s="240"/>
      <c r="U463" s="240"/>
      <c r="V463" s="59"/>
    </row>
    <row r="464" spans="1:22">
      <c r="A464" s="33"/>
      <c r="B464" s="348" t="s">
        <v>117</v>
      </c>
      <c r="C464" s="31"/>
      <c r="D464" s="225" t="s">
        <v>439</v>
      </c>
      <c r="E464" s="223">
        <v>25081</v>
      </c>
      <c r="F464" s="31"/>
      <c r="G464" s="31"/>
      <c r="H464" s="225" t="s">
        <v>439</v>
      </c>
      <c r="I464" s="223">
        <v>25081</v>
      </c>
      <c r="J464" s="31"/>
      <c r="K464" s="31"/>
      <c r="L464" s="225" t="s">
        <v>439</v>
      </c>
      <c r="M464" s="223">
        <v>25081</v>
      </c>
      <c r="N464" s="31"/>
      <c r="O464" s="31"/>
      <c r="P464" s="225" t="s">
        <v>439</v>
      </c>
      <c r="Q464" s="224">
        <v>0</v>
      </c>
      <c r="R464" s="31"/>
      <c r="S464" s="31"/>
      <c r="T464" s="225" t="s">
        <v>439</v>
      </c>
      <c r="U464" s="224">
        <v>0</v>
      </c>
      <c r="V464" s="31"/>
    </row>
    <row r="465" spans="1:22">
      <c r="A465" s="33"/>
      <c r="B465" s="348"/>
      <c r="C465" s="31"/>
      <c r="D465" s="225"/>
      <c r="E465" s="223"/>
      <c r="F465" s="31"/>
      <c r="G465" s="31"/>
      <c r="H465" s="225"/>
      <c r="I465" s="223"/>
      <c r="J465" s="31"/>
      <c r="K465" s="31"/>
      <c r="L465" s="225"/>
      <c r="M465" s="223"/>
      <c r="N465" s="31"/>
      <c r="O465" s="31"/>
      <c r="P465" s="225"/>
      <c r="Q465" s="224"/>
      <c r="R465" s="31"/>
      <c r="S465" s="31"/>
      <c r="T465" s="225"/>
      <c r="U465" s="224"/>
      <c r="V465" s="31"/>
    </row>
    <row r="466" spans="1:22">
      <c r="A466" s="33"/>
      <c r="B466" s="349" t="s">
        <v>118</v>
      </c>
      <c r="C466" s="59"/>
      <c r="D466" s="241">
        <v>180467</v>
      </c>
      <c r="E466" s="241"/>
      <c r="F466" s="59"/>
      <c r="G466" s="59"/>
      <c r="H466" s="241">
        <v>174074</v>
      </c>
      <c r="I466" s="241"/>
      <c r="J466" s="59"/>
      <c r="K466" s="59"/>
      <c r="L466" s="226">
        <v>0</v>
      </c>
      <c r="M466" s="226"/>
      <c r="N466" s="59"/>
      <c r="O466" s="59"/>
      <c r="P466" s="241">
        <v>11668</v>
      </c>
      <c r="Q466" s="241"/>
      <c r="R466" s="59"/>
      <c r="S466" s="59"/>
      <c r="T466" s="241">
        <v>162406</v>
      </c>
      <c r="U466" s="241"/>
      <c r="V466" s="59"/>
    </row>
    <row r="467" spans="1:22">
      <c r="A467" s="33"/>
      <c r="B467" s="349"/>
      <c r="C467" s="59"/>
      <c r="D467" s="241"/>
      <c r="E467" s="241"/>
      <c r="F467" s="59"/>
      <c r="G467" s="59"/>
      <c r="H467" s="241"/>
      <c r="I467" s="241"/>
      <c r="J467" s="59"/>
      <c r="K467" s="59"/>
      <c r="L467" s="226"/>
      <c r="M467" s="226"/>
      <c r="N467" s="59"/>
      <c r="O467" s="59"/>
      <c r="P467" s="241"/>
      <c r="Q467" s="241"/>
      <c r="R467" s="59"/>
      <c r="S467" s="59"/>
      <c r="T467" s="241"/>
      <c r="U467" s="241"/>
      <c r="V467" s="59"/>
    </row>
    <row r="468" spans="1:22">
      <c r="A468" s="33"/>
      <c r="B468" s="348" t="s">
        <v>39</v>
      </c>
      <c r="C468" s="31"/>
      <c r="D468" s="223">
        <v>11624</v>
      </c>
      <c r="E468" s="223"/>
      <c r="F468" s="31"/>
      <c r="G468" s="31"/>
      <c r="H468" s="223">
        <v>11745</v>
      </c>
      <c r="I468" s="223"/>
      <c r="J468" s="31"/>
      <c r="K468" s="31"/>
      <c r="L468" s="224">
        <v>0</v>
      </c>
      <c r="M468" s="224"/>
      <c r="N468" s="31"/>
      <c r="O468" s="31"/>
      <c r="P468" s="223">
        <v>11745</v>
      </c>
      <c r="Q468" s="223"/>
      <c r="R468" s="31"/>
      <c r="S468" s="31"/>
      <c r="T468" s="224">
        <v>0</v>
      </c>
      <c r="U468" s="224"/>
      <c r="V468" s="31"/>
    </row>
    <row r="469" spans="1:22">
      <c r="A469" s="33"/>
      <c r="B469" s="348"/>
      <c r="C469" s="31"/>
      <c r="D469" s="223"/>
      <c r="E469" s="223"/>
      <c r="F469" s="31"/>
      <c r="G469" s="31"/>
      <c r="H469" s="223"/>
      <c r="I469" s="223"/>
      <c r="J469" s="31"/>
      <c r="K469" s="31"/>
      <c r="L469" s="224"/>
      <c r="M469" s="224"/>
      <c r="N469" s="31"/>
      <c r="O469" s="31"/>
      <c r="P469" s="223"/>
      <c r="Q469" s="223"/>
      <c r="R469" s="31"/>
      <c r="S469" s="31"/>
      <c r="T469" s="224"/>
      <c r="U469" s="224"/>
      <c r="V469" s="31"/>
    </row>
    <row r="470" spans="1:22">
      <c r="A470" s="33"/>
      <c r="B470" s="349" t="s">
        <v>40</v>
      </c>
      <c r="C470" s="59"/>
      <c r="D470" s="241">
        <v>18684</v>
      </c>
      <c r="E470" s="241"/>
      <c r="F470" s="59"/>
      <c r="G470" s="59"/>
      <c r="H470" s="241">
        <v>19083</v>
      </c>
      <c r="I470" s="241"/>
      <c r="J470" s="59"/>
      <c r="K470" s="59"/>
      <c r="L470" s="226">
        <v>0</v>
      </c>
      <c r="M470" s="226"/>
      <c r="N470" s="59"/>
      <c r="O470" s="59"/>
      <c r="P470" s="241">
        <v>19083</v>
      </c>
      <c r="Q470" s="241"/>
      <c r="R470" s="59"/>
      <c r="S470" s="59"/>
      <c r="T470" s="226">
        <v>0</v>
      </c>
      <c r="U470" s="226"/>
      <c r="V470" s="59"/>
    </row>
    <row r="471" spans="1:22">
      <c r="A471" s="33"/>
      <c r="B471" s="349"/>
      <c r="C471" s="59"/>
      <c r="D471" s="241"/>
      <c r="E471" s="241"/>
      <c r="F471" s="59"/>
      <c r="G471" s="59"/>
      <c r="H471" s="241"/>
      <c r="I471" s="241"/>
      <c r="J471" s="59"/>
      <c r="K471" s="59"/>
      <c r="L471" s="226"/>
      <c r="M471" s="226"/>
      <c r="N471" s="59"/>
      <c r="O471" s="59"/>
      <c r="P471" s="241"/>
      <c r="Q471" s="241"/>
      <c r="R471" s="59"/>
      <c r="S471" s="59"/>
      <c r="T471" s="226"/>
      <c r="U471" s="226"/>
      <c r="V471" s="59"/>
    </row>
    <row r="472" spans="1:22">
      <c r="A472" s="33"/>
      <c r="B472" s="348" t="s">
        <v>121</v>
      </c>
      <c r="C472" s="31"/>
      <c r="D472" s="224">
        <v>880</v>
      </c>
      <c r="E472" s="224"/>
      <c r="F472" s="31"/>
      <c r="G472" s="31"/>
      <c r="H472" s="224">
        <v>880</v>
      </c>
      <c r="I472" s="224"/>
      <c r="J472" s="31"/>
      <c r="K472" s="31"/>
      <c r="L472" s="224">
        <v>880</v>
      </c>
      <c r="M472" s="224"/>
      <c r="N472" s="31"/>
      <c r="O472" s="31"/>
      <c r="P472" s="224">
        <v>0</v>
      </c>
      <c r="Q472" s="224"/>
      <c r="R472" s="31"/>
      <c r="S472" s="31"/>
      <c r="T472" s="224">
        <v>0</v>
      </c>
      <c r="U472" s="224"/>
      <c r="V472" s="31"/>
    </row>
    <row r="473" spans="1:22">
      <c r="A473" s="33"/>
      <c r="B473" s="348"/>
      <c r="C473" s="31"/>
      <c r="D473" s="224"/>
      <c r="E473" s="224"/>
      <c r="F473" s="31"/>
      <c r="G473" s="31"/>
      <c r="H473" s="224"/>
      <c r="I473" s="224"/>
      <c r="J473" s="31"/>
      <c r="K473" s="31"/>
      <c r="L473" s="224"/>
      <c r="M473" s="224"/>
      <c r="N473" s="31"/>
      <c r="O473" s="31"/>
      <c r="P473" s="224"/>
      <c r="Q473" s="224"/>
      <c r="R473" s="31"/>
      <c r="S473" s="31"/>
      <c r="T473" s="224"/>
      <c r="U473" s="224"/>
      <c r="V473" s="31"/>
    </row>
    <row r="474" spans="1:22">
      <c r="A474" s="33"/>
      <c r="B474" s="349" t="s">
        <v>41</v>
      </c>
      <c r="C474" s="59"/>
      <c r="D474" s="241">
        <v>17269</v>
      </c>
      <c r="E474" s="241"/>
      <c r="F474" s="59"/>
      <c r="G474" s="59"/>
      <c r="H474" s="241">
        <v>17275</v>
      </c>
      <c r="I474" s="241"/>
      <c r="J474" s="59"/>
      <c r="K474" s="59"/>
      <c r="L474" s="226">
        <v>0</v>
      </c>
      <c r="M474" s="226"/>
      <c r="N474" s="59"/>
      <c r="O474" s="59"/>
      <c r="P474" s="241">
        <v>17275</v>
      </c>
      <c r="Q474" s="241"/>
      <c r="R474" s="59"/>
      <c r="S474" s="59"/>
      <c r="T474" s="226">
        <v>0</v>
      </c>
      <c r="U474" s="226"/>
      <c r="V474" s="59"/>
    </row>
    <row r="475" spans="1:22">
      <c r="A475" s="33"/>
      <c r="B475" s="349"/>
      <c r="C475" s="59"/>
      <c r="D475" s="241"/>
      <c r="E475" s="241"/>
      <c r="F475" s="59"/>
      <c r="G475" s="59"/>
      <c r="H475" s="241"/>
      <c r="I475" s="241"/>
      <c r="J475" s="59"/>
      <c r="K475" s="59"/>
      <c r="L475" s="226"/>
      <c r="M475" s="226"/>
      <c r="N475" s="59"/>
      <c r="O475" s="59"/>
      <c r="P475" s="241"/>
      <c r="Q475" s="241"/>
      <c r="R475" s="59"/>
      <c r="S475" s="59"/>
      <c r="T475" s="226"/>
      <c r="U475" s="226"/>
      <c r="V475" s="59"/>
    </row>
    <row r="476" spans="1:22">
      <c r="A476" s="33"/>
      <c r="B476" s="348" t="s">
        <v>115</v>
      </c>
      <c r="C476" s="31"/>
      <c r="D476" s="224">
        <v>317</v>
      </c>
      <c r="E476" s="224"/>
      <c r="F476" s="31"/>
      <c r="G476" s="31"/>
      <c r="H476" s="224">
        <v>317</v>
      </c>
      <c r="I476" s="224"/>
      <c r="J476" s="31"/>
      <c r="K476" s="31"/>
      <c r="L476" s="224">
        <v>0</v>
      </c>
      <c r="M476" s="224"/>
      <c r="N476" s="31"/>
      <c r="O476" s="31"/>
      <c r="P476" s="224">
        <v>317</v>
      </c>
      <c r="Q476" s="224"/>
      <c r="R476" s="31"/>
      <c r="S476" s="31"/>
      <c r="T476" s="224">
        <v>0</v>
      </c>
      <c r="U476" s="224"/>
      <c r="V476" s="31"/>
    </row>
    <row r="477" spans="1:22">
      <c r="A477" s="33"/>
      <c r="B477" s="348"/>
      <c r="C477" s="31"/>
      <c r="D477" s="224"/>
      <c r="E477" s="224"/>
      <c r="F477" s="31"/>
      <c r="G477" s="31"/>
      <c r="H477" s="224"/>
      <c r="I477" s="224"/>
      <c r="J477" s="31"/>
      <c r="K477" s="31"/>
      <c r="L477" s="224"/>
      <c r="M477" s="224"/>
      <c r="N477" s="31"/>
      <c r="O477" s="31"/>
      <c r="P477" s="224"/>
      <c r="Q477" s="224"/>
      <c r="R477" s="31"/>
      <c r="S477" s="31"/>
      <c r="T477" s="224"/>
      <c r="U477" s="224"/>
      <c r="V477" s="31"/>
    </row>
    <row r="478" spans="1:22">
      <c r="A478" s="33"/>
      <c r="B478" s="349" t="s">
        <v>1831</v>
      </c>
      <c r="C478" s="59"/>
      <c r="D478" s="226">
        <v>276</v>
      </c>
      <c r="E478" s="226"/>
      <c r="F478" s="59"/>
      <c r="G478" s="59"/>
      <c r="H478" s="226">
        <v>276</v>
      </c>
      <c r="I478" s="226"/>
      <c r="J478" s="59"/>
      <c r="K478" s="59"/>
      <c r="L478" s="226">
        <v>3</v>
      </c>
      <c r="M478" s="226"/>
      <c r="N478" s="59"/>
      <c r="O478" s="59"/>
      <c r="P478" s="226">
        <v>230</v>
      </c>
      <c r="Q478" s="226"/>
      <c r="R478" s="59"/>
      <c r="S478" s="59"/>
      <c r="T478" s="226">
        <v>43</v>
      </c>
      <c r="U478" s="226"/>
      <c r="V478" s="59"/>
    </row>
    <row r="479" spans="1:22">
      <c r="A479" s="33"/>
      <c r="B479" s="349"/>
      <c r="C479" s="59"/>
      <c r="D479" s="226"/>
      <c r="E479" s="226"/>
      <c r="F479" s="59"/>
      <c r="G479" s="59"/>
      <c r="H479" s="226"/>
      <c r="I479" s="226"/>
      <c r="J479" s="59"/>
      <c r="K479" s="59"/>
      <c r="L479" s="226"/>
      <c r="M479" s="226"/>
      <c r="N479" s="59"/>
      <c r="O479" s="59"/>
      <c r="P479" s="226"/>
      <c r="Q479" s="226"/>
      <c r="R479" s="59"/>
      <c r="S479" s="59"/>
      <c r="T479" s="226"/>
      <c r="U479" s="226"/>
      <c r="V479" s="59"/>
    </row>
    <row r="480" spans="1:22">
      <c r="A480" s="33"/>
      <c r="B480" s="29"/>
      <c r="C480" s="29"/>
      <c r="D480" s="29"/>
      <c r="E480" s="29"/>
      <c r="F480" s="29"/>
      <c r="G480" s="29"/>
      <c r="H480" s="29"/>
      <c r="I480" s="29"/>
      <c r="J480" s="29"/>
      <c r="K480" s="29"/>
      <c r="L480" s="29"/>
      <c r="M480" s="29"/>
      <c r="N480" s="29"/>
      <c r="O480" s="29"/>
      <c r="P480" s="29"/>
      <c r="Q480" s="29"/>
      <c r="R480" s="29"/>
      <c r="S480" s="29"/>
      <c r="T480" s="29"/>
      <c r="U480" s="29"/>
      <c r="V480" s="29"/>
    </row>
    <row r="481" spans="1:22">
      <c r="A481" s="33"/>
      <c r="B481" s="11"/>
      <c r="C481" s="11"/>
      <c r="D481" s="11"/>
      <c r="E481" s="11"/>
      <c r="F481" s="11"/>
      <c r="G481" s="11"/>
      <c r="H481" s="11"/>
      <c r="I481" s="11"/>
      <c r="J481" s="11"/>
      <c r="K481" s="11"/>
      <c r="L481" s="11"/>
      <c r="M481" s="11"/>
      <c r="N481" s="11"/>
      <c r="O481" s="11"/>
      <c r="P481" s="11"/>
      <c r="Q481" s="11"/>
      <c r="R481" s="11"/>
      <c r="S481" s="11"/>
      <c r="T481" s="11"/>
      <c r="U481" s="11"/>
      <c r="V481" s="11"/>
    </row>
    <row r="482" spans="1:22" ht="15.75" thickBot="1">
      <c r="A482" s="33"/>
      <c r="B482" s="181"/>
      <c r="C482" s="21"/>
      <c r="D482" s="187" t="s">
        <v>458</v>
      </c>
      <c r="E482" s="187"/>
      <c r="F482" s="187"/>
      <c r="G482" s="187"/>
      <c r="H482" s="187"/>
      <c r="I482" s="187"/>
      <c r="J482" s="187"/>
      <c r="K482" s="21"/>
      <c r="L482" s="187" t="s">
        <v>1914</v>
      </c>
      <c r="M482" s="187"/>
      <c r="N482" s="187"/>
      <c r="O482" s="187"/>
      <c r="P482" s="187"/>
      <c r="Q482" s="187"/>
      <c r="R482" s="187"/>
      <c r="S482" s="187"/>
      <c r="T482" s="187"/>
      <c r="U482" s="187"/>
      <c r="V482" s="187"/>
    </row>
    <row r="483" spans="1:22">
      <c r="A483" s="33"/>
      <c r="B483" s="188" t="s">
        <v>437</v>
      </c>
      <c r="C483" s="31"/>
      <c r="D483" s="191" t="s">
        <v>985</v>
      </c>
      <c r="E483" s="191"/>
      <c r="F483" s="191"/>
      <c r="G483" s="72"/>
      <c r="H483" s="191" t="s">
        <v>1927</v>
      </c>
      <c r="I483" s="191"/>
      <c r="J483" s="191"/>
      <c r="K483" s="31"/>
      <c r="L483" s="191" t="s">
        <v>1786</v>
      </c>
      <c r="M483" s="191"/>
      <c r="N483" s="191"/>
      <c r="O483" s="72"/>
      <c r="P483" s="191" t="s">
        <v>1673</v>
      </c>
      <c r="Q483" s="191"/>
      <c r="R483" s="191"/>
      <c r="S483" s="72"/>
      <c r="T483" s="191" t="s">
        <v>1787</v>
      </c>
      <c r="U483" s="191"/>
      <c r="V483" s="191"/>
    </row>
    <row r="484" spans="1:22" ht="15.75" thickBot="1">
      <c r="A484" s="33"/>
      <c r="B484" s="189"/>
      <c r="C484" s="31"/>
      <c r="D484" s="187" t="s">
        <v>705</v>
      </c>
      <c r="E484" s="187"/>
      <c r="F484" s="187"/>
      <c r="G484" s="31"/>
      <c r="H484" s="187" t="s">
        <v>535</v>
      </c>
      <c r="I484" s="187"/>
      <c r="J484" s="187"/>
      <c r="K484" s="31"/>
      <c r="L484" s="187"/>
      <c r="M484" s="187"/>
      <c r="N484" s="187"/>
      <c r="O484" s="31"/>
      <c r="P484" s="187"/>
      <c r="Q484" s="187"/>
      <c r="R484" s="187"/>
      <c r="S484" s="31"/>
      <c r="T484" s="187"/>
      <c r="U484" s="187"/>
      <c r="V484" s="187"/>
    </row>
    <row r="485" spans="1:22">
      <c r="A485" s="33"/>
      <c r="B485" s="203" t="s">
        <v>1928</v>
      </c>
      <c r="C485" s="24"/>
      <c r="D485" s="64"/>
      <c r="E485" s="64"/>
      <c r="F485" s="64"/>
      <c r="G485" s="24"/>
      <c r="H485" s="64"/>
      <c r="I485" s="64"/>
      <c r="J485" s="64"/>
      <c r="K485" s="24"/>
      <c r="L485" s="64"/>
      <c r="M485" s="64"/>
      <c r="N485" s="64"/>
      <c r="O485" s="24"/>
      <c r="P485" s="64"/>
      <c r="Q485" s="64"/>
      <c r="R485" s="64"/>
      <c r="S485" s="24"/>
      <c r="T485" s="64"/>
      <c r="U485" s="64"/>
      <c r="V485" s="64"/>
    </row>
    <row r="486" spans="1:22">
      <c r="A486" s="33"/>
      <c r="B486" s="348" t="s">
        <v>1929</v>
      </c>
      <c r="C486" s="31"/>
      <c r="D486" s="183" t="s">
        <v>439</v>
      </c>
      <c r="E486" s="214">
        <v>6291</v>
      </c>
      <c r="F486" s="31"/>
      <c r="G486" s="31"/>
      <c r="H486" s="183" t="s">
        <v>439</v>
      </c>
      <c r="I486" s="214">
        <v>6291</v>
      </c>
      <c r="J486" s="31"/>
      <c r="K486" s="31"/>
      <c r="L486" s="183" t="s">
        <v>439</v>
      </c>
      <c r="M486" s="214">
        <v>6291</v>
      </c>
      <c r="N486" s="31"/>
      <c r="O486" s="31"/>
      <c r="P486" s="183" t="s">
        <v>439</v>
      </c>
      <c r="Q486" s="215">
        <v>0</v>
      </c>
      <c r="R486" s="31"/>
      <c r="S486" s="31"/>
      <c r="T486" s="183" t="s">
        <v>439</v>
      </c>
      <c r="U486" s="215">
        <v>0</v>
      </c>
      <c r="V486" s="31"/>
    </row>
    <row r="487" spans="1:22">
      <c r="A487" s="33"/>
      <c r="B487" s="348"/>
      <c r="C487" s="31"/>
      <c r="D487" s="183"/>
      <c r="E487" s="214"/>
      <c r="F487" s="31"/>
      <c r="G487" s="31"/>
      <c r="H487" s="183"/>
      <c r="I487" s="214"/>
      <c r="J487" s="31"/>
      <c r="K487" s="31"/>
      <c r="L487" s="183"/>
      <c r="M487" s="214"/>
      <c r="N487" s="31"/>
      <c r="O487" s="31"/>
      <c r="P487" s="183"/>
      <c r="Q487" s="215"/>
      <c r="R487" s="31"/>
      <c r="S487" s="31"/>
      <c r="T487" s="183"/>
      <c r="U487" s="215"/>
      <c r="V487" s="31"/>
    </row>
    <row r="488" spans="1:22">
      <c r="A488" s="33"/>
      <c r="B488" s="349" t="s">
        <v>101</v>
      </c>
      <c r="C488" s="59"/>
      <c r="D488" s="217">
        <v>874</v>
      </c>
      <c r="E488" s="217"/>
      <c r="F488" s="59"/>
      <c r="G488" s="59"/>
      <c r="H488" s="217">
        <v>874</v>
      </c>
      <c r="I488" s="217"/>
      <c r="J488" s="59"/>
      <c r="K488" s="59"/>
      <c r="L488" s="217">
        <v>874</v>
      </c>
      <c r="M488" s="217"/>
      <c r="N488" s="59"/>
      <c r="O488" s="59"/>
      <c r="P488" s="217">
        <v>0</v>
      </c>
      <c r="Q488" s="217"/>
      <c r="R488" s="59"/>
      <c r="S488" s="59"/>
      <c r="T488" s="217">
        <v>0</v>
      </c>
      <c r="U488" s="217"/>
      <c r="V488" s="59"/>
    </row>
    <row r="489" spans="1:22">
      <c r="A489" s="33"/>
      <c r="B489" s="349"/>
      <c r="C489" s="59"/>
      <c r="D489" s="217"/>
      <c r="E489" s="217"/>
      <c r="F489" s="59"/>
      <c r="G489" s="59"/>
      <c r="H489" s="217"/>
      <c r="I489" s="217"/>
      <c r="J489" s="59"/>
      <c r="K489" s="59"/>
      <c r="L489" s="217"/>
      <c r="M489" s="217"/>
      <c r="N489" s="59"/>
      <c r="O489" s="59"/>
      <c r="P489" s="217"/>
      <c r="Q489" s="217"/>
      <c r="R489" s="59"/>
      <c r="S489" s="59"/>
      <c r="T489" s="217"/>
      <c r="U489" s="217"/>
      <c r="V489" s="59"/>
    </row>
    <row r="490" spans="1:22">
      <c r="A490" s="33"/>
      <c r="B490" s="348" t="s">
        <v>1930</v>
      </c>
      <c r="C490" s="31"/>
      <c r="D490" s="214">
        <v>41800</v>
      </c>
      <c r="E490" s="214"/>
      <c r="F490" s="31"/>
      <c r="G490" s="31"/>
      <c r="H490" s="214">
        <v>41800</v>
      </c>
      <c r="I490" s="214"/>
      <c r="J490" s="31"/>
      <c r="K490" s="31"/>
      <c r="L490" s="215">
        <v>960</v>
      </c>
      <c r="M490" s="215"/>
      <c r="N490" s="31"/>
      <c r="O490" s="31"/>
      <c r="P490" s="214">
        <v>37510</v>
      </c>
      <c r="Q490" s="214"/>
      <c r="R490" s="31"/>
      <c r="S490" s="31"/>
      <c r="T490" s="214">
        <v>3330</v>
      </c>
      <c r="U490" s="214"/>
      <c r="V490" s="31"/>
    </row>
    <row r="491" spans="1:22">
      <c r="A491" s="33"/>
      <c r="B491" s="348"/>
      <c r="C491" s="31"/>
      <c r="D491" s="214"/>
      <c r="E491" s="214"/>
      <c r="F491" s="31"/>
      <c r="G491" s="31"/>
      <c r="H491" s="214"/>
      <c r="I491" s="214"/>
      <c r="J491" s="31"/>
      <c r="K491" s="31"/>
      <c r="L491" s="215"/>
      <c r="M491" s="215"/>
      <c r="N491" s="31"/>
      <c r="O491" s="31"/>
      <c r="P491" s="214"/>
      <c r="Q491" s="214"/>
      <c r="R491" s="31"/>
      <c r="S491" s="31"/>
      <c r="T491" s="214"/>
      <c r="U491" s="214"/>
      <c r="V491" s="31"/>
    </row>
    <row r="492" spans="1:22">
      <c r="A492" s="33"/>
      <c r="B492" s="349" t="s">
        <v>1931</v>
      </c>
      <c r="C492" s="59"/>
      <c r="D492" s="252">
        <v>19132</v>
      </c>
      <c r="E492" s="252"/>
      <c r="F492" s="59"/>
      <c r="G492" s="59"/>
      <c r="H492" s="252">
        <v>19185</v>
      </c>
      <c r="I492" s="252"/>
      <c r="J492" s="59"/>
      <c r="K492" s="59"/>
      <c r="L492" s="217">
        <v>0</v>
      </c>
      <c r="M492" s="217"/>
      <c r="N492" s="59"/>
      <c r="O492" s="59"/>
      <c r="P492" s="252">
        <v>18895</v>
      </c>
      <c r="Q492" s="252"/>
      <c r="R492" s="59"/>
      <c r="S492" s="59"/>
      <c r="T492" s="217">
        <v>290</v>
      </c>
      <c r="U492" s="217"/>
      <c r="V492" s="59"/>
    </row>
    <row r="493" spans="1:22">
      <c r="A493" s="33"/>
      <c r="B493" s="349"/>
      <c r="C493" s="59"/>
      <c r="D493" s="252"/>
      <c r="E493" s="252"/>
      <c r="F493" s="59"/>
      <c r="G493" s="59"/>
      <c r="H493" s="252"/>
      <c r="I493" s="252"/>
      <c r="J493" s="59"/>
      <c r="K493" s="59"/>
      <c r="L493" s="217"/>
      <c r="M493" s="217"/>
      <c r="N493" s="59"/>
      <c r="O493" s="59"/>
      <c r="P493" s="252"/>
      <c r="Q493" s="252"/>
      <c r="R493" s="59"/>
      <c r="S493" s="59"/>
      <c r="T493" s="217"/>
      <c r="U493" s="217"/>
      <c r="V493" s="59"/>
    </row>
    <row r="494" spans="1:22">
      <c r="A494" s="33"/>
      <c r="B494" s="348" t="s">
        <v>107</v>
      </c>
      <c r="C494" s="31"/>
      <c r="D494" s="214">
        <v>192884</v>
      </c>
      <c r="E494" s="214"/>
      <c r="F494" s="31"/>
      <c r="G494" s="31"/>
      <c r="H494" s="214">
        <v>198138</v>
      </c>
      <c r="I494" s="214"/>
      <c r="J494" s="31"/>
      <c r="K494" s="31"/>
      <c r="L494" s="215">
        <v>0</v>
      </c>
      <c r="M494" s="215"/>
      <c r="N494" s="31"/>
      <c r="O494" s="31"/>
      <c r="P494" s="215">
        <v>0</v>
      </c>
      <c r="Q494" s="215"/>
      <c r="R494" s="31"/>
      <c r="S494" s="31"/>
      <c r="T494" s="214">
        <v>198138</v>
      </c>
      <c r="U494" s="214"/>
      <c r="V494" s="31"/>
    </row>
    <row r="495" spans="1:22">
      <c r="A495" s="33"/>
      <c r="B495" s="348"/>
      <c r="C495" s="31"/>
      <c r="D495" s="214"/>
      <c r="E495" s="214"/>
      <c r="F495" s="31"/>
      <c r="G495" s="31"/>
      <c r="H495" s="214"/>
      <c r="I495" s="214"/>
      <c r="J495" s="31"/>
      <c r="K495" s="31"/>
      <c r="L495" s="215"/>
      <c r="M495" s="215"/>
      <c r="N495" s="31"/>
      <c r="O495" s="31"/>
      <c r="P495" s="215"/>
      <c r="Q495" s="215"/>
      <c r="R495" s="31"/>
      <c r="S495" s="31"/>
      <c r="T495" s="214"/>
      <c r="U495" s="214"/>
      <c r="V495" s="31"/>
    </row>
    <row r="496" spans="1:22">
      <c r="A496" s="33"/>
      <c r="B496" s="349" t="s">
        <v>1916</v>
      </c>
      <c r="C496" s="59"/>
      <c r="D496" s="217">
        <v>218</v>
      </c>
      <c r="E496" s="217"/>
      <c r="F496" s="59"/>
      <c r="G496" s="59"/>
      <c r="H496" s="217">
        <v>219</v>
      </c>
      <c r="I496" s="217"/>
      <c r="J496" s="59"/>
      <c r="K496" s="59"/>
      <c r="L496" s="217">
        <v>0</v>
      </c>
      <c r="M496" s="217"/>
      <c r="N496" s="59"/>
      <c r="O496" s="59"/>
      <c r="P496" s="217">
        <v>219</v>
      </c>
      <c r="Q496" s="217"/>
      <c r="R496" s="59"/>
      <c r="S496" s="59"/>
      <c r="T496" s="217">
        <v>0</v>
      </c>
      <c r="U496" s="217"/>
      <c r="V496" s="59"/>
    </row>
    <row r="497" spans="1:22">
      <c r="A497" s="33"/>
      <c r="B497" s="349"/>
      <c r="C497" s="59"/>
      <c r="D497" s="217"/>
      <c r="E497" s="217"/>
      <c r="F497" s="59"/>
      <c r="G497" s="59"/>
      <c r="H497" s="217"/>
      <c r="I497" s="217"/>
      <c r="J497" s="59"/>
      <c r="K497" s="59"/>
      <c r="L497" s="217"/>
      <c r="M497" s="217"/>
      <c r="N497" s="59"/>
      <c r="O497" s="59"/>
      <c r="P497" s="217"/>
      <c r="Q497" s="217"/>
      <c r="R497" s="59"/>
      <c r="S497" s="59"/>
      <c r="T497" s="217"/>
      <c r="U497" s="217"/>
      <c r="V497" s="59"/>
    </row>
    <row r="498" spans="1:22">
      <c r="A498" s="33"/>
      <c r="B498" s="348" t="s">
        <v>110</v>
      </c>
      <c r="C498" s="31"/>
      <c r="D498" s="214">
        <v>1418</v>
      </c>
      <c r="E498" s="214"/>
      <c r="F498" s="31"/>
      <c r="G498" s="31"/>
      <c r="H498" s="214">
        <v>1418</v>
      </c>
      <c r="I498" s="214"/>
      <c r="J498" s="31"/>
      <c r="K498" s="31"/>
      <c r="L498" s="215">
        <v>0</v>
      </c>
      <c r="M498" s="215"/>
      <c r="N498" s="31"/>
      <c r="O498" s="31"/>
      <c r="P498" s="214">
        <v>1418</v>
      </c>
      <c r="Q498" s="214"/>
      <c r="R498" s="31"/>
      <c r="S498" s="31"/>
      <c r="T498" s="215">
        <v>0</v>
      </c>
      <c r="U498" s="215"/>
      <c r="V498" s="31"/>
    </row>
    <row r="499" spans="1:22">
      <c r="A499" s="33"/>
      <c r="B499" s="348"/>
      <c r="C499" s="31"/>
      <c r="D499" s="214"/>
      <c r="E499" s="214"/>
      <c r="F499" s="31"/>
      <c r="G499" s="31"/>
      <c r="H499" s="214"/>
      <c r="I499" s="214"/>
      <c r="J499" s="31"/>
      <c r="K499" s="31"/>
      <c r="L499" s="215"/>
      <c r="M499" s="215"/>
      <c r="N499" s="31"/>
      <c r="O499" s="31"/>
      <c r="P499" s="214"/>
      <c r="Q499" s="214"/>
      <c r="R499" s="31"/>
      <c r="S499" s="31"/>
      <c r="T499" s="215"/>
      <c r="U499" s="215"/>
      <c r="V499" s="31"/>
    </row>
    <row r="500" spans="1:22">
      <c r="A500" s="33"/>
      <c r="B500" s="349" t="s">
        <v>1257</v>
      </c>
      <c r="C500" s="59"/>
      <c r="D500" s="217">
        <v>959</v>
      </c>
      <c r="E500" s="217"/>
      <c r="F500" s="59"/>
      <c r="G500" s="59"/>
      <c r="H500" s="217">
        <v>959</v>
      </c>
      <c r="I500" s="217"/>
      <c r="J500" s="59"/>
      <c r="K500" s="59"/>
      <c r="L500" s="217">
        <v>3</v>
      </c>
      <c r="M500" s="217"/>
      <c r="N500" s="59"/>
      <c r="O500" s="59"/>
      <c r="P500" s="217">
        <v>906</v>
      </c>
      <c r="Q500" s="217"/>
      <c r="R500" s="59"/>
      <c r="S500" s="59"/>
      <c r="T500" s="217">
        <v>50</v>
      </c>
      <c r="U500" s="217"/>
      <c r="V500" s="59"/>
    </row>
    <row r="501" spans="1:22">
      <c r="A501" s="33"/>
      <c r="B501" s="349"/>
      <c r="C501" s="59"/>
      <c r="D501" s="217"/>
      <c r="E501" s="217"/>
      <c r="F501" s="59"/>
      <c r="G501" s="59"/>
      <c r="H501" s="217"/>
      <c r="I501" s="217"/>
      <c r="J501" s="59"/>
      <c r="K501" s="59"/>
      <c r="L501" s="217"/>
      <c r="M501" s="217"/>
      <c r="N501" s="59"/>
      <c r="O501" s="59"/>
      <c r="P501" s="217"/>
      <c r="Q501" s="217"/>
      <c r="R501" s="59"/>
      <c r="S501" s="59"/>
      <c r="T501" s="217"/>
      <c r="U501" s="217"/>
      <c r="V501" s="59"/>
    </row>
    <row r="502" spans="1:22">
      <c r="A502" s="33"/>
      <c r="B502" s="348" t="s">
        <v>1794</v>
      </c>
      <c r="C502" s="31"/>
      <c r="D502" s="215">
        <v>199</v>
      </c>
      <c r="E502" s="215"/>
      <c r="F502" s="31"/>
      <c r="G502" s="31"/>
      <c r="H502" s="215">
        <v>199</v>
      </c>
      <c r="I502" s="215"/>
      <c r="J502" s="31"/>
      <c r="K502" s="31"/>
      <c r="L502" s="215">
        <v>0</v>
      </c>
      <c r="M502" s="215"/>
      <c r="N502" s="31"/>
      <c r="O502" s="31"/>
      <c r="P502" s="215">
        <v>0</v>
      </c>
      <c r="Q502" s="215"/>
      <c r="R502" s="31"/>
      <c r="S502" s="31"/>
      <c r="T502" s="215">
        <v>199</v>
      </c>
      <c r="U502" s="215"/>
      <c r="V502" s="31"/>
    </row>
    <row r="503" spans="1:22">
      <c r="A503" s="33"/>
      <c r="B503" s="348"/>
      <c r="C503" s="31"/>
      <c r="D503" s="215"/>
      <c r="E503" s="215"/>
      <c r="F503" s="31"/>
      <c r="G503" s="31"/>
      <c r="H503" s="215"/>
      <c r="I503" s="215"/>
      <c r="J503" s="31"/>
      <c r="K503" s="31"/>
      <c r="L503" s="215"/>
      <c r="M503" s="215"/>
      <c r="N503" s="31"/>
      <c r="O503" s="31"/>
      <c r="P503" s="215"/>
      <c r="Q503" s="215"/>
      <c r="R503" s="31"/>
      <c r="S503" s="31"/>
      <c r="T503" s="215"/>
      <c r="U503" s="215"/>
      <c r="V503" s="31"/>
    </row>
    <row r="504" spans="1:22">
      <c r="A504" s="33"/>
      <c r="B504" s="203" t="s">
        <v>1932</v>
      </c>
      <c r="C504" s="24"/>
      <c r="D504" s="59"/>
      <c r="E504" s="59"/>
      <c r="F504" s="59"/>
      <c r="G504" s="24"/>
      <c r="H504" s="59"/>
      <c r="I504" s="59"/>
      <c r="J504" s="59"/>
      <c r="K504" s="24"/>
      <c r="L504" s="59"/>
      <c r="M504" s="59"/>
      <c r="N504" s="59"/>
      <c r="O504" s="24"/>
      <c r="P504" s="59"/>
      <c r="Q504" s="59"/>
      <c r="R504" s="59"/>
      <c r="S504" s="24"/>
      <c r="T504" s="59"/>
      <c r="U504" s="59"/>
      <c r="V504" s="59"/>
    </row>
    <row r="505" spans="1:22">
      <c r="A505" s="33"/>
      <c r="B505" s="348" t="s">
        <v>117</v>
      </c>
      <c r="C505" s="31"/>
      <c r="D505" s="183" t="s">
        <v>439</v>
      </c>
      <c r="E505" s="214">
        <v>22643</v>
      </c>
      <c r="F505" s="31"/>
      <c r="G505" s="31"/>
      <c r="H505" s="183" t="s">
        <v>439</v>
      </c>
      <c r="I505" s="214">
        <v>22643</v>
      </c>
      <c r="J505" s="31"/>
      <c r="K505" s="31"/>
      <c r="L505" s="183" t="s">
        <v>439</v>
      </c>
      <c r="M505" s="214">
        <v>22643</v>
      </c>
      <c r="N505" s="31"/>
      <c r="O505" s="31"/>
      <c r="P505" s="183" t="s">
        <v>439</v>
      </c>
      <c r="Q505" s="215">
        <v>0</v>
      </c>
      <c r="R505" s="31"/>
      <c r="S505" s="31"/>
      <c r="T505" s="183" t="s">
        <v>439</v>
      </c>
      <c r="U505" s="215">
        <v>0</v>
      </c>
      <c r="V505" s="31"/>
    </row>
    <row r="506" spans="1:22">
      <c r="A506" s="33"/>
      <c r="B506" s="348"/>
      <c r="C506" s="31"/>
      <c r="D506" s="183"/>
      <c r="E506" s="214"/>
      <c r="F506" s="31"/>
      <c r="G506" s="31"/>
      <c r="H506" s="183"/>
      <c r="I506" s="214"/>
      <c r="J506" s="31"/>
      <c r="K506" s="31"/>
      <c r="L506" s="183"/>
      <c r="M506" s="214"/>
      <c r="N506" s="31"/>
      <c r="O506" s="31"/>
      <c r="P506" s="183"/>
      <c r="Q506" s="215"/>
      <c r="R506" s="31"/>
      <c r="S506" s="31"/>
      <c r="T506" s="183"/>
      <c r="U506" s="215"/>
      <c r="V506" s="31"/>
    </row>
    <row r="507" spans="1:22">
      <c r="A507" s="33"/>
      <c r="B507" s="349" t="s">
        <v>118</v>
      </c>
      <c r="C507" s="59"/>
      <c r="D507" s="252">
        <v>181880</v>
      </c>
      <c r="E507" s="252"/>
      <c r="F507" s="59"/>
      <c r="G507" s="59"/>
      <c r="H507" s="252">
        <v>175516</v>
      </c>
      <c r="I507" s="252"/>
      <c r="J507" s="59"/>
      <c r="K507" s="59"/>
      <c r="L507" s="217">
        <v>0</v>
      </c>
      <c r="M507" s="217"/>
      <c r="N507" s="59"/>
      <c r="O507" s="59"/>
      <c r="P507" s="252">
        <v>14346</v>
      </c>
      <c r="Q507" s="252"/>
      <c r="R507" s="59"/>
      <c r="S507" s="59"/>
      <c r="T507" s="252">
        <v>161170</v>
      </c>
      <c r="U507" s="252"/>
      <c r="V507" s="59"/>
    </row>
    <row r="508" spans="1:22">
      <c r="A508" s="33"/>
      <c r="B508" s="349"/>
      <c r="C508" s="59"/>
      <c r="D508" s="252"/>
      <c r="E508" s="252"/>
      <c r="F508" s="59"/>
      <c r="G508" s="59"/>
      <c r="H508" s="252"/>
      <c r="I508" s="252"/>
      <c r="J508" s="59"/>
      <c r="K508" s="59"/>
      <c r="L508" s="217"/>
      <c r="M508" s="217"/>
      <c r="N508" s="59"/>
      <c r="O508" s="59"/>
      <c r="P508" s="252"/>
      <c r="Q508" s="252"/>
      <c r="R508" s="59"/>
      <c r="S508" s="59"/>
      <c r="T508" s="252"/>
      <c r="U508" s="252"/>
      <c r="V508" s="59"/>
    </row>
    <row r="509" spans="1:22">
      <c r="A509" s="33"/>
      <c r="B509" s="348" t="s">
        <v>39</v>
      </c>
      <c r="C509" s="31"/>
      <c r="D509" s="214">
        <v>10289</v>
      </c>
      <c r="E509" s="214"/>
      <c r="F509" s="31"/>
      <c r="G509" s="31"/>
      <c r="H509" s="214">
        <v>11081</v>
      </c>
      <c r="I509" s="214"/>
      <c r="J509" s="31"/>
      <c r="K509" s="31"/>
      <c r="L509" s="215">
        <v>0</v>
      </c>
      <c r="M509" s="215"/>
      <c r="N509" s="31"/>
      <c r="O509" s="31"/>
      <c r="P509" s="214">
        <v>10835</v>
      </c>
      <c r="Q509" s="214"/>
      <c r="R509" s="31"/>
      <c r="S509" s="31"/>
      <c r="T509" s="215">
        <v>246</v>
      </c>
      <c r="U509" s="215"/>
      <c r="V509" s="31"/>
    </row>
    <row r="510" spans="1:22">
      <c r="A510" s="33"/>
      <c r="B510" s="348"/>
      <c r="C510" s="31"/>
      <c r="D510" s="214"/>
      <c r="E510" s="214"/>
      <c r="F510" s="31"/>
      <c r="G510" s="31"/>
      <c r="H510" s="214"/>
      <c r="I510" s="214"/>
      <c r="J510" s="31"/>
      <c r="K510" s="31"/>
      <c r="L510" s="215"/>
      <c r="M510" s="215"/>
      <c r="N510" s="31"/>
      <c r="O510" s="31"/>
      <c r="P510" s="214"/>
      <c r="Q510" s="214"/>
      <c r="R510" s="31"/>
      <c r="S510" s="31"/>
      <c r="T510" s="215"/>
      <c r="U510" s="215"/>
      <c r="V510" s="31"/>
    </row>
    <row r="511" spans="1:22">
      <c r="A511" s="33"/>
      <c r="B511" s="349" t="s">
        <v>40</v>
      </c>
      <c r="C511" s="59"/>
      <c r="D511" s="252">
        <v>13134</v>
      </c>
      <c r="E511" s="252"/>
      <c r="F511" s="59"/>
      <c r="G511" s="59"/>
      <c r="H511" s="252">
        <v>13715</v>
      </c>
      <c r="I511" s="252"/>
      <c r="J511" s="59"/>
      <c r="K511" s="59"/>
      <c r="L511" s="217">
        <v>0</v>
      </c>
      <c r="M511" s="217"/>
      <c r="N511" s="59"/>
      <c r="O511" s="59"/>
      <c r="P511" s="252">
        <v>13715</v>
      </c>
      <c r="Q511" s="252"/>
      <c r="R511" s="59"/>
      <c r="S511" s="59"/>
      <c r="T511" s="217">
        <v>0</v>
      </c>
      <c r="U511" s="217"/>
      <c r="V511" s="59"/>
    </row>
    <row r="512" spans="1:22">
      <c r="A512" s="33"/>
      <c r="B512" s="349"/>
      <c r="C512" s="59"/>
      <c r="D512" s="252"/>
      <c r="E512" s="252"/>
      <c r="F512" s="59"/>
      <c r="G512" s="59"/>
      <c r="H512" s="252"/>
      <c r="I512" s="252"/>
      <c r="J512" s="59"/>
      <c r="K512" s="59"/>
      <c r="L512" s="217"/>
      <c r="M512" s="217"/>
      <c r="N512" s="59"/>
      <c r="O512" s="59"/>
      <c r="P512" s="252"/>
      <c r="Q512" s="252"/>
      <c r="R512" s="59"/>
      <c r="S512" s="59"/>
      <c r="T512" s="217"/>
      <c r="U512" s="217"/>
      <c r="V512" s="59"/>
    </row>
    <row r="513" spans="1:22">
      <c r="A513" s="33"/>
      <c r="B513" s="348" t="s">
        <v>121</v>
      </c>
      <c r="C513" s="31"/>
      <c r="D513" s="215">
        <v>915</v>
      </c>
      <c r="E513" s="215"/>
      <c r="F513" s="31"/>
      <c r="G513" s="31"/>
      <c r="H513" s="215">
        <v>915</v>
      </c>
      <c r="I513" s="215"/>
      <c r="J513" s="31"/>
      <c r="K513" s="31"/>
      <c r="L513" s="215">
        <v>915</v>
      </c>
      <c r="M513" s="215"/>
      <c r="N513" s="31"/>
      <c r="O513" s="31"/>
      <c r="P513" s="215">
        <v>0</v>
      </c>
      <c r="Q513" s="215"/>
      <c r="R513" s="31"/>
      <c r="S513" s="31"/>
      <c r="T513" s="215">
        <v>0</v>
      </c>
      <c r="U513" s="215"/>
      <c r="V513" s="31"/>
    </row>
    <row r="514" spans="1:22">
      <c r="A514" s="33"/>
      <c r="B514" s="348"/>
      <c r="C514" s="31"/>
      <c r="D514" s="215"/>
      <c r="E514" s="215"/>
      <c r="F514" s="31"/>
      <c r="G514" s="31"/>
      <c r="H514" s="215"/>
      <c r="I514" s="215"/>
      <c r="J514" s="31"/>
      <c r="K514" s="31"/>
      <c r="L514" s="215"/>
      <c r="M514" s="215"/>
      <c r="N514" s="31"/>
      <c r="O514" s="31"/>
      <c r="P514" s="215"/>
      <c r="Q514" s="215"/>
      <c r="R514" s="31"/>
      <c r="S514" s="31"/>
      <c r="T514" s="215"/>
      <c r="U514" s="215"/>
      <c r="V514" s="31"/>
    </row>
    <row r="515" spans="1:22">
      <c r="A515" s="33"/>
      <c r="B515" s="349" t="s">
        <v>41</v>
      </c>
      <c r="C515" s="59"/>
      <c r="D515" s="252">
        <v>16316</v>
      </c>
      <c r="E515" s="252"/>
      <c r="F515" s="59"/>
      <c r="G515" s="59"/>
      <c r="H515" s="252">
        <v>16324</v>
      </c>
      <c r="I515" s="252"/>
      <c r="J515" s="59"/>
      <c r="K515" s="59"/>
      <c r="L515" s="217">
        <v>0</v>
      </c>
      <c r="M515" s="217"/>
      <c r="N515" s="59"/>
      <c r="O515" s="59"/>
      <c r="P515" s="252">
        <v>16324</v>
      </c>
      <c r="Q515" s="252"/>
      <c r="R515" s="59"/>
      <c r="S515" s="59"/>
      <c r="T515" s="217">
        <v>0</v>
      </c>
      <c r="U515" s="217"/>
      <c r="V515" s="59"/>
    </row>
    <row r="516" spans="1:22">
      <c r="A516" s="33"/>
      <c r="B516" s="349"/>
      <c r="C516" s="59"/>
      <c r="D516" s="252"/>
      <c r="E516" s="252"/>
      <c r="F516" s="59"/>
      <c r="G516" s="59"/>
      <c r="H516" s="252"/>
      <c r="I516" s="252"/>
      <c r="J516" s="59"/>
      <c r="K516" s="59"/>
      <c r="L516" s="217"/>
      <c r="M516" s="217"/>
      <c r="N516" s="59"/>
      <c r="O516" s="59"/>
      <c r="P516" s="252"/>
      <c r="Q516" s="252"/>
      <c r="R516" s="59"/>
      <c r="S516" s="59"/>
      <c r="T516" s="217"/>
      <c r="U516" s="217"/>
      <c r="V516" s="59"/>
    </row>
    <row r="517" spans="1:22">
      <c r="A517" s="33"/>
      <c r="B517" s="348" t="s">
        <v>115</v>
      </c>
      <c r="C517" s="31"/>
      <c r="D517" s="215">
        <v>307</v>
      </c>
      <c r="E517" s="215"/>
      <c r="F517" s="31"/>
      <c r="G517" s="31"/>
      <c r="H517" s="215">
        <v>307</v>
      </c>
      <c r="I517" s="215"/>
      <c r="J517" s="31"/>
      <c r="K517" s="31"/>
      <c r="L517" s="215">
        <v>0</v>
      </c>
      <c r="M517" s="215"/>
      <c r="N517" s="31"/>
      <c r="O517" s="31"/>
      <c r="P517" s="215">
        <v>307</v>
      </c>
      <c r="Q517" s="215"/>
      <c r="R517" s="31"/>
      <c r="S517" s="31"/>
      <c r="T517" s="215">
        <v>0</v>
      </c>
      <c r="U517" s="215"/>
      <c r="V517" s="31"/>
    </row>
    <row r="518" spans="1:22">
      <c r="A518" s="33"/>
      <c r="B518" s="348"/>
      <c r="C518" s="31"/>
      <c r="D518" s="215"/>
      <c r="E518" s="215"/>
      <c r="F518" s="31"/>
      <c r="G518" s="31"/>
      <c r="H518" s="215"/>
      <c r="I518" s="215"/>
      <c r="J518" s="31"/>
      <c r="K518" s="31"/>
      <c r="L518" s="215"/>
      <c r="M518" s="215"/>
      <c r="N518" s="31"/>
      <c r="O518" s="31"/>
      <c r="P518" s="215"/>
      <c r="Q518" s="215"/>
      <c r="R518" s="31"/>
      <c r="S518" s="31"/>
      <c r="T518" s="215"/>
      <c r="U518" s="215"/>
      <c r="V518" s="31"/>
    </row>
    <row r="519" spans="1:22">
      <c r="A519" s="33"/>
      <c r="B519" s="349" t="s">
        <v>1266</v>
      </c>
      <c r="C519" s="59"/>
      <c r="D519" s="217">
        <v>710</v>
      </c>
      <c r="E519" s="217"/>
      <c r="F519" s="59"/>
      <c r="G519" s="59"/>
      <c r="H519" s="217">
        <v>710</v>
      </c>
      <c r="I519" s="217"/>
      <c r="J519" s="59"/>
      <c r="K519" s="59"/>
      <c r="L519" s="217">
        <v>4</v>
      </c>
      <c r="M519" s="217"/>
      <c r="N519" s="59"/>
      <c r="O519" s="59"/>
      <c r="P519" s="217">
        <v>668</v>
      </c>
      <c r="Q519" s="217"/>
      <c r="R519" s="59"/>
      <c r="S519" s="59"/>
      <c r="T519" s="217">
        <v>38</v>
      </c>
      <c r="U519" s="217"/>
      <c r="V519" s="59"/>
    </row>
    <row r="520" spans="1:22">
      <c r="A520" s="33"/>
      <c r="B520" s="349"/>
      <c r="C520" s="59"/>
      <c r="D520" s="217"/>
      <c r="E520" s="217"/>
      <c r="F520" s="59"/>
      <c r="G520" s="59"/>
      <c r="H520" s="217"/>
      <c r="I520" s="217"/>
      <c r="J520" s="59"/>
      <c r="K520" s="59"/>
      <c r="L520" s="217"/>
      <c r="M520" s="217"/>
      <c r="N520" s="59"/>
      <c r="O520" s="59"/>
      <c r="P520" s="217"/>
      <c r="Q520" s="217"/>
      <c r="R520" s="59"/>
      <c r="S520" s="59"/>
      <c r="T520" s="217"/>
      <c r="U520" s="217"/>
      <c r="V520" s="59"/>
    </row>
  </sheetData>
  <mergeCells count="3542">
    <mergeCell ref="A436:A520"/>
    <mergeCell ref="B436:AT436"/>
    <mergeCell ref="B437:AT437"/>
    <mergeCell ref="A387:A419"/>
    <mergeCell ref="B387:AT387"/>
    <mergeCell ref="B388:AT388"/>
    <mergeCell ref="B417:AT417"/>
    <mergeCell ref="A420:A435"/>
    <mergeCell ref="B420:AT420"/>
    <mergeCell ref="B421:AT421"/>
    <mergeCell ref="B433:AT433"/>
    <mergeCell ref="A237:A311"/>
    <mergeCell ref="B237:AT237"/>
    <mergeCell ref="B309:AT309"/>
    <mergeCell ref="A312:A386"/>
    <mergeCell ref="B312:AT312"/>
    <mergeCell ref="B384:AT384"/>
    <mergeCell ref="B78:AT78"/>
    <mergeCell ref="A81:A156"/>
    <mergeCell ref="B81:AT81"/>
    <mergeCell ref="B150:AT150"/>
    <mergeCell ref="A157:A236"/>
    <mergeCell ref="B157:AT157"/>
    <mergeCell ref="B158:AT158"/>
    <mergeCell ref="B159:AT159"/>
    <mergeCell ref="B160:AT160"/>
    <mergeCell ref="B161:AT161"/>
    <mergeCell ref="S519:S520"/>
    <mergeCell ref="T519:U520"/>
    <mergeCell ref="V519:V520"/>
    <mergeCell ref="A1:A2"/>
    <mergeCell ref="B1:AT1"/>
    <mergeCell ref="B2:AT2"/>
    <mergeCell ref="B3:AT3"/>
    <mergeCell ref="A4:A80"/>
    <mergeCell ref="B4:AT4"/>
    <mergeCell ref="B5:AT5"/>
    <mergeCell ref="K519:K520"/>
    <mergeCell ref="L519:M520"/>
    <mergeCell ref="N519:N520"/>
    <mergeCell ref="O519:O520"/>
    <mergeCell ref="P519:Q520"/>
    <mergeCell ref="R519:R520"/>
    <mergeCell ref="S517:S518"/>
    <mergeCell ref="T517:U518"/>
    <mergeCell ref="V517:V518"/>
    <mergeCell ref="B519:B520"/>
    <mergeCell ref="C519:C520"/>
    <mergeCell ref="D519:E520"/>
    <mergeCell ref="F519:F520"/>
    <mergeCell ref="G519:G520"/>
    <mergeCell ref="H519:I520"/>
    <mergeCell ref="J519:J520"/>
    <mergeCell ref="K517:K518"/>
    <mergeCell ref="L517:M518"/>
    <mergeCell ref="N517:N518"/>
    <mergeCell ref="O517:O518"/>
    <mergeCell ref="P517:Q518"/>
    <mergeCell ref="R517:R518"/>
    <mergeCell ref="S515:S516"/>
    <mergeCell ref="T515:U516"/>
    <mergeCell ref="V515:V516"/>
    <mergeCell ref="B517:B518"/>
    <mergeCell ref="C517:C518"/>
    <mergeCell ref="D517:E518"/>
    <mergeCell ref="F517:F518"/>
    <mergeCell ref="G517:G518"/>
    <mergeCell ref="H517:I518"/>
    <mergeCell ref="J517:J518"/>
    <mergeCell ref="K515:K516"/>
    <mergeCell ref="L515:M516"/>
    <mergeCell ref="N515:N516"/>
    <mergeCell ref="O515:O516"/>
    <mergeCell ref="P515:Q516"/>
    <mergeCell ref="R515:R516"/>
    <mergeCell ref="S513:S514"/>
    <mergeCell ref="T513:U514"/>
    <mergeCell ref="V513:V514"/>
    <mergeCell ref="B515:B516"/>
    <mergeCell ref="C515:C516"/>
    <mergeCell ref="D515:E516"/>
    <mergeCell ref="F515:F516"/>
    <mergeCell ref="G515:G516"/>
    <mergeCell ref="H515:I516"/>
    <mergeCell ref="J515:J516"/>
    <mergeCell ref="K513:K514"/>
    <mergeCell ref="L513:M514"/>
    <mergeCell ref="N513:N514"/>
    <mergeCell ref="O513:O514"/>
    <mergeCell ref="P513:Q514"/>
    <mergeCell ref="R513:R514"/>
    <mergeCell ref="S511:S512"/>
    <mergeCell ref="T511:U512"/>
    <mergeCell ref="V511:V512"/>
    <mergeCell ref="B513:B514"/>
    <mergeCell ref="C513:C514"/>
    <mergeCell ref="D513:E514"/>
    <mergeCell ref="F513:F514"/>
    <mergeCell ref="G513:G514"/>
    <mergeCell ref="H513:I514"/>
    <mergeCell ref="J513:J514"/>
    <mergeCell ref="K511:K512"/>
    <mergeCell ref="L511:M512"/>
    <mergeCell ref="N511:N512"/>
    <mergeCell ref="O511:O512"/>
    <mergeCell ref="P511:Q512"/>
    <mergeCell ref="R511:R512"/>
    <mergeCell ref="S509:S510"/>
    <mergeCell ref="T509:U510"/>
    <mergeCell ref="V509:V510"/>
    <mergeCell ref="B511:B512"/>
    <mergeCell ref="C511:C512"/>
    <mergeCell ref="D511:E512"/>
    <mergeCell ref="F511:F512"/>
    <mergeCell ref="G511:G512"/>
    <mergeCell ref="H511:I512"/>
    <mergeCell ref="J511:J512"/>
    <mergeCell ref="K509:K510"/>
    <mergeCell ref="L509:M510"/>
    <mergeCell ref="N509:N510"/>
    <mergeCell ref="O509:O510"/>
    <mergeCell ref="P509:Q510"/>
    <mergeCell ref="R509:R510"/>
    <mergeCell ref="S507:S508"/>
    <mergeCell ref="T507:U508"/>
    <mergeCell ref="V507:V508"/>
    <mergeCell ref="B509:B510"/>
    <mergeCell ref="C509:C510"/>
    <mergeCell ref="D509:E510"/>
    <mergeCell ref="F509:F510"/>
    <mergeCell ref="G509:G510"/>
    <mergeCell ref="H509:I510"/>
    <mergeCell ref="J509:J510"/>
    <mergeCell ref="K507:K508"/>
    <mergeCell ref="L507:M508"/>
    <mergeCell ref="N507:N508"/>
    <mergeCell ref="O507:O508"/>
    <mergeCell ref="P507:Q508"/>
    <mergeCell ref="R507:R508"/>
    <mergeCell ref="T505:T506"/>
    <mergeCell ref="U505:U506"/>
    <mergeCell ref="V505:V506"/>
    <mergeCell ref="B507:B508"/>
    <mergeCell ref="C507:C508"/>
    <mergeCell ref="D507:E508"/>
    <mergeCell ref="F507:F508"/>
    <mergeCell ref="G507:G508"/>
    <mergeCell ref="H507:I508"/>
    <mergeCell ref="J507:J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B505:B506"/>
    <mergeCell ref="C505:C506"/>
    <mergeCell ref="D505:D506"/>
    <mergeCell ref="E505:E506"/>
    <mergeCell ref="F505:F506"/>
    <mergeCell ref="G505:G506"/>
    <mergeCell ref="R502:R503"/>
    <mergeCell ref="S502:S503"/>
    <mergeCell ref="T502:U503"/>
    <mergeCell ref="V502:V503"/>
    <mergeCell ref="D504:F504"/>
    <mergeCell ref="H504:J504"/>
    <mergeCell ref="L504:N504"/>
    <mergeCell ref="P504:R504"/>
    <mergeCell ref="T504:V504"/>
    <mergeCell ref="J502:J503"/>
    <mergeCell ref="K502:K503"/>
    <mergeCell ref="L502:M503"/>
    <mergeCell ref="N502:N503"/>
    <mergeCell ref="O502:O503"/>
    <mergeCell ref="P502:Q503"/>
    <mergeCell ref="R500:R501"/>
    <mergeCell ref="S500:S501"/>
    <mergeCell ref="T500:U501"/>
    <mergeCell ref="V500:V501"/>
    <mergeCell ref="B502:B503"/>
    <mergeCell ref="C502:C503"/>
    <mergeCell ref="D502:E503"/>
    <mergeCell ref="F502:F503"/>
    <mergeCell ref="G502:G503"/>
    <mergeCell ref="H502:I503"/>
    <mergeCell ref="J500:J501"/>
    <mergeCell ref="K500:K501"/>
    <mergeCell ref="L500:M501"/>
    <mergeCell ref="N500:N501"/>
    <mergeCell ref="O500:O501"/>
    <mergeCell ref="P500:Q501"/>
    <mergeCell ref="R498:R499"/>
    <mergeCell ref="S498:S499"/>
    <mergeCell ref="T498:U499"/>
    <mergeCell ref="V498:V499"/>
    <mergeCell ref="B500:B501"/>
    <mergeCell ref="C500:C501"/>
    <mergeCell ref="D500:E501"/>
    <mergeCell ref="F500:F501"/>
    <mergeCell ref="G500:G501"/>
    <mergeCell ref="H500:I501"/>
    <mergeCell ref="J498:J499"/>
    <mergeCell ref="K498:K499"/>
    <mergeCell ref="L498:M499"/>
    <mergeCell ref="N498:N499"/>
    <mergeCell ref="O498:O499"/>
    <mergeCell ref="P498:Q499"/>
    <mergeCell ref="R496:R497"/>
    <mergeCell ref="S496:S497"/>
    <mergeCell ref="T496:U497"/>
    <mergeCell ref="V496:V497"/>
    <mergeCell ref="B498:B499"/>
    <mergeCell ref="C498:C499"/>
    <mergeCell ref="D498:E499"/>
    <mergeCell ref="F498:F499"/>
    <mergeCell ref="G498:G499"/>
    <mergeCell ref="H498:I499"/>
    <mergeCell ref="J496:J497"/>
    <mergeCell ref="K496:K497"/>
    <mergeCell ref="L496:M497"/>
    <mergeCell ref="N496:N497"/>
    <mergeCell ref="O496:O497"/>
    <mergeCell ref="P496:Q497"/>
    <mergeCell ref="R494:R495"/>
    <mergeCell ref="S494:S495"/>
    <mergeCell ref="T494:U495"/>
    <mergeCell ref="V494:V495"/>
    <mergeCell ref="B496:B497"/>
    <mergeCell ref="C496:C497"/>
    <mergeCell ref="D496:E497"/>
    <mergeCell ref="F496:F497"/>
    <mergeCell ref="G496:G497"/>
    <mergeCell ref="H496:I497"/>
    <mergeCell ref="J494:J495"/>
    <mergeCell ref="K494:K495"/>
    <mergeCell ref="L494:M495"/>
    <mergeCell ref="N494:N495"/>
    <mergeCell ref="O494:O495"/>
    <mergeCell ref="P494:Q495"/>
    <mergeCell ref="R492:R493"/>
    <mergeCell ref="S492:S493"/>
    <mergeCell ref="T492:U493"/>
    <mergeCell ref="V492:V493"/>
    <mergeCell ref="B494:B495"/>
    <mergeCell ref="C494:C495"/>
    <mergeCell ref="D494:E495"/>
    <mergeCell ref="F494:F495"/>
    <mergeCell ref="G494:G495"/>
    <mergeCell ref="H494:I495"/>
    <mergeCell ref="J492:J493"/>
    <mergeCell ref="K492:K493"/>
    <mergeCell ref="L492:M493"/>
    <mergeCell ref="N492:N493"/>
    <mergeCell ref="O492:O493"/>
    <mergeCell ref="P492:Q493"/>
    <mergeCell ref="R490:R491"/>
    <mergeCell ref="S490:S491"/>
    <mergeCell ref="T490:U491"/>
    <mergeCell ref="V490:V491"/>
    <mergeCell ref="B492:B493"/>
    <mergeCell ref="C492:C493"/>
    <mergeCell ref="D492:E493"/>
    <mergeCell ref="F492:F493"/>
    <mergeCell ref="G492:G493"/>
    <mergeCell ref="H492:I493"/>
    <mergeCell ref="J490:J491"/>
    <mergeCell ref="K490:K491"/>
    <mergeCell ref="L490:M491"/>
    <mergeCell ref="N490:N491"/>
    <mergeCell ref="O490:O491"/>
    <mergeCell ref="P490:Q491"/>
    <mergeCell ref="R488:R489"/>
    <mergeCell ref="S488:S489"/>
    <mergeCell ref="T488:U489"/>
    <mergeCell ref="V488:V489"/>
    <mergeCell ref="B490:B491"/>
    <mergeCell ref="C490:C491"/>
    <mergeCell ref="D490:E491"/>
    <mergeCell ref="F490:F491"/>
    <mergeCell ref="G490:G491"/>
    <mergeCell ref="H490:I491"/>
    <mergeCell ref="J488:J489"/>
    <mergeCell ref="K488:K489"/>
    <mergeCell ref="L488:M489"/>
    <mergeCell ref="N488:N489"/>
    <mergeCell ref="O488:O489"/>
    <mergeCell ref="P488:Q489"/>
    <mergeCell ref="S486:S487"/>
    <mergeCell ref="T486:T487"/>
    <mergeCell ref="U486:U487"/>
    <mergeCell ref="V486:V487"/>
    <mergeCell ref="B488:B489"/>
    <mergeCell ref="C488:C489"/>
    <mergeCell ref="D488:E489"/>
    <mergeCell ref="F488:F489"/>
    <mergeCell ref="G488:G489"/>
    <mergeCell ref="H488:I489"/>
    <mergeCell ref="M486:M487"/>
    <mergeCell ref="N486:N487"/>
    <mergeCell ref="O486:O487"/>
    <mergeCell ref="P486:P487"/>
    <mergeCell ref="Q486:Q487"/>
    <mergeCell ref="R486:R487"/>
    <mergeCell ref="G486:G487"/>
    <mergeCell ref="H486:H487"/>
    <mergeCell ref="I486:I487"/>
    <mergeCell ref="J486:J487"/>
    <mergeCell ref="K486:K487"/>
    <mergeCell ref="L486:L487"/>
    <mergeCell ref="D485:F485"/>
    <mergeCell ref="H485:J485"/>
    <mergeCell ref="L485:N485"/>
    <mergeCell ref="P485:R485"/>
    <mergeCell ref="T485:V485"/>
    <mergeCell ref="B486:B487"/>
    <mergeCell ref="C486:C487"/>
    <mergeCell ref="D486:D487"/>
    <mergeCell ref="E486:E487"/>
    <mergeCell ref="F486:F487"/>
    <mergeCell ref="K483:K484"/>
    <mergeCell ref="L483:N484"/>
    <mergeCell ref="O483:O484"/>
    <mergeCell ref="P483:R484"/>
    <mergeCell ref="S483:S484"/>
    <mergeCell ref="T483:V484"/>
    <mergeCell ref="B483:B484"/>
    <mergeCell ref="C483:C484"/>
    <mergeCell ref="D483:F483"/>
    <mergeCell ref="D484:F484"/>
    <mergeCell ref="G483:G484"/>
    <mergeCell ref="H483:J483"/>
    <mergeCell ref="H484:J484"/>
    <mergeCell ref="S478:S479"/>
    <mergeCell ref="T478:U479"/>
    <mergeCell ref="V478:V479"/>
    <mergeCell ref="B480:V480"/>
    <mergeCell ref="D482:J482"/>
    <mergeCell ref="L482:V482"/>
    <mergeCell ref="K478:K479"/>
    <mergeCell ref="L478:M479"/>
    <mergeCell ref="N478:N479"/>
    <mergeCell ref="O478:O479"/>
    <mergeCell ref="P478:Q479"/>
    <mergeCell ref="R478:R479"/>
    <mergeCell ref="S476:S477"/>
    <mergeCell ref="T476:U477"/>
    <mergeCell ref="V476:V477"/>
    <mergeCell ref="B478:B479"/>
    <mergeCell ref="C478:C479"/>
    <mergeCell ref="D478:E479"/>
    <mergeCell ref="F478:F479"/>
    <mergeCell ref="G478:G479"/>
    <mergeCell ref="H478:I479"/>
    <mergeCell ref="J478:J479"/>
    <mergeCell ref="K476:K477"/>
    <mergeCell ref="L476:M477"/>
    <mergeCell ref="N476:N477"/>
    <mergeCell ref="O476:O477"/>
    <mergeCell ref="P476:Q477"/>
    <mergeCell ref="R476:R477"/>
    <mergeCell ref="S474:S475"/>
    <mergeCell ref="T474:U475"/>
    <mergeCell ref="V474:V475"/>
    <mergeCell ref="B476:B477"/>
    <mergeCell ref="C476:C477"/>
    <mergeCell ref="D476:E477"/>
    <mergeCell ref="F476:F477"/>
    <mergeCell ref="G476:G477"/>
    <mergeCell ref="H476:I477"/>
    <mergeCell ref="J476:J477"/>
    <mergeCell ref="K474:K475"/>
    <mergeCell ref="L474:M475"/>
    <mergeCell ref="N474:N475"/>
    <mergeCell ref="O474:O475"/>
    <mergeCell ref="P474:Q475"/>
    <mergeCell ref="R474:R475"/>
    <mergeCell ref="S472:S473"/>
    <mergeCell ref="T472:U473"/>
    <mergeCell ref="V472:V473"/>
    <mergeCell ref="B474:B475"/>
    <mergeCell ref="C474:C475"/>
    <mergeCell ref="D474:E475"/>
    <mergeCell ref="F474:F475"/>
    <mergeCell ref="G474:G475"/>
    <mergeCell ref="H474:I475"/>
    <mergeCell ref="J474:J475"/>
    <mergeCell ref="K472:K473"/>
    <mergeCell ref="L472:M473"/>
    <mergeCell ref="N472:N473"/>
    <mergeCell ref="O472:O473"/>
    <mergeCell ref="P472:Q473"/>
    <mergeCell ref="R472:R473"/>
    <mergeCell ref="S470:S471"/>
    <mergeCell ref="T470:U471"/>
    <mergeCell ref="V470:V471"/>
    <mergeCell ref="B472:B473"/>
    <mergeCell ref="C472:C473"/>
    <mergeCell ref="D472:E473"/>
    <mergeCell ref="F472:F473"/>
    <mergeCell ref="G472:G473"/>
    <mergeCell ref="H472:I473"/>
    <mergeCell ref="J472:J473"/>
    <mergeCell ref="K470:K471"/>
    <mergeCell ref="L470:M471"/>
    <mergeCell ref="N470:N471"/>
    <mergeCell ref="O470:O471"/>
    <mergeCell ref="P470:Q471"/>
    <mergeCell ref="R470:R471"/>
    <mergeCell ref="S468:S469"/>
    <mergeCell ref="T468:U469"/>
    <mergeCell ref="V468:V469"/>
    <mergeCell ref="B470:B471"/>
    <mergeCell ref="C470:C471"/>
    <mergeCell ref="D470:E471"/>
    <mergeCell ref="F470:F471"/>
    <mergeCell ref="G470:G471"/>
    <mergeCell ref="H470:I471"/>
    <mergeCell ref="J470:J471"/>
    <mergeCell ref="K468:K469"/>
    <mergeCell ref="L468:M469"/>
    <mergeCell ref="N468:N469"/>
    <mergeCell ref="O468:O469"/>
    <mergeCell ref="P468:Q469"/>
    <mergeCell ref="R468:R469"/>
    <mergeCell ref="S466:S467"/>
    <mergeCell ref="T466:U467"/>
    <mergeCell ref="V466:V467"/>
    <mergeCell ref="B468:B469"/>
    <mergeCell ref="C468:C469"/>
    <mergeCell ref="D468:E469"/>
    <mergeCell ref="F468:F469"/>
    <mergeCell ref="G468:G469"/>
    <mergeCell ref="H468:I469"/>
    <mergeCell ref="J468:J469"/>
    <mergeCell ref="K466:K467"/>
    <mergeCell ref="L466:M467"/>
    <mergeCell ref="N466:N467"/>
    <mergeCell ref="O466:O467"/>
    <mergeCell ref="P466:Q467"/>
    <mergeCell ref="R466:R467"/>
    <mergeCell ref="T464:T465"/>
    <mergeCell ref="U464:U465"/>
    <mergeCell ref="V464:V465"/>
    <mergeCell ref="B466:B467"/>
    <mergeCell ref="C466:C467"/>
    <mergeCell ref="D466:E467"/>
    <mergeCell ref="F466:F467"/>
    <mergeCell ref="G466:G467"/>
    <mergeCell ref="H466:I467"/>
    <mergeCell ref="J466:J467"/>
    <mergeCell ref="N464:N465"/>
    <mergeCell ref="O464:O465"/>
    <mergeCell ref="P464:P465"/>
    <mergeCell ref="Q464:Q465"/>
    <mergeCell ref="R464:R465"/>
    <mergeCell ref="S464:S465"/>
    <mergeCell ref="H464:H465"/>
    <mergeCell ref="I464:I465"/>
    <mergeCell ref="J464:J465"/>
    <mergeCell ref="K464:K465"/>
    <mergeCell ref="L464:L465"/>
    <mergeCell ref="M464:M465"/>
    <mergeCell ref="R462:R463"/>
    <mergeCell ref="S462:S463"/>
    <mergeCell ref="T462:U463"/>
    <mergeCell ref="V462:V463"/>
    <mergeCell ref="B464:B465"/>
    <mergeCell ref="C464:C465"/>
    <mergeCell ref="D464:D465"/>
    <mergeCell ref="E464:E465"/>
    <mergeCell ref="F464:F465"/>
    <mergeCell ref="G464:G465"/>
    <mergeCell ref="J462:J463"/>
    <mergeCell ref="K462:K463"/>
    <mergeCell ref="L462:M463"/>
    <mergeCell ref="N462:N463"/>
    <mergeCell ref="O462:O463"/>
    <mergeCell ref="P462:Q463"/>
    <mergeCell ref="R460:R461"/>
    <mergeCell ref="S460:S461"/>
    <mergeCell ref="T460:U461"/>
    <mergeCell ref="V460:V461"/>
    <mergeCell ref="B462:B463"/>
    <mergeCell ref="C462:C463"/>
    <mergeCell ref="D462:E463"/>
    <mergeCell ref="F462:F463"/>
    <mergeCell ref="G462:G463"/>
    <mergeCell ref="H462:I463"/>
    <mergeCell ref="J460:J461"/>
    <mergeCell ref="K460:K461"/>
    <mergeCell ref="L460:M461"/>
    <mergeCell ref="N460:N461"/>
    <mergeCell ref="O460:O461"/>
    <mergeCell ref="P460:Q461"/>
    <mergeCell ref="R458:R459"/>
    <mergeCell ref="S458:S459"/>
    <mergeCell ref="T458:U459"/>
    <mergeCell ref="V458:V459"/>
    <mergeCell ref="B460:B461"/>
    <mergeCell ref="C460:C461"/>
    <mergeCell ref="D460:E461"/>
    <mergeCell ref="F460:F461"/>
    <mergeCell ref="G460:G461"/>
    <mergeCell ref="H460:I461"/>
    <mergeCell ref="J458:J459"/>
    <mergeCell ref="K458:K459"/>
    <mergeCell ref="L458:M459"/>
    <mergeCell ref="N458:N459"/>
    <mergeCell ref="O458:O459"/>
    <mergeCell ref="P458:Q459"/>
    <mergeCell ref="R456:R457"/>
    <mergeCell ref="S456:S457"/>
    <mergeCell ref="T456:U457"/>
    <mergeCell ref="V456:V457"/>
    <mergeCell ref="B458:B459"/>
    <mergeCell ref="C458:C459"/>
    <mergeCell ref="D458:E459"/>
    <mergeCell ref="F458:F459"/>
    <mergeCell ref="G458:G459"/>
    <mergeCell ref="H458:I459"/>
    <mergeCell ref="J456:J457"/>
    <mergeCell ref="K456:K457"/>
    <mergeCell ref="L456:M457"/>
    <mergeCell ref="N456:N457"/>
    <mergeCell ref="O456:O457"/>
    <mergeCell ref="P456:Q457"/>
    <mergeCell ref="R454:R455"/>
    <mergeCell ref="S454:S455"/>
    <mergeCell ref="T454:U455"/>
    <mergeCell ref="V454:V455"/>
    <mergeCell ref="B456:B457"/>
    <mergeCell ref="C456:C457"/>
    <mergeCell ref="D456:E457"/>
    <mergeCell ref="F456:F457"/>
    <mergeCell ref="G456:G457"/>
    <mergeCell ref="H456:I457"/>
    <mergeCell ref="J454:J455"/>
    <mergeCell ref="K454:K455"/>
    <mergeCell ref="L454:M455"/>
    <mergeCell ref="N454:N455"/>
    <mergeCell ref="O454:O455"/>
    <mergeCell ref="P454:Q455"/>
    <mergeCell ref="R452:R453"/>
    <mergeCell ref="S452:S453"/>
    <mergeCell ref="T452:U453"/>
    <mergeCell ref="V452:V453"/>
    <mergeCell ref="B454:B455"/>
    <mergeCell ref="C454:C455"/>
    <mergeCell ref="D454:E455"/>
    <mergeCell ref="F454:F455"/>
    <mergeCell ref="G454:G455"/>
    <mergeCell ref="H454:I455"/>
    <mergeCell ref="J452:J453"/>
    <mergeCell ref="K452:K453"/>
    <mergeCell ref="L452:M453"/>
    <mergeCell ref="N452:N453"/>
    <mergeCell ref="O452:O453"/>
    <mergeCell ref="P452:Q453"/>
    <mergeCell ref="R450:R451"/>
    <mergeCell ref="S450:S451"/>
    <mergeCell ref="T450:U451"/>
    <mergeCell ref="V450:V451"/>
    <mergeCell ref="B452:B453"/>
    <mergeCell ref="C452:C453"/>
    <mergeCell ref="D452:E453"/>
    <mergeCell ref="F452:F453"/>
    <mergeCell ref="G452:G453"/>
    <mergeCell ref="H452:I453"/>
    <mergeCell ref="J450:J451"/>
    <mergeCell ref="K450:K451"/>
    <mergeCell ref="L450:M451"/>
    <mergeCell ref="N450:N451"/>
    <mergeCell ref="O450:O451"/>
    <mergeCell ref="P450:Q451"/>
    <mergeCell ref="R448:R449"/>
    <mergeCell ref="S448:S449"/>
    <mergeCell ref="T448:U449"/>
    <mergeCell ref="V448:V449"/>
    <mergeCell ref="B450:B451"/>
    <mergeCell ref="C450:C451"/>
    <mergeCell ref="D450:E451"/>
    <mergeCell ref="F450:F451"/>
    <mergeCell ref="G450:G451"/>
    <mergeCell ref="H450:I451"/>
    <mergeCell ref="J448:J449"/>
    <mergeCell ref="K448:K449"/>
    <mergeCell ref="L448:M449"/>
    <mergeCell ref="N448:N449"/>
    <mergeCell ref="O448:O449"/>
    <mergeCell ref="P448:Q449"/>
    <mergeCell ref="R446:R447"/>
    <mergeCell ref="S446:S447"/>
    <mergeCell ref="T446:U447"/>
    <mergeCell ref="V446:V447"/>
    <mergeCell ref="B448:B449"/>
    <mergeCell ref="C448:C449"/>
    <mergeCell ref="D448:E449"/>
    <mergeCell ref="F448:F449"/>
    <mergeCell ref="G448:G449"/>
    <mergeCell ref="H448:I449"/>
    <mergeCell ref="J446:J447"/>
    <mergeCell ref="K446:K447"/>
    <mergeCell ref="L446:M447"/>
    <mergeCell ref="N446:N447"/>
    <mergeCell ref="O446:O447"/>
    <mergeCell ref="P446:Q447"/>
    <mergeCell ref="S444:S445"/>
    <mergeCell ref="T444:T445"/>
    <mergeCell ref="U444:U445"/>
    <mergeCell ref="V444:V445"/>
    <mergeCell ref="B446:B447"/>
    <mergeCell ref="C446:C447"/>
    <mergeCell ref="D446:E447"/>
    <mergeCell ref="F446:F447"/>
    <mergeCell ref="G446:G447"/>
    <mergeCell ref="H446:I447"/>
    <mergeCell ref="M444:M445"/>
    <mergeCell ref="N444:N445"/>
    <mergeCell ref="O444:O445"/>
    <mergeCell ref="P444:P445"/>
    <mergeCell ref="Q444:Q445"/>
    <mergeCell ref="R444:R445"/>
    <mergeCell ref="G444:G445"/>
    <mergeCell ref="H444:H445"/>
    <mergeCell ref="I444:I445"/>
    <mergeCell ref="J444:J445"/>
    <mergeCell ref="K444:K445"/>
    <mergeCell ref="L444:L445"/>
    <mergeCell ref="D443:F443"/>
    <mergeCell ref="H443:J443"/>
    <mergeCell ref="L443:N443"/>
    <mergeCell ref="P443:R443"/>
    <mergeCell ref="T443:V443"/>
    <mergeCell ref="B444:B445"/>
    <mergeCell ref="C444:C445"/>
    <mergeCell ref="D444:D445"/>
    <mergeCell ref="E444:E445"/>
    <mergeCell ref="F444:F445"/>
    <mergeCell ref="K441:K442"/>
    <mergeCell ref="L441:N442"/>
    <mergeCell ref="O441:O442"/>
    <mergeCell ref="P441:R442"/>
    <mergeCell ref="S441:S442"/>
    <mergeCell ref="T441:V442"/>
    <mergeCell ref="B441:B442"/>
    <mergeCell ref="C441:C442"/>
    <mergeCell ref="D441:F441"/>
    <mergeCell ref="D442:F442"/>
    <mergeCell ref="G441:G442"/>
    <mergeCell ref="H441:J441"/>
    <mergeCell ref="H442:J442"/>
    <mergeCell ref="J429:J430"/>
    <mergeCell ref="D431:E431"/>
    <mergeCell ref="H431:I431"/>
    <mergeCell ref="B438:V438"/>
    <mergeCell ref="D440:J440"/>
    <mergeCell ref="L440:V440"/>
    <mergeCell ref="B429:B430"/>
    <mergeCell ref="C429:C430"/>
    <mergeCell ref="D429:E430"/>
    <mergeCell ref="F429:F430"/>
    <mergeCell ref="G429:G430"/>
    <mergeCell ref="H429:I430"/>
    <mergeCell ref="B422:J422"/>
    <mergeCell ref="D424:J424"/>
    <mergeCell ref="D425:J425"/>
    <mergeCell ref="D426:F426"/>
    <mergeCell ref="H426:J426"/>
    <mergeCell ref="D427:F427"/>
    <mergeCell ref="H427:J427"/>
    <mergeCell ref="M415:M416"/>
    <mergeCell ref="N415:N416"/>
    <mergeCell ref="O415:O416"/>
    <mergeCell ref="P415:P416"/>
    <mergeCell ref="Q415:Q416"/>
    <mergeCell ref="R415:R416"/>
    <mergeCell ref="G415:G416"/>
    <mergeCell ref="H415:H416"/>
    <mergeCell ref="I415:I416"/>
    <mergeCell ref="J415:J416"/>
    <mergeCell ref="K415:K416"/>
    <mergeCell ref="L415:L416"/>
    <mergeCell ref="L413:M414"/>
    <mergeCell ref="N413:N414"/>
    <mergeCell ref="O413:O414"/>
    <mergeCell ref="P413:Q414"/>
    <mergeCell ref="R413:R414"/>
    <mergeCell ref="B415:B416"/>
    <mergeCell ref="C415:C416"/>
    <mergeCell ref="D415:D416"/>
    <mergeCell ref="E415:E416"/>
    <mergeCell ref="F415:F416"/>
    <mergeCell ref="P411:Q412"/>
    <mergeCell ref="R411:R412"/>
    <mergeCell ref="B413:B414"/>
    <mergeCell ref="C413:C414"/>
    <mergeCell ref="D413:E414"/>
    <mergeCell ref="F413:F414"/>
    <mergeCell ref="G413:G414"/>
    <mergeCell ref="H413:I414"/>
    <mergeCell ref="J413:J414"/>
    <mergeCell ref="K413:K414"/>
    <mergeCell ref="H411:I412"/>
    <mergeCell ref="J411:J412"/>
    <mergeCell ref="K411:K412"/>
    <mergeCell ref="L411:M412"/>
    <mergeCell ref="N411:N412"/>
    <mergeCell ref="O411:O412"/>
    <mergeCell ref="N409:N410"/>
    <mergeCell ref="O409:O410"/>
    <mergeCell ref="P409:P410"/>
    <mergeCell ref="Q409:Q410"/>
    <mergeCell ref="R409:R410"/>
    <mergeCell ref="B411:B412"/>
    <mergeCell ref="C411:C412"/>
    <mergeCell ref="D411:E412"/>
    <mergeCell ref="F411:F412"/>
    <mergeCell ref="G411:G412"/>
    <mergeCell ref="H409:H410"/>
    <mergeCell ref="I409:I410"/>
    <mergeCell ref="J409:J410"/>
    <mergeCell ref="K409:K410"/>
    <mergeCell ref="L409:L410"/>
    <mergeCell ref="M409:M410"/>
    <mergeCell ref="D408:F408"/>
    <mergeCell ref="H408:J408"/>
    <mergeCell ref="L408:N408"/>
    <mergeCell ref="P408:R408"/>
    <mergeCell ref="B409:B410"/>
    <mergeCell ref="C409:C410"/>
    <mergeCell ref="D409:D410"/>
    <mergeCell ref="E409:E410"/>
    <mergeCell ref="F409:F410"/>
    <mergeCell ref="G409:G410"/>
    <mergeCell ref="B403:R403"/>
    <mergeCell ref="D405:R405"/>
    <mergeCell ref="D406:N406"/>
    <mergeCell ref="P406:R407"/>
    <mergeCell ref="D407:F407"/>
    <mergeCell ref="H407:J407"/>
    <mergeCell ref="L407:N407"/>
    <mergeCell ref="M401:M402"/>
    <mergeCell ref="N401:N402"/>
    <mergeCell ref="O401:O402"/>
    <mergeCell ref="P401:P402"/>
    <mergeCell ref="Q401:Q402"/>
    <mergeCell ref="R401:R402"/>
    <mergeCell ref="G401:G402"/>
    <mergeCell ref="H401:H402"/>
    <mergeCell ref="I401:I402"/>
    <mergeCell ref="J401:J402"/>
    <mergeCell ref="K401:K402"/>
    <mergeCell ref="L401:L402"/>
    <mergeCell ref="L399:M400"/>
    <mergeCell ref="N399:N400"/>
    <mergeCell ref="O399:O400"/>
    <mergeCell ref="P399:Q400"/>
    <mergeCell ref="R399:R400"/>
    <mergeCell ref="B401:B402"/>
    <mergeCell ref="C401:C402"/>
    <mergeCell ref="D401:D402"/>
    <mergeCell ref="E401:E402"/>
    <mergeCell ref="F401:F402"/>
    <mergeCell ref="P397:Q398"/>
    <mergeCell ref="R397:R398"/>
    <mergeCell ref="B399:B400"/>
    <mergeCell ref="C399:C400"/>
    <mergeCell ref="D399:E400"/>
    <mergeCell ref="F399:F400"/>
    <mergeCell ref="G399:G400"/>
    <mergeCell ref="H399:I400"/>
    <mergeCell ref="J399:J400"/>
    <mergeCell ref="K399:K400"/>
    <mergeCell ref="H397:I398"/>
    <mergeCell ref="J397:J398"/>
    <mergeCell ref="K397:K398"/>
    <mergeCell ref="L397:M398"/>
    <mergeCell ref="N397:N398"/>
    <mergeCell ref="O397:O398"/>
    <mergeCell ref="N395:N396"/>
    <mergeCell ref="O395:O396"/>
    <mergeCell ref="P395:P396"/>
    <mergeCell ref="Q395:Q396"/>
    <mergeCell ref="R395:R396"/>
    <mergeCell ref="B397:B398"/>
    <mergeCell ref="C397:C398"/>
    <mergeCell ref="D397:E398"/>
    <mergeCell ref="F397:F398"/>
    <mergeCell ref="G397:G398"/>
    <mergeCell ref="H395:H396"/>
    <mergeCell ref="I395:I396"/>
    <mergeCell ref="J395:J396"/>
    <mergeCell ref="K395:K396"/>
    <mergeCell ref="L395:L396"/>
    <mergeCell ref="M395:M396"/>
    <mergeCell ref="D394:F394"/>
    <mergeCell ref="H394:J394"/>
    <mergeCell ref="L394:N394"/>
    <mergeCell ref="P394:R394"/>
    <mergeCell ref="B395:B396"/>
    <mergeCell ref="C395:C396"/>
    <mergeCell ref="D395:D396"/>
    <mergeCell ref="E395:E396"/>
    <mergeCell ref="F395:F396"/>
    <mergeCell ref="G395:G396"/>
    <mergeCell ref="M382:M383"/>
    <mergeCell ref="N382:N383"/>
    <mergeCell ref="B389:R389"/>
    <mergeCell ref="D391:R391"/>
    <mergeCell ref="D392:N392"/>
    <mergeCell ref="P392:R393"/>
    <mergeCell ref="D393:F393"/>
    <mergeCell ref="H393:J393"/>
    <mergeCell ref="L393:N393"/>
    <mergeCell ref="G382:G383"/>
    <mergeCell ref="H382:H383"/>
    <mergeCell ref="I382:I383"/>
    <mergeCell ref="J382:J383"/>
    <mergeCell ref="K382:K383"/>
    <mergeCell ref="L382:L383"/>
    <mergeCell ref="D381:F381"/>
    <mergeCell ref="B382:B383"/>
    <mergeCell ref="C382:C383"/>
    <mergeCell ref="D382:D383"/>
    <mergeCell ref="E382:E383"/>
    <mergeCell ref="F382:F383"/>
    <mergeCell ref="H375:H379"/>
    <mergeCell ref="I375:I379"/>
    <mergeCell ref="K375:K379"/>
    <mergeCell ref="M375:M379"/>
    <mergeCell ref="N375:N379"/>
    <mergeCell ref="D380:F380"/>
    <mergeCell ref="J373:J374"/>
    <mergeCell ref="K373:K374"/>
    <mergeCell ref="L373:L374"/>
    <mergeCell ref="M373:M374"/>
    <mergeCell ref="N373:N374"/>
    <mergeCell ref="B375:B379"/>
    <mergeCell ref="C375:C379"/>
    <mergeCell ref="D375:E379"/>
    <mergeCell ref="F375:F379"/>
    <mergeCell ref="G375:G379"/>
    <mergeCell ref="I370:I372"/>
    <mergeCell ref="K370:K372"/>
    <mergeCell ref="M370:M372"/>
    <mergeCell ref="B373:B374"/>
    <mergeCell ref="C373:C374"/>
    <mergeCell ref="D373:E374"/>
    <mergeCell ref="F373:F374"/>
    <mergeCell ref="G373:G374"/>
    <mergeCell ref="H373:H374"/>
    <mergeCell ref="I373:I374"/>
    <mergeCell ref="B370:B372"/>
    <mergeCell ref="C370:C372"/>
    <mergeCell ref="D370:E372"/>
    <mergeCell ref="F370:F372"/>
    <mergeCell ref="G370:G372"/>
    <mergeCell ref="H370:H372"/>
    <mergeCell ref="J367:J368"/>
    <mergeCell ref="K367:K368"/>
    <mergeCell ref="L367:L368"/>
    <mergeCell ref="M367:M368"/>
    <mergeCell ref="N367:N368"/>
    <mergeCell ref="D369:F369"/>
    <mergeCell ref="I363:I366"/>
    <mergeCell ref="K363:K366"/>
    <mergeCell ref="M363:M366"/>
    <mergeCell ref="B367:B368"/>
    <mergeCell ref="C367:C368"/>
    <mergeCell ref="D367:E368"/>
    <mergeCell ref="F367:F368"/>
    <mergeCell ref="G367:G368"/>
    <mergeCell ref="H367:H368"/>
    <mergeCell ref="I367:I368"/>
    <mergeCell ref="H361:H362"/>
    <mergeCell ref="I361:I362"/>
    <mergeCell ref="K361:K362"/>
    <mergeCell ref="M361:M362"/>
    <mergeCell ref="B363:B366"/>
    <mergeCell ref="C363:C366"/>
    <mergeCell ref="D363:E366"/>
    <mergeCell ref="F363:F366"/>
    <mergeCell ref="G363:G366"/>
    <mergeCell ref="H363:H366"/>
    <mergeCell ref="G357:G360"/>
    <mergeCell ref="H357:H360"/>
    <mergeCell ref="I357:I360"/>
    <mergeCell ref="K357:K360"/>
    <mergeCell ref="M357:M360"/>
    <mergeCell ref="B361:B362"/>
    <mergeCell ref="C361:C362"/>
    <mergeCell ref="D361:E362"/>
    <mergeCell ref="F361:F362"/>
    <mergeCell ref="G361:G362"/>
    <mergeCell ref="K352:K354"/>
    <mergeCell ref="L352:L354"/>
    <mergeCell ref="M352:M354"/>
    <mergeCell ref="D355:F355"/>
    <mergeCell ref="D356:F356"/>
    <mergeCell ref="B357:B360"/>
    <mergeCell ref="C357:C360"/>
    <mergeCell ref="D357:D360"/>
    <mergeCell ref="E357:E360"/>
    <mergeCell ref="F357:F360"/>
    <mergeCell ref="N347:N348"/>
    <mergeCell ref="B349:N349"/>
    <mergeCell ref="D351:N351"/>
    <mergeCell ref="B352:B354"/>
    <mergeCell ref="C352:C354"/>
    <mergeCell ref="D352:F352"/>
    <mergeCell ref="D353:F353"/>
    <mergeCell ref="D354:F354"/>
    <mergeCell ref="G352:G354"/>
    <mergeCell ref="I352:I354"/>
    <mergeCell ref="H347:H348"/>
    <mergeCell ref="I347:I348"/>
    <mergeCell ref="J347:J348"/>
    <mergeCell ref="K347:K348"/>
    <mergeCell ref="L347:L348"/>
    <mergeCell ref="M347:M348"/>
    <mergeCell ref="B347:B348"/>
    <mergeCell ref="C347:C348"/>
    <mergeCell ref="D347:D348"/>
    <mergeCell ref="E347:E348"/>
    <mergeCell ref="F347:F348"/>
    <mergeCell ref="G347:G348"/>
    <mergeCell ref="I340:I344"/>
    <mergeCell ref="K340:K344"/>
    <mergeCell ref="M340:M344"/>
    <mergeCell ref="N340:N344"/>
    <mergeCell ref="D345:F345"/>
    <mergeCell ref="D346:F346"/>
    <mergeCell ref="B340:B344"/>
    <mergeCell ref="C340:C344"/>
    <mergeCell ref="D340:E344"/>
    <mergeCell ref="F340:F344"/>
    <mergeCell ref="G340:G344"/>
    <mergeCell ref="H340:H344"/>
    <mergeCell ref="I338:I339"/>
    <mergeCell ref="J338:J339"/>
    <mergeCell ref="K338:K339"/>
    <mergeCell ref="L338:L339"/>
    <mergeCell ref="M338:M339"/>
    <mergeCell ref="N338:N339"/>
    <mergeCell ref="H334:H337"/>
    <mergeCell ref="I334:I337"/>
    <mergeCell ref="K334:K337"/>
    <mergeCell ref="M334:M337"/>
    <mergeCell ref="B338:B339"/>
    <mergeCell ref="C338:C339"/>
    <mergeCell ref="D338:E339"/>
    <mergeCell ref="F338:F339"/>
    <mergeCell ref="G338:G339"/>
    <mergeCell ref="H338:H339"/>
    <mergeCell ref="K331:K332"/>
    <mergeCell ref="L331:L332"/>
    <mergeCell ref="M331:M332"/>
    <mergeCell ref="N331:N332"/>
    <mergeCell ref="D333:F333"/>
    <mergeCell ref="B334:B337"/>
    <mergeCell ref="C334:C337"/>
    <mergeCell ref="D334:E337"/>
    <mergeCell ref="F334:F337"/>
    <mergeCell ref="G334:G337"/>
    <mergeCell ref="K327:K330"/>
    <mergeCell ref="M327:M330"/>
    <mergeCell ref="B331:B332"/>
    <mergeCell ref="C331:C332"/>
    <mergeCell ref="D331:E332"/>
    <mergeCell ref="F331:F332"/>
    <mergeCell ref="G331:G332"/>
    <mergeCell ref="H331:H332"/>
    <mergeCell ref="I331:I332"/>
    <mergeCell ref="J331:J332"/>
    <mergeCell ref="I325:I326"/>
    <mergeCell ref="K325:K326"/>
    <mergeCell ref="M325:M326"/>
    <mergeCell ref="B327:B330"/>
    <mergeCell ref="C327:C330"/>
    <mergeCell ref="D327:E330"/>
    <mergeCell ref="F327:F330"/>
    <mergeCell ref="G327:G330"/>
    <mergeCell ref="H327:H330"/>
    <mergeCell ref="I327:I330"/>
    <mergeCell ref="H321:H324"/>
    <mergeCell ref="I321:I324"/>
    <mergeCell ref="K321:K324"/>
    <mergeCell ref="M321:M324"/>
    <mergeCell ref="B325:B326"/>
    <mergeCell ref="C325:C326"/>
    <mergeCell ref="D325:E326"/>
    <mergeCell ref="F325:F326"/>
    <mergeCell ref="G325:G326"/>
    <mergeCell ref="H325:H326"/>
    <mergeCell ref="B321:B324"/>
    <mergeCell ref="C321:C324"/>
    <mergeCell ref="D321:D324"/>
    <mergeCell ref="E321:E324"/>
    <mergeCell ref="F321:F324"/>
    <mergeCell ref="G321:G324"/>
    <mergeCell ref="I316:I318"/>
    <mergeCell ref="K316:K318"/>
    <mergeCell ref="L316:L318"/>
    <mergeCell ref="M316:M318"/>
    <mergeCell ref="D319:F319"/>
    <mergeCell ref="D320:F320"/>
    <mergeCell ref="M307:M308"/>
    <mergeCell ref="N307:N308"/>
    <mergeCell ref="B313:N313"/>
    <mergeCell ref="D315:N315"/>
    <mergeCell ref="B316:B318"/>
    <mergeCell ref="C316:C318"/>
    <mergeCell ref="D316:F316"/>
    <mergeCell ref="D317:F317"/>
    <mergeCell ref="D318:F318"/>
    <mergeCell ref="G316:G318"/>
    <mergeCell ref="G307:G308"/>
    <mergeCell ref="H307:H308"/>
    <mergeCell ref="I307:I308"/>
    <mergeCell ref="J307:J308"/>
    <mergeCell ref="K307:K308"/>
    <mergeCell ref="L307:L308"/>
    <mergeCell ref="D306:F306"/>
    <mergeCell ref="B307:B308"/>
    <mergeCell ref="C307:C308"/>
    <mergeCell ref="D307:D308"/>
    <mergeCell ref="E307:E308"/>
    <mergeCell ref="F307:F308"/>
    <mergeCell ref="H300:H304"/>
    <mergeCell ref="I300:I304"/>
    <mergeCell ref="K300:K304"/>
    <mergeCell ref="M300:M304"/>
    <mergeCell ref="N300:N304"/>
    <mergeCell ref="D305:F305"/>
    <mergeCell ref="J298:J299"/>
    <mergeCell ref="K298:K299"/>
    <mergeCell ref="L298:L299"/>
    <mergeCell ref="M298:M299"/>
    <mergeCell ref="N298:N299"/>
    <mergeCell ref="B300:B304"/>
    <mergeCell ref="C300:C304"/>
    <mergeCell ref="D300:E304"/>
    <mergeCell ref="F300:F304"/>
    <mergeCell ref="G300:G304"/>
    <mergeCell ref="I295:I297"/>
    <mergeCell ref="K295:K297"/>
    <mergeCell ref="M295:M297"/>
    <mergeCell ref="B298:B299"/>
    <mergeCell ref="C298:C299"/>
    <mergeCell ref="D298:E299"/>
    <mergeCell ref="F298:F299"/>
    <mergeCell ref="G298:G299"/>
    <mergeCell ref="H298:H299"/>
    <mergeCell ref="I298:I299"/>
    <mergeCell ref="B295:B297"/>
    <mergeCell ref="C295:C297"/>
    <mergeCell ref="D295:E297"/>
    <mergeCell ref="F295:F297"/>
    <mergeCell ref="G295:G297"/>
    <mergeCell ref="H295:H297"/>
    <mergeCell ref="J292:J293"/>
    <mergeCell ref="K292:K293"/>
    <mergeCell ref="L292:L293"/>
    <mergeCell ref="M292:M293"/>
    <mergeCell ref="N292:N293"/>
    <mergeCell ref="D294:F294"/>
    <mergeCell ref="I288:I291"/>
    <mergeCell ref="K288:K291"/>
    <mergeCell ref="M288:M291"/>
    <mergeCell ref="B292:B293"/>
    <mergeCell ref="C292:C293"/>
    <mergeCell ref="D292:E293"/>
    <mergeCell ref="F292:F293"/>
    <mergeCell ref="G292:G293"/>
    <mergeCell ref="H292:H293"/>
    <mergeCell ref="I292:I293"/>
    <mergeCell ref="H286:H287"/>
    <mergeCell ref="I286:I287"/>
    <mergeCell ref="K286:K287"/>
    <mergeCell ref="M286:M287"/>
    <mergeCell ref="B288:B291"/>
    <mergeCell ref="C288:C291"/>
    <mergeCell ref="D288:E291"/>
    <mergeCell ref="F288:F291"/>
    <mergeCell ref="G288:G291"/>
    <mergeCell ref="H288:H291"/>
    <mergeCell ref="G282:G285"/>
    <mergeCell ref="H282:H285"/>
    <mergeCell ref="I282:I285"/>
    <mergeCell ref="K282:K285"/>
    <mergeCell ref="M282:M285"/>
    <mergeCell ref="B286:B287"/>
    <mergeCell ref="C286:C287"/>
    <mergeCell ref="D286:E287"/>
    <mergeCell ref="F286:F287"/>
    <mergeCell ref="G286:G287"/>
    <mergeCell ref="K277:K279"/>
    <mergeCell ref="L277:L279"/>
    <mergeCell ref="M277:M279"/>
    <mergeCell ref="D280:F280"/>
    <mergeCell ref="D281:F281"/>
    <mergeCell ref="B282:B285"/>
    <mergeCell ref="C282:C285"/>
    <mergeCell ref="D282:D285"/>
    <mergeCell ref="E282:E285"/>
    <mergeCell ref="F282:F285"/>
    <mergeCell ref="N272:N273"/>
    <mergeCell ref="B274:N274"/>
    <mergeCell ref="D276:N276"/>
    <mergeCell ref="B277:B279"/>
    <mergeCell ref="C277:C279"/>
    <mergeCell ref="D277:F277"/>
    <mergeCell ref="D278:F278"/>
    <mergeCell ref="D279:F279"/>
    <mergeCell ref="G277:G279"/>
    <mergeCell ref="I277:I279"/>
    <mergeCell ref="H272:H273"/>
    <mergeCell ref="I272:I273"/>
    <mergeCell ref="J272:J273"/>
    <mergeCell ref="K272:K273"/>
    <mergeCell ref="L272:L273"/>
    <mergeCell ref="M272:M273"/>
    <mergeCell ref="B272:B273"/>
    <mergeCell ref="C272:C273"/>
    <mergeCell ref="D272:D273"/>
    <mergeCell ref="E272:E273"/>
    <mergeCell ref="F272:F273"/>
    <mergeCell ref="G272:G273"/>
    <mergeCell ref="I265:I269"/>
    <mergeCell ref="K265:K269"/>
    <mergeCell ref="M265:M269"/>
    <mergeCell ref="N265:N269"/>
    <mergeCell ref="D270:F270"/>
    <mergeCell ref="D271:F271"/>
    <mergeCell ref="B265:B269"/>
    <mergeCell ref="C265:C269"/>
    <mergeCell ref="D265:E269"/>
    <mergeCell ref="F265:F269"/>
    <mergeCell ref="G265:G269"/>
    <mergeCell ref="H265:H269"/>
    <mergeCell ref="I263:I264"/>
    <mergeCell ref="J263:J264"/>
    <mergeCell ref="K263:K264"/>
    <mergeCell ref="L263:L264"/>
    <mergeCell ref="M263:M264"/>
    <mergeCell ref="N263:N264"/>
    <mergeCell ref="H259:H262"/>
    <mergeCell ref="I259:I262"/>
    <mergeCell ref="K259:K262"/>
    <mergeCell ref="M259:M262"/>
    <mergeCell ref="B263:B264"/>
    <mergeCell ref="C263:C264"/>
    <mergeCell ref="D263:E264"/>
    <mergeCell ref="F263:F264"/>
    <mergeCell ref="G263:G264"/>
    <mergeCell ref="H263:H264"/>
    <mergeCell ref="K256:K257"/>
    <mergeCell ref="L256:L257"/>
    <mergeCell ref="M256:M257"/>
    <mergeCell ref="N256:N257"/>
    <mergeCell ref="D258:F258"/>
    <mergeCell ref="B259:B262"/>
    <mergeCell ref="C259:C262"/>
    <mergeCell ref="D259:E262"/>
    <mergeCell ref="F259:F262"/>
    <mergeCell ref="G259:G262"/>
    <mergeCell ref="K252:K255"/>
    <mergeCell ref="M252:M255"/>
    <mergeCell ref="B256:B257"/>
    <mergeCell ref="C256:C257"/>
    <mergeCell ref="D256:E257"/>
    <mergeCell ref="F256:F257"/>
    <mergeCell ref="G256:G257"/>
    <mergeCell ref="H256:H257"/>
    <mergeCell ref="I256:I257"/>
    <mergeCell ref="J256:J257"/>
    <mergeCell ref="I250:I251"/>
    <mergeCell ref="K250:K251"/>
    <mergeCell ref="M250:M251"/>
    <mergeCell ref="B252:B255"/>
    <mergeCell ref="C252:C255"/>
    <mergeCell ref="D252:E255"/>
    <mergeCell ref="F252:F255"/>
    <mergeCell ref="G252:G255"/>
    <mergeCell ref="H252:H255"/>
    <mergeCell ref="I252:I255"/>
    <mergeCell ref="H246:H249"/>
    <mergeCell ref="I246:I249"/>
    <mergeCell ref="K246:K249"/>
    <mergeCell ref="M246:M249"/>
    <mergeCell ref="B250:B251"/>
    <mergeCell ref="C250:C251"/>
    <mergeCell ref="D250:E251"/>
    <mergeCell ref="F250:F251"/>
    <mergeCell ref="G250:G251"/>
    <mergeCell ref="H250:H251"/>
    <mergeCell ref="B246:B249"/>
    <mergeCell ref="C246:C249"/>
    <mergeCell ref="D246:D249"/>
    <mergeCell ref="E246:E249"/>
    <mergeCell ref="F246:F249"/>
    <mergeCell ref="G246:G249"/>
    <mergeCell ref="I241:I243"/>
    <mergeCell ref="K241:K243"/>
    <mergeCell ref="L241:L243"/>
    <mergeCell ref="M241:M243"/>
    <mergeCell ref="D244:F244"/>
    <mergeCell ref="D245:F245"/>
    <mergeCell ref="B241:B243"/>
    <mergeCell ref="C241:C243"/>
    <mergeCell ref="D241:F241"/>
    <mergeCell ref="D242:F242"/>
    <mergeCell ref="D243:F243"/>
    <mergeCell ref="G241:G243"/>
    <mergeCell ref="AQ228:AQ229"/>
    <mergeCell ref="AR228:AR229"/>
    <mergeCell ref="AS228:AS229"/>
    <mergeCell ref="AT228:AT229"/>
    <mergeCell ref="B238:N238"/>
    <mergeCell ref="D240:N240"/>
    <mergeCell ref="B230:AT230"/>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V228:V229"/>
    <mergeCell ref="W228:W229"/>
    <mergeCell ref="X228:X229"/>
    <mergeCell ref="M228:M229"/>
    <mergeCell ref="N228:N229"/>
    <mergeCell ref="O228:O229"/>
    <mergeCell ref="P228:P229"/>
    <mergeCell ref="Q228:Q229"/>
    <mergeCell ref="R228:R229"/>
    <mergeCell ref="G228:G229"/>
    <mergeCell ref="H228:H229"/>
    <mergeCell ref="I228:I229"/>
    <mergeCell ref="J228:J229"/>
    <mergeCell ref="K228:K229"/>
    <mergeCell ref="L228:L229"/>
    <mergeCell ref="AB227:AD227"/>
    <mergeCell ref="AF227:AH227"/>
    <mergeCell ref="AJ227:AL227"/>
    <mergeCell ref="AN227:AP227"/>
    <mergeCell ref="AR227:AT227"/>
    <mergeCell ref="B228:B229"/>
    <mergeCell ref="C228:C229"/>
    <mergeCell ref="D228:D229"/>
    <mergeCell ref="E228:E229"/>
    <mergeCell ref="F228:F229"/>
    <mergeCell ref="AF226:AH226"/>
    <mergeCell ref="AJ226:AL226"/>
    <mergeCell ref="AN226:AP226"/>
    <mergeCell ref="AR226:AT226"/>
    <mergeCell ref="D227:F227"/>
    <mergeCell ref="H227:J227"/>
    <mergeCell ref="L227:N227"/>
    <mergeCell ref="P227:R227"/>
    <mergeCell ref="T227:V227"/>
    <mergeCell ref="X227:Z227"/>
    <mergeCell ref="AQ224:AQ225"/>
    <mergeCell ref="AR224:AS225"/>
    <mergeCell ref="AT224:AT225"/>
    <mergeCell ref="D226:F226"/>
    <mergeCell ref="H226:J226"/>
    <mergeCell ref="L226:N226"/>
    <mergeCell ref="P226:R226"/>
    <mergeCell ref="T226:V226"/>
    <mergeCell ref="X226:Z226"/>
    <mergeCell ref="AB226:AD226"/>
    <mergeCell ref="AI224:AI225"/>
    <mergeCell ref="AJ224:AK225"/>
    <mergeCell ref="AL224:AL225"/>
    <mergeCell ref="AM224:AM225"/>
    <mergeCell ref="AN224:AO225"/>
    <mergeCell ref="AP224:AP225"/>
    <mergeCell ref="AA224:AA225"/>
    <mergeCell ref="AB224:AC225"/>
    <mergeCell ref="AD224:AD225"/>
    <mergeCell ref="AE224:AE225"/>
    <mergeCell ref="AF224:AG225"/>
    <mergeCell ref="AH224:AH225"/>
    <mergeCell ref="S224:S225"/>
    <mergeCell ref="T224:U225"/>
    <mergeCell ref="V224:V225"/>
    <mergeCell ref="W224:W225"/>
    <mergeCell ref="X224:Y225"/>
    <mergeCell ref="Z224:Z225"/>
    <mergeCell ref="K224:K225"/>
    <mergeCell ref="L224:M225"/>
    <mergeCell ref="N224:N225"/>
    <mergeCell ref="O224:O225"/>
    <mergeCell ref="P224:Q225"/>
    <mergeCell ref="R224:R225"/>
    <mergeCell ref="AQ222:AQ223"/>
    <mergeCell ref="AR222:AS223"/>
    <mergeCell ref="AT222:AT223"/>
    <mergeCell ref="B224:B225"/>
    <mergeCell ref="C224:C225"/>
    <mergeCell ref="D224:E225"/>
    <mergeCell ref="F224:F225"/>
    <mergeCell ref="G224:G225"/>
    <mergeCell ref="H224:I225"/>
    <mergeCell ref="J224:J225"/>
    <mergeCell ref="AI222:AI223"/>
    <mergeCell ref="AJ222:AK223"/>
    <mergeCell ref="AL222:AL223"/>
    <mergeCell ref="AM222:AM223"/>
    <mergeCell ref="AN222:AO223"/>
    <mergeCell ref="AP222:AP223"/>
    <mergeCell ref="AA222:AA223"/>
    <mergeCell ref="AB222:AC223"/>
    <mergeCell ref="AD222:AD223"/>
    <mergeCell ref="AE222:AE223"/>
    <mergeCell ref="AF222:AG223"/>
    <mergeCell ref="AH222:AH223"/>
    <mergeCell ref="S222:S223"/>
    <mergeCell ref="T222:U223"/>
    <mergeCell ref="V222:V223"/>
    <mergeCell ref="W222:W223"/>
    <mergeCell ref="X222:Y223"/>
    <mergeCell ref="Z222:Z223"/>
    <mergeCell ref="K222:K223"/>
    <mergeCell ref="L222:M223"/>
    <mergeCell ref="N222:N223"/>
    <mergeCell ref="O222:O223"/>
    <mergeCell ref="P222:Q223"/>
    <mergeCell ref="R222:R223"/>
    <mergeCell ref="AQ220:AQ221"/>
    <mergeCell ref="AR220:AS221"/>
    <mergeCell ref="AT220:AT221"/>
    <mergeCell ref="B222:B223"/>
    <mergeCell ref="C222:C223"/>
    <mergeCell ref="D222:E223"/>
    <mergeCell ref="F222:F223"/>
    <mergeCell ref="G222:G223"/>
    <mergeCell ref="H222:I223"/>
    <mergeCell ref="J222:J223"/>
    <mergeCell ref="AI220:AI221"/>
    <mergeCell ref="AJ220:AK221"/>
    <mergeCell ref="AL220:AL221"/>
    <mergeCell ref="AM220:AM221"/>
    <mergeCell ref="AN220:AO221"/>
    <mergeCell ref="AP220:AP221"/>
    <mergeCell ref="AA220:AA221"/>
    <mergeCell ref="AB220:AC221"/>
    <mergeCell ref="AD220:AD221"/>
    <mergeCell ref="AE220:AE221"/>
    <mergeCell ref="AF220:AG221"/>
    <mergeCell ref="AH220:AH221"/>
    <mergeCell ref="S220:S221"/>
    <mergeCell ref="T220:U221"/>
    <mergeCell ref="V220:V221"/>
    <mergeCell ref="W220:W221"/>
    <mergeCell ref="X220:Y221"/>
    <mergeCell ref="Z220:Z221"/>
    <mergeCell ref="K220:K221"/>
    <mergeCell ref="L220:M221"/>
    <mergeCell ref="N220:N221"/>
    <mergeCell ref="O220:O221"/>
    <mergeCell ref="P220:Q221"/>
    <mergeCell ref="R220:R221"/>
    <mergeCell ref="AJ219:AL219"/>
    <mergeCell ref="AN219:AP219"/>
    <mergeCell ref="AR219:AT219"/>
    <mergeCell ref="B220:B221"/>
    <mergeCell ref="C220:C221"/>
    <mergeCell ref="D220:E221"/>
    <mergeCell ref="F220:F221"/>
    <mergeCell ref="G220:G221"/>
    <mergeCell ref="H220:I221"/>
    <mergeCell ref="J220:J221"/>
    <mergeCell ref="AR217:AS218"/>
    <mergeCell ref="AT217:AT218"/>
    <mergeCell ref="D219:F219"/>
    <mergeCell ref="H219:J219"/>
    <mergeCell ref="L219:N219"/>
    <mergeCell ref="P219:R219"/>
    <mergeCell ref="T219:V219"/>
    <mergeCell ref="X219:Z219"/>
    <mergeCell ref="AB219:AD219"/>
    <mergeCell ref="AF219:AH219"/>
    <mergeCell ref="AJ217:AK218"/>
    <mergeCell ref="AL217:AL218"/>
    <mergeCell ref="AM217:AM218"/>
    <mergeCell ref="AN217:AO218"/>
    <mergeCell ref="AP217:AP218"/>
    <mergeCell ref="AQ217:AQ218"/>
    <mergeCell ref="AB217:AC218"/>
    <mergeCell ref="AD217:AD218"/>
    <mergeCell ref="AE217:AE218"/>
    <mergeCell ref="AF217:AG218"/>
    <mergeCell ref="AH217:AH218"/>
    <mergeCell ref="AI217:AI218"/>
    <mergeCell ref="T217:U218"/>
    <mergeCell ref="V217:V218"/>
    <mergeCell ref="W217:W218"/>
    <mergeCell ref="X217:Y218"/>
    <mergeCell ref="Z217:Z218"/>
    <mergeCell ref="AA217:AA218"/>
    <mergeCell ref="L217:M218"/>
    <mergeCell ref="N217:N218"/>
    <mergeCell ref="O217:O218"/>
    <mergeCell ref="P217:Q218"/>
    <mergeCell ref="R217:R218"/>
    <mergeCell ref="S217:S218"/>
    <mergeCell ref="AR215:AS216"/>
    <mergeCell ref="AT215:AT216"/>
    <mergeCell ref="B217:B218"/>
    <mergeCell ref="C217:C218"/>
    <mergeCell ref="D217:E218"/>
    <mergeCell ref="F217:F218"/>
    <mergeCell ref="G217:G218"/>
    <mergeCell ref="H217:I218"/>
    <mergeCell ref="J217:J218"/>
    <mergeCell ref="K217:K218"/>
    <mergeCell ref="AJ215:AK216"/>
    <mergeCell ref="AL215:AL216"/>
    <mergeCell ref="AM215:AM216"/>
    <mergeCell ref="AN215:AO216"/>
    <mergeCell ref="AP215:AP216"/>
    <mergeCell ref="AQ215:AQ216"/>
    <mergeCell ref="AB215:AC216"/>
    <mergeCell ref="AD215:AD216"/>
    <mergeCell ref="AE215:AE216"/>
    <mergeCell ref="AF215:AG216"/>
    <mergeCell ref="AH215:AH216"/>
    <mergeCell ref="AI215:AI216"/>
    <mergeCell ref="T215:U216"/>
    <mergeCell ref="V215:V216"/>
    <mergeCell ref="W215:W216"/>
    <mergeCell ref="X215:Y216"/>
    <mergeCell ref="Z215:Z216"/>
    <mergeCell ref="AA215:AA216"/>
    <mergeCell ref="L215:M216"/>
    <mergeCell ref="N215:N216"/>
    <mergeCell ref="O215:O216"/>
    <mergeCell ref="P215:Q216"/>
    <mergeCell ref="R215:R216"/>
    <mergeCell ref="S215:S216"/>
    <mergeCell ref="AR213:AS214"/>
    <mergeCell ref="AT213:AT214"/>
    <mergeCell ref="B215:B216"/>
    <mergeCell ref="C215:C216"/>
    <mergeCell ref="D215:E216"/>
    <mergeCell ref="F215:F216"/>
    <mergeCell ref="G215:G216"/>
    <mergeCell ref="H215:I216"/>
    <mergeCell ref="J215:J216"/>
    <mergeCell ref="K215:K216"/>
    <mergeCell ref="AJ213:AK214"/>
    <mergeCell ref="AL213:AL214"/>
    <mergeCell ref="AM213:AM214"/>
    <mergeCell ref="AN213:AO214"/>
    <mergeCell ref="AP213:AP214"/>
    <mergeCell ref="AQ213:AQ214"/>
    <mergeCell ref="AB213:AC214"/>
    <mergeCell ref="AD213:AD214"/>
    <mergeCell ref="AE213:AE214"/>
    <mergeCell ref="AF213:AG214"/>
    <mergeCell ref="AH213:AH214"/>
    <mergeCell ref="AI213:AI214"/>
    <mergeCell ref="T213:U214"/>
    <mergeCell ref="V213:V214"/>
    <mergeCell ref="W213:W214"/>
    <mergeCell ref="X213:Y214"/>
    <mergeCell ref="Z213:Z214"/>
    <mergeCell ref="AA213:AA214"/>
    <mergeCell ref="L213:M214"/>
    <mergeCell ref="N213:N214"/>
    <mergeCell ref="O213:O214"/>
    <mergeCell ref="P213:Q214"/>
    <mergeCell ref="R213:R214"/>
    <mergeCell ref="S213:S214"/>
    <mergeCell ref="AR211:AS212"/>
    <mergeCell ref="AT211:AT212"/>
    <mergeCell ref="B213:B214"/>
    <mergeCell ref="C213:C214"/>
    <mergeCell ref="D213:E214"/>
    <mergeCell ref="F213:F214"/>
    <mergeCell ref="G213:G214"/>
    <mergeCell ref="H213:I214"/>
    <mergeCell ref="J213:J214"/>
    <mergeCell ref="K213:K214"/>
    <mergeCell ref="AJ211:AK212"/>
    <mergeCell ref="AL211:AL212"/>
    <mergeCell ref="AM211:AM212"/>
    <mergeCell ref="AN211:AO212"/>
    <mergeCell ref="AP211:AP212"/>
    <mergeCell ref="AQ211:AQ212"/>
    <mergeCell ref="AB211:AC212"/>
    <mergeCell ref="AD211:AD212"/>
    <mergeCell ref="AE211:AE212"/>
    <mergeCell ref="AF211:AG212"/>
    <mergeCell ref="AH211:AH212"/>
    <mergeCell ref="AI211:AI212"/>
    <mergeCell ref="T211:U212"/>
    <mergeCell ref="V211:V212"/>
    <mergeCell ref="W211:W212"/>
    <mergeCell ref="X211:Y212"/>
    <mergeCell ref="Z211:Z212"/>
    <mergeCell ref="AA211:AA212"/>
    <mergeCell ref="L211:M212"/>
    <mergeCell ref="N211:N212"/>
    <mergeCell ref="O211:O212"/>
    <mergeCell ref="P211:Q212"/>
    <mergeCell ref="R211:R212"/>
    <mergeCell ref="S211:S212"/>
    <mergeCell ref="AR209:AS210"/>
    <mergeCell ref="AT209:AT210"/>
    <mergeCell ref="B211:B212"/>
    <mergeCell ref="C211:C212"/>
    <mergeCell ref="D211:E212"/>
    <mergeCell ref="F211:F212"/>
    <mergeCell ref="G211:G212"/>
    <mergeCell ref="H211:I212"/>
    <mergeCell ref="J211:J212"/>
    <mergeCell ref="K211:K212"/>
    <mergeCell ref="AJ209:AK210"/>
    <mergeCell ref="AL209:AL210"/>
    <mergeCell ref="AM209:AM210"/>
    <mergeCell ref="AN209:AO210"/>
    <mergeCell ref="AP209:AP210"/>
    <mergeCell ref="AQ209:AQ210"/>
    <mergeCell ref="AB209:AC210"/>
    <mergeCell ref="AD209:AD210"/>
    <mergeCell ref="AE209:AE210"/>
    <mergeCell ref="AF209:AG210"/>
    <mergeCell ref="AH209:AH210"/>
    <mergeCell ref="AI209:AI210"/>
    <mergeCell ref="T209:U210"/>
    <mergeCell ref="V209:V210"/>
    <mergeCell ref="W209:W210"/>
    <mergeCell ref="X209:Y210"/>
    <mergeCell ref="Z209:Z210"/>
    <mergeCell ref="AA209:AA210"/>
    <mergeCell ref="L209:M210"/>
    <mergeCell ref="N209:N210"/>
    <mergeCell ref="O209:O210"/>
    <mergeCell ref="P209:Q210"/>
    <mergeCell ref="R209:R210"/>
    <mergeCell ref="S209:S210"/>
    <mergeCell ref="AS207:AS208"/>
    <mergeCell ref="AT207:AT208"/>
    <mergeCell ref="B209:B210"/>
    <mergeCell ref="C209:C210"/>
    <mergeCell ref="D209:E210"/>
    <mergeCell ref="F209:F210"/>
    <mergeCell ref="G209:G210"/>
    <mergeCell ref="H209:I210"/>
    <mergeCell ref="J209:J210"/>
    <mergeCell ref="K209:K210"/>
    <mergeCell ref="AM207:AM208"/>
    <mergeCell ref="AN207:AN208"/>
    <mergeCell ref="AO207:AO208"/>
    <mergeCell ref="AP207:AP208"/>
    <mergeCell ref="AQ207:AQ208"/>
    <mergeCell ref="AR207:AR208"/>
    <mergeCell ref="AG207:AG208"/>
    <mergeCell ref="AH207:AH208"/>
    <mergeCell ref="AI207:AI208"/>
    <mergeCell ref="AJ207:AJ208"/>
    <mergeCell ref="AK207:AK208"/>
    <mergeCell ref="AL207:AL208"/>
    <mergeCell ref="AA207:AA208"/>
    <mergeCell ref="AB207:AB208"/>
    <mergeCell ref="AC207:AC208"/>
    <mergeCell ref="AD207:AD208"/>
    <mergeCell ref="AE207:AE208"/>
    <mergeCell ref="AF207:AF208"/>
    <mergeCell ref="U207:U208"/>
    <mergeCell ref="V207:V208"/>
    <mergeCell ref="W207:W208"/>
    <mergeCell ref="X207:X208"/>
    <mergeCell ref="Y207:Y208"/>
    <mergeCell ref="Z207:Z208"/>
    <mergeCell ref="O207:O208"/>
    <mergeCell ref="P207:P208"/>
    <mergeCell ref="Q207:Q208"/>
    <mergeCell ref="R207:R208"/>
    <mergeCell ref="S207:S208"/>
    <mergeCell ref="T207:T208"/>
    <mergeCell ref="I207:I208"/>
    <mergeCell ref="J207:J208"/>
    <mergeCell ref="K207:K208"/>
    <mergeCell ref="L207:L208"/>
    <mergeCell ref="M207:M208"/>
    <mergeCell ref="N207:N208"/>
    <mergeCell ref="AJ206:AL206"/>
    <mergeCell ref="AN206:AP206"/>
    <mergeCell ref="AR206:AT206"/>
    <mergeCell ref="B207:B208"/>
    <mergeCell ref="C207:C208"/>
    <mergeCell ref="D207:D208"/>
    <mergeCell ref="E207:E208"/>
    <mergeCell ref="F207:F208"/>
    <mergeCell ref="G207:G208"/>
    <mergeCell ref="H207:H208"/>
    <mergeCell ref="AN205:AP205"/>
    <mergeCell ref="AR205:AT205"/>
    <mergeCell ref="B206:F206"/>
    <mergeCell ref="H206:J206"/>
    <mergeCell ref="L206:N206"/>
    <mergeCell ref="P206:R206"/>
    <mergeCell ref="T206:V206"/>
    <mergeCell ref="X206:Z206"/>
    <mergeCell ref="AB206:AD206"/>
    <mergeCell ref="AF206:AH206"/>
    <mergeCell ref="AQ202:AQ204"/>
    <mergeCell ref="D205:F205"/>
    <mergeCell ref="H205:J205"/>
    <mergeCell ref="L205:N205"/>
    <mergeCell ref="P205:R205"/>
    <mergeCell ref="T205:V205"/>
    <mergeCell ref="X205:Z205"/>
    <mergeCell ref="AB205:AD205"/>
    <mergeCell ref="AF205:AH205"/>
    <mergeCell ref="AJ205:AL205"/>
    <mergeCell ref="AI202:AI204"/>
    <mergeCell ref="AJ202:AL202"/>
    <mergeCell ref="AJ203:AL203"/>
    <mergeCell ref="AJ204:AL204"/>
    <mergeCell ref="AM202:AM204"/>
    <mergeCell ref="AN202:AP202"/>
    <mergeCell ref="AN203:AP203"/>
    <mergeCell ref="AN204:AP204"/>
    <mergeCell ref="AA202:AA204"/>
    <mergeCell ref="AB202:AD204"/>
    <mergeCell ref="AE202:AE204"/>
    <mergeCell ref="AF202:AH202"/>
    <mergeCell ref="AF203:AH203"/>
    <mergeCell ref="AF204:AH204"/>
    <mergeCell ref="O202:O204"/>
    <mergeCell ref="P202:R204"/>
    <mergeCell ref="S202:S204"/>
    <mergeCell ref="T202:V204"/>
    <mergeCell ref="W202:W204"/>
    <mergeCell ref="X202:Z204"/>
    <mergeCell ref="H202:J202"/>
    <mergeCell ref="H203:J203"/>
    <mergeCell ref="H204:J204"/>
    <mergeCell ref="K202:K204"/>
    <mergeCell ref="L202:N202"/>
    <mergeCell ref="L203:N203"/>
    <mergeCell ref="L204:N204"/>
    <mergeCell ref="B202:B204"/>
    <mergeCell ref="C202:C204"/>
    <mergeCell ref="D202:F202"/>
    <mergeCell ref="D203:F203"/>
    <mergeCell ref="D204:F204"/>
    <mergeCell ref="G202:G204"/>
    <mergeCell ref="AN200:AP200"/>
    <mergeCell ref="AR200:AT204"/>
    <mergeCell ref="D201:F201"/>
    <mergeCell ref="P201:R201"/>
    <mergeCell ref="T201:V201"/>
    <mergeCell ref="X201:Z201"/>
    <mergeCell ref="AB201:AD201"/>
    <mergeCell ref="AF201:AH201"/>
    <mergeCell ref="AJ201:AL201"/>
    <mergeCell ref="AN201:AP201"/>
    <mergeCell ref="D199:AT199"/>
    <mergeCell ref="D200:F200"/>
    <mergeCell ref="H200:N200"/>
    <mergeCell ref="H201:N201"/>
    <mergeCell ref="P200:R200"/>
    <mergeCell ref="T200:V200"/>
    <mergeCell ref="X200:Z200"/>
    <mergeCell ref="AB200:AD200"/>
    <mergeCell ref="AF200:AH200"/>
    <mergeCell ref="AJ200:AL200"/>
    <mergeCell ref="AQ194:AQ195"/>
    <mergeCell ref="AR194:AR195"/>
    <mergeCell ref="AS194:AS195"/>
    <mergeCell ref="AT194:AT195"/>
    <mergeCell ref="B196:AT196"/>
    <mergeCell ref="D198:AT198"/>
    <mergeCell ref="AK194:AK195"/>
    <mergeCell ref="AL194:AL195"/>
    <mergeCell ref="AM194:AM195"/>
    <mergeCell ref="AN194:AN195"/>
    <mergeCell ref="AO194:AO195"/>
    <mergeCell ref="AP194:AP195"/>
    <mergeCell ref="AE194:AE195"/>
    <mergeCell ref="AF194:AF195"/>
    <mergeCell ref="AG194:AG195"/>
    <mergeCell ref="AH194:AH195"/>
    <mergeCell ref="AI194:AI195"/>
    <mergeCell ref="AJ194:AJ195"/>
    <mergeCell ref="Y194:Y195"/>
    <mergeCell ref="Z194:Z195"/>
    <mergeCell ref="AA194:AA195"/>
    <mergeCell ref="AB194:AB195"/>
    <mergeCell ref="AC194:AC195"/>
    <mergeCell ref="AD194:AD195"/>
    <mergeCell ref="S194:S195"/>
    <mergeCell ref="T194:T195"/>
    <mergeCell ref="U194:U195"/>
    <mergeCell ref="V194:V195"/>
    <mergeCell ref="W194:W195"/>
    <mergeCell ref="X194:X195"/>
    <mergeCell ref="M194:M195"/>
    <mergeCell ref="N194:N195"/>
    <mergeCell ref="O194:O195"/>
    <mergeCell ref="P194:P195"/>
    <mergeCell ref="Q194:Q195"/>
    <mergeCell ref="R194:R195"/>
    <mergeCell ref="G194:G195"/>
    <mergeCell ref="H194:H195"/>
    <mergeCell ref="I194:I195"/>
    <mergeCell ref="J194:J195"/>
    <mergeCell ref="K194:K195"/>
    <mergeCell ref="L194:L195"/>
    <mergeCell ref="AB193:AD193"/>
    <mergeCell ref="AF193:AH193"/>
    <mergeCell ref="AJ193:AL193"/>
    <mergeCell ref="AN193:AP193"/>
    <mergeCell ref="AR193:AT193"/>
    <mergeCell ref="B194:B195"/>
    <mergeCell ref="C194:C195"/>
    <mergeCell ref="D194:D195"/>
    <mergeCell ref="E194:E195"/>
    <mergeCell ref="F194:F195"/>
    <mergeCell ref="AF192:AH192"/>
    <mergeCell ref="AJ192:AL192"/>
    <mergeCell ref="AN192:AP192"/>
    <mergeCell ref="AR192:AT192"/>
    <mergeCell ref="D193:F193"/>
    <mergeCell ref="H193:J193"/>
    <mergeCell ref="L193:N193"/>
    <mergeCell ref="P193:R193"/>
    <mergeCell ref="T193:V193"/>
    <mergeCell ref="X193:Z193"/>
    <mergeCell ref="AQ190:AQ191"/>
    <mergeCell ref="AR190:AS191"/>
    <mergeCell ref="AT190:AT191"/>
    <mergeCell ref="D192:F192"/>
    <mergeCell ref="H192:J192"/>
    <mergeCell ref="L192:N192"/>
    <mergeCell ref="P192:R192"/>
    <mergeCell ref="T192:V192"/>
    <mergeCell ref="X192:Z192"/>
    <mergeCell ref="AB192:AD192"/>
    <mergeCell ref="AI190:AI191"/>
    <mergeCell ref="AJ190:AK191"/>
    <mergeCell ref="AL190:AL191"/>
    <mergeCell ref="AM190:AM191"/>
    <mergeCell ref="AN190:AO191"/>
    <mergeCell ref="AP190:AP191"/>
    <mergeCell ref="AA190:AA191"/>
    <mergeCell ref="AB190:AC191"/>
    <mergeCell ref="AD190:AD191"/>
    <mergeCell ref="AE190:AE191"/>
    <mergeCell ref="AF190:AG191"/>
    <mergeCell ref="AH190:AH191"/>
    <mergeCell ref="S190:S191"/>
    <mergeCell ref="T190:U191"/>
    <mergeCell ref="V190:V191"/>
    <mergeCell ref="W190:W191"/>
    <mergeCell ref="X190:Y191"/>
    <mergeCell ref="Z190:Z191"/>
    <mergeCell ref="K190:K191"/>
    <mergeCell ref="L190:M191"/>
    <mergeCell ref="N190:N191"/>
    <mergeCell ref="O190:O191"/>
    <mergeCell ref="P190:Q191"/>
    <mergeCell ref="R190:R191"/>
    <mergeCell ref="AQ188:AQ189"/>
    <mergeCell ref="AR188:AS189"/>
    <mergeCell ref="AT188:AT189"/>
    <mergeCell ref="B190:B191"/>
    <mergeCell ref="C190:C191"/>
    <mergeCell ref="D190:E191"/>
    <mergeCell ref="F190:F191"/>
    <mergeCell ref="G190:G191"/>
    <mergeCell ref="H190:I191"/>
    <mergeCell ref="J190:J191"/>
    <mergeCell ref="AI188:AI189"/>
    <mergeCell ref="AJ188:AK189"/>
    <mergeCell ref="AL188:AL189"/>
    <mergeCell ref="AM188:AM189"/>
    <mergeCell ref="AN188:AO189"/>
    <mergeCell ref="AP188:AP189"/>
    <mergeCell ref="AA188:AA189"/>
    <mergeCell ref="AB188:AC189"/>
    <mergeCell ref="AD188:AD189"/>
    <mergeCell ref="AE188:AE189"/>
    <mergeCell ref="AF188:AG189"/>
    <mergeCell ref="AH188:AH189"/>
    <mergeCell ref="S188:S189"/>
    <mergeCell ref="T188:U189"/>
    <mergeCell ref="V188:V189"/>
    <mergeCell ref="W188:W189"/>
    <mergeCell ref="X188:Y189"/>
    <mergeCell ref="Z188:Z189"/>
    <mergeCell ref="K188:K189"/>
    <mergeCell ref="L188:M189"/>
    <mergeCell ref="N188:N189"/>
    <mergeCell ref="O188:O189"/>
    <mergeCell ref="P188:Q189"/>
    <mergeCell ref="R188:R189"/>
    <mergeCell ref="AQ186:AQ187"/>
    <mergeCell ref="AR186:AS187"/>
    <mergeCell ref="AT186:AT187"/>
    <mergeCell ref="B188:B189"/>
    <mergeCell ref="C188:C189"/>
    <mergeCell ref="D188:E189"/>
    <mergeCell ref="F188:F189"/>
    <mergeCell ref="G188:G189"/>
    <mergeCell ref="H188:I189"/>
    <mergeCell ref="J188:J189"/>
    <mergeCell ref="AI186:AI187"/>
    <mergeCell ref="AJ186:AK187"/>
    <mergeCell ref="AL186:AL187"/>
    <mergeCell ref="AM186:AM187"/>
    <mergeCell ref="AN186:AO187"/>
    <mergeCell ref="AP186:AP187"/>
    <mergeCell ref="AA186:AA187"/>
    <mergeCell ref="AB186:AC187"/>
    <mergeCell ref="AD186:AD187"/>
    <mergeCell ref="AE186:AE187"/>
    <mergeCell ref="AF186:AG187"/>
    <mergeCell ref="AH186:AH187"/>
    <mergeCell ref="S186:S187"/>
    <mergeCell ref="T186:U187"/>
    <mergeCell ref="V186:V187"/>
    <mergeCell ref="W186:W187"/>
    <mergeCell ref="X186:Y187"/>
    <mergeCell ref="Z186:Z187"/>
    <mergeCell ref="K186:K187"/>
    <mergeCell ref="L186:M187"/>
    <mergeCell ref="N186:N187"/>
    <mergeCell ref="O186:O187"/>
    <mergeCell ref="P186:Q187"/>
    <mergeCell ref="R186:R187"/>
    <mergeCell ref="AJ185:AL185"/>
    <mergeCell ref="AN185:AP185"/>
    <mergeCell ref="AR185:AT185"/>
    <mergeCell ref="B186:B187"/>
    <mergeCell ref="C186:C187"/>
    <mergeCell ref="D186:E187"/>
    <mergeCell ref="F186:F187"/>
    <mergeCell ref="G186:G187"/>
    <mergeCell ref="H186:I187"/>
    <mergeCell ref="J186:J187"/>
    <mergeCell ref="AR183:AS184"/>
    <mergeCell ref="AT183:AT184"/>
    <mergeCell ref="D185:F185"/>
    <mergeCell ref="H185:J185"/>
    <mergeCell ref="L185:N185"/>
    <mergeCell ref="P185:R185"/>
    <mergeCell ref="T185:V185"/>
    <mergeCell ref="X185:Z185"/>
    <mergeCell ref="AB185:AD185"/>
    <mergeCell ref="AF185:AH185"/>
    <mergeCell ref="AJ183:AK184"/>
    <mergeCell ref="AL183:AL184"/>
    <mergeCell ref="AM183:AM184"/>
    <mergeCell ref="AN183:AO184"/>
    <mergeCell ref="AP183:AP184"/>
    <mergeCell ref="AQ183:AQ184"/>
    <mergeCell ref="AB183:AC184"/>
    <mergeCell ref="AD183:AD184"/>
    <mergeCell ref="AE183:AE184"/>
    <mergeCell ref="AF183:AG184"/>
    <mergeCell ref="AH183:AH184"/>
    <mergeCell ref="AI183:AI184"/>
    <mergeCell ref="T183:U184"/>
    <mergeCell ref="V183:V184"/>
    <mergeCell ref="W183:W184"/>
    <mergeCell ref="X183:Y184"/>
    <mergeCell ref="Z183:Z184"/>
    <mergeCell ref="AA183:AA184"/>
    <mergeCell ref="L183:M184"/>
    <mergeCell ref="N183:N184"/>
    <mergeCell ref="O183:O184"/>
    <mergeCell ref="P183:Q184"/>
    <mergeCell ref="R183:R184"/>
    <mergeCell ref="S183:S184"/>
    <mergeCell ref="AR181:AS182"/>
    <mergeCell ref="AT181:AT182"/>
    <mergeCell ref="B183:B184"/>
    <mergeCell ref="C183:C184"/>
    <mergeCell ref="D183:E184"/>
    <mergeCell ref="F183:F184"/>
    <mergeCell ref="G183:G184"/>
    <mergeCell ref="H183:I184"/>
    <mergeCell ref="J183:J184"/>
    <mergeCell ref="K183:K184"/>
    <mergeCell ref="AJ181:AK182"/>
    <mergeCell ref="AL181:AL182"/>
    <mergeCell ref="AM181:AM182"/>
    <mergeCell ref="AN181:AO182"/>
    <mergeCell ref="AP181:AP182"/>
    <mergeCell ref="AQ181:AQ182"/>
    <mergeCell ref="AB181:AC182"/>
    <mergeCell ref="AD181:AD182"/>
    <mergeCell ref="AE181:AE182"/>
    <mergeCell ref="AF181:AG182"/>
    <mergeCell ref="AH181:AH182"/>
    <mergeCell ref="AI181:AI182"/>
    <mergeCell ref="T181:U182"/>
    <mergeCell ref="V181:V182"/>
    <mergeCell ref="W181:W182"/>
    <mergeCell ref="X181:Y182"/>
    <mergeCell ref="Z181:Z182"/>
    <mergeCell ref="AA181:AA182"/>
    <mergeCell ref="L181:M182"/>
    <mergeCell ref="N181:N182"/>
    <mergeCell ref="O181:O182"/>
    <mergeCell ref="P181:Q182"/>
    <mergeCell ref="R181:R182"/>
    <mergeCell ref="S181:S182"/>
    <mergeCell ref="AR179:AS180"/>
    <mergeCell ref="AT179:AT180"/>
    <mergeCell ref="B181:B182"/>
    <mergeCell ref="C181:C182"/>
    <mergeCell ref="D181:E182"/>
    <mergeCell ref="F181:F182"/>
    <mergeCell ref="G181:G182"/>
    <mergeCell ref="H181:I182"/>
    <mergeCell ref="J181:J182"/>
    <mergeCell ref="K181:K182"/>
    <mergeCell ref="AJ179:AK180"/>
    <mergeCell ref="AL179:AL180"/>
    <mergeCell ref="AM179:AM180"/>
    <mergeCell ref="AN179:AO180"/>
    <mergeCell ref="AP179:AP180"/>
    <mergeCell ref="AQ179:AQ180"/>
    <mergeCell ref="AB179:AC180"/>
    <mergeCell ref="AD179:AD180"/>
    <mergeCell ref="AE179:AE180"/>
    <mergeCell ref="AF179:AG180"/>
    <mergeCell ref="AH179:AH180"/>
    <mergeCell ref="AI179:AI180"/>
    <mergeCell ref="T179:U180"/>
    <mergeCell ref="V179:V180"/>
    <mergeCell ref="W179:W180"/>
    <mergeCell ref="X179:Y180"/>
    <mergeCell ref="Z179:Z180"/>
    <mergeCell ref="AA179:AA180"/>
    <mergeCell ref="L179:M180"/>
    <mergeCell ref="N179:N180"/>
    <mergeCell ref="O179:O180"/>
    <mergeCell ref="P179:Q180"/>
    <mergeCell ref="R179:R180"/>
    <mergeCell ref="S179:S180"/>
    <mergeCell ref="AR177:AS178"/>
    <mergeCell ref="AT177:AT178"/>
    <mergeCell ref="B179:B180"/>
    <mergeCell ref="C179:C180"/>
    <mergeCell ref="D179:E180"/>
    <mergeCell ref="F179:F180"/>
    <mergeCell ref="G179:G180"/>
    <mergeCell ref="H179:I180"/>
    <mergeCell ref="J179:J180"/>
    <mergeCell ref="K179:K180"/>
    <mergeCell ref="AJ177:AK178"/>
    <mergeCell ref="AL177:AL178"/>
    <mergeCell ref="AM177:AM178"/>
    <mergeCell ref="AN177:AO178"/>
    <mergeCell ref="AP177:AP178"/>
    <mergeCell ref="AQ177:AQ178"/>
    <mergeCell ref="AB177:AC178"/>
    <mergeCell ref="AD177:AD178"/>
    <mergeCell ref="AE177:AE178"/>
    <mergeCell ref="AF177:AG178"/>
    <mergeCell ref="AH177:AH178"/>
    <mergeCell ref="AI177:AI178"/>
    <mergeCell ref="T177:U178"/>
    <mergeCell ref="V177:V178"/>
    <mergeCell ref="W177:W178"/>
    <mergeCell ref="X177:Y178"/>
    <mergeCell ref="Z177:Z178"/>
    <mergeCell ref="AA177:AA178"/>
    <mergeCell ref="L177:M178"/>
    <mergeCell ref="N177:N178"/>
    <mergeCell ref="O177:O178"/>
    <mergeCell ref="P177:Q178"/>
    <mergeCell ref="R177:R178"/>
    <mergeCell ref="S177:S178"/>
    <mergeCell ref="AR175:AS176"/>
    <mergeCell ref="AT175:AT176"/>
    <mergeCell ref="B177:B178"/>
    <mergeCell ref="C177:C178"/>
    <mergeCell ref="D177:E178"/>
    <mergeCell ref="F177:F178"/>
    <mergeCell ref="G177:G178"/>
    <mergeCell ref="H177:I178"/>
    <mergeCell ref="J177:J178"/>
    <mergeCell ref="K177:K178"/>
    <mergeCell ref="AJ175:AK176"/>
    <mergeCell ref="AL175:AL176"/>
    <mergeCell ref="AM175:AM176"/>
    <mergeCell ref="AN175:AO176"/>
    <mergeCell ref="AP175:AP176"/>
    <mergeCell ref="AQ175:AQ176"/>
    <mergeCell ref="AB175:AC176"/>
    <mergeCell ref="AD175:AD176"/>
    <mergeCell ref="AE175:AE176"/>
    <mergeCell ref="AF175:AG176"/>
    <mergeCell ref="AH175:AH176"/>
    <mergeCell ref="AI175:AI176"/>
    <mergeCell ref="T175:U176"/>
    <mergeCell ref="V175:V176"/>
    <mergeCell ref="W175:W176"/>
    <mergeCell ref="X175:Y176"/>
    <mergeCell ref="Z175:Z176"/>
    <mergeCell ref="AA175:AA176"/>
    <mergeCell ref="L175:M176"/>
    <mergeCell ref="N175:N176"/>
    <mergeCell ref="O175:O176"/>
    <mergeCell ref="P175:Q176"/>
    <mergeCell ref="R175:R176"/>
    <mergeCell ref="S175:S176"/>
    <mergeCell ref="AS173:AS174"/>
    <mergeCell ref="AT173:AT174"/>
    <mergeCell ref="B175:B176"/>
    <mergeCell ref="C175:C176"/>
    <mergeCell ref="D175:E176"/>
    <mergeCell ref="F175:F176"/>
    <mergeCell ref="G175:G176"/>
    <mergeCell ref="H175:I176"/>
    <mergeCell ref="J175:J176"/>
    <mergeCell ref="K175:K176"/>
    <mergeCell ref="AM173:AM174"/>
    <mergeCell ref="AN173:AN174"/>
    <mergeCell ref="AO173:AO174"/>
    <mergeCell ref="AP173:AP174"/>
    <mergeCell ref="AQ173:AQ174"/>
    <mergeCell ref="AR173:AR174"/>
    <mergeCell ref="AG173:AG174"/>
    <mergeCell ref="AH173:AH174"/>
    <mergeCell ref="AI173:AI174"/>
    <mergeCell ref="AJ173:AJ174"/>
    <mergeCell ref="AK173:AK174"/>
    <mergeCell ref="AL173:AL174"/>
    <mergeCell ref="AA173:AA174"/>
    <mergeCell ref="AB173:AB174"/>
    <mergeCell ref="AC173:AC174"/>
    <mergeCell ref="AD173:AD174"/>
    <mergeCell ref="AE173:AE174"/>
    <mergeCell ref="AF173:AF174"/>
    <mergeCell ref="U173:U174"/>
    <mergeCell ref="V173:V174"/>
    <mergeCell ref="W173:W174"/>
    <mergeCell ref="X173:X174"/>
    <mergeCell ref="Y173:Y174"/>
    <mergeCell ref="Z173:Z174"/>
    <mergeCell ref="O173:O174"/>
    <mergeCell ref="P173:P174"/>
    <mergeCell ref="Q173:Q174"/>
    <mergeCell ref="R173:R174"/>
    <mergeCell ref="S173:S174"/>
    <mergeCell ref="T173:T174"/>
    <mergeCell ref="I173:I174"/>
    <mergeCell ref="J173:J174"/>
    <mergeCell ref="K173:K174"/>
    <mergeCell ref="L173:L174"/>
    <mergeCell ref="M173:M174"/>
    <mergeCell ref="N173:N174"/>
    <mergeCell ref="AJ172:AL172"/>
    <mergeCell ref="AN172:AP172"/>
    <mergeCell ref="AR172:AT172"/>
    <mergeCell ref="B173:B174"/>
    <mergeCell ref="C173:C174"/>
    <mergeCell ref="D173:D174"/>
    <mergeCell ref="E173:E174"/>
    <mergeCell ref="F173:F174"/>
    <mergeCell ref="G173:G174"/>
    <mergeCell ref="H173:H174"/>
    <mergeCell ref="AN171:AP171"/>
    <mergeCell ref="AR171:AT171"/>
    <mergeCell ref="B172:F172"/>
    <mergeCell ref="H172:J172"/>
    <mergeCell ref="L172:N172"/>
    <mergeCell ref="P172:R172"/>
    <mergeCell ref="T172:V172"/>
    <mergeCell ref="X172:Z172"/>
    <mergeCell ref="AB172:AD172"/>
    <mergeCell ref="AF172:AH172"/>
    <mergeCell ref="AQ168:AQ170"/>
    <mergeCell ref="D171:F171"/>
    <mergeCell ref="H171:J171"/>
    <mergeCell ref="L171:N171"/>
    <mergeCell ref="P171:R171"/>
    <mergeCell ref="T171:V171"/>
    <mergeCell ref="X171:Z171"/>
    <mergeCell ref="AB171:AD171"/>
    <mergeCell ref="AF171:AH171"/>
    <mergeCell ref="AJ171:AL171"/>
    <mergeCell ref="AI168:AI170"/>
    <mergeCell ref="AJ168:AL168"/>
    <mergeCell ref="AJ169:AL169"/>
    <mergeCell ref="AJ170:AL170"/>
    <mergeCell ref="AM168:AM170"/>
    <mergeCell ref="AN168:AP168"/>
    <mergeCell ref="AN169:AP169"/>
    <mergeCell ref="AN170:AP170"/>
    <mergeCell ref="AA168:AA170"/>
    <mergeCell ref="AB168:AD170"/>
    <mergeCell ref="AE168:AE170"/>
    <mergeCell ref="AF168:AH168"/>
    <mergeCell ref="AF169:AH169"/>
    <mergeCell ref="AF170:AH170"/>
    <mergeCell ref="O168:O170"/>
    <mergeCell ref="P168:R170"/>
    <mergeCell ref="S168:S170"/>
    <mergeCell ref="T168:V170"/>
    <mergeCell ref="W168:W170"/>
    <mergeCell ref="X168:Z170"/>
    <mergeCell ref="H168:J168"/>
    <mergeCell ref="H169:J169"/>
    <mergeCell ref="H170:J170"/>
    <mergeCell ref="K168:K170"/>
    <mergeCell ref="L168:N168"/>
    <mergeCell ref="L169:N169"/>
    <mergeCell ref="L170:N170"/>
    <mergeCell ref="B168:B170"/>
    <mergeCell ref="C168:C170"/>
    <mergeCell ref="D168:F168"/>
    <mergeCell ref="D169:F169"/>
    <mergeCell ref="D170:F170"/>
    <mergeCell ref="G168:G170"/>
    <mergeCell ref="AN166:AP166"/>
    <mergeCell ref="AR166:AT170"/>
    <mergeCell ref="D167:F167"/>
    <mergeCell ref="P167:R167"/>
    <mergeCell ref="T167:V167"/>
    <mergeCell ref="X167:Z167"/>
    <mergeCell ref="AB167:AD167"/>
    <mergeCell ref="AF167:AH167"/>
    <mergeCell ref="AJ167:AL167"/>
    <mergeCell ref="AN167:AP167"/>
    <mergeCell ref="D165:AT165"/>
    <mergeCell ref="D166:F166"/>
    <mergeCell ref="H166:N166"/>
    <mergeCell ref="H167:N167"/>
    <mergeCell ref="P166:R166"/>
    <mergeCell ref="T166:V166"/>
    <mergeCell ref="X166:Z166"/>
    <mergeCell ref="AB166:AD166"/>
    <mergeCell ref="AF166:AH166"/>
    <mergeCell ref="AJ166:AL166"/>
    <mergeCell ref="AQ148:AQ149"/>
    <mergeCell ref="AR148:AR149"/>
    <mergeCell ref="AS148:AS149"/>
    <mergeCell ref="AT148:AT149"/>
    <mergeCell ref="B162:AT162"/>
    <mergeCell ref="D164:AT164"/>
    <mergeCell ref="AK148:AK149"/>
    <mergeCell ref="AL148:AL149"/>
    <mergeCell ref="AM148:AM149"/>
    <mergeCell ref="AN148:AN149"/>
    <mergeCell ref="AO148:AO149"/>
    <mergeCell ref="AP148:AP149"/>
    <mergeCell ref="AE148:AE149"/>
    <mergeCell ref="AF148:AF149"/>
    <mergeCell ref="AG148:AG149"/>
    <mergeCell ref="AH148:AH149"/>
    <mergeCell ref="AI148:AI149"/>
    <mergeCell ref="AJ148:AJ149"/>
    <mergeCell ref="Y148:Y149"/>
    <mergeCell ref="Z148:Z149"/>
    <mergeCell ref="AA148:AA149"/>
    <mergeCell ref="AB148:AB149"/>
    <mergeCell ref="AC148:AC149"/>
    <mergeCell ref="AD148:AD149"/>
    <mergeCell ref="S148:S149"/>
    <mergeCell ref="T148:T149"/>
    <mergeCell ref="U148:U149"/>
    <mergeCell ref="V148:V149"/>
    <mergeCell ref="W148:W149"/>
    <mergeCell ref="X148:X149"/>
    <mergeCell ref="M148:M149"/>
    <mergeCell ref="N148:N149"/>
    <mergeCell ref="O148:O149"/>
    <mergeCell ref="P148:P149"/>
    <mergeCell ref="Q148:Q149"/>
    <mergeCell ref="R148:R149"/>
    <mergeCell ref="G148:G149"/>
    <mergeCell ref="H148:H149"/>
    <mergeCell ref="I148:I149"/>
    <mergeCell ref="J148:J149"/>
    <mergeCell ref="K148:K149"/>
    <mergeCell ref="L148:L149"/>
    <mergeCell ref="AB147:AD147"/>
    <mergeCell ref="AF147:AH147"/>
    <mergeCell ref="AJ147:AL147"/>
    <mergeCell ref="AN147:AP147"/>
    <mergeCell ref="AR147:AT147"/>
    <mergeCell ref="B148:B149"/>
    <mergeCell ref="C148:C149"/>
    <mergeCell ref="D148:D149"/>
    <mergeCell ref="E148:E149"/>
    <mergeCell ref="F148:F149"/>
    <mergeCell ref="AF146:AH146"/>
    <mergeCell ref="AJ146:AL146"/>
    <mergeCell ref="AN146:AP146"/>
    <mergeCell ref="AR146:AT146"/>
    <mergeCell ref="D147:F147"/>
    <mergeCell ref="H147:J147"/>
    <mergeCell ref="L147:N147"/>
    <mergeCell ref="P147:R147"/>
    <mergeCell ref="T147:V147"/>
    <mergeCell ref="X147:Z147"/>
    <mergeCell ref="AQ144:AQ145"/>
    <mergeCell ref="AR144:AS145"/>
    <mergeCell ref="AT144:AT145"/>
    <mergeCell ref="D146:F146"/>
    <mergeCell ref="H146:J146"/>
    <mergeCell ref="L146:N146"/>
    <mergeCell ref="P146:R146"/>
    <mergeCell ref="T146:V146"/>
    <mergeCell ref="X146:Z146"/>
    <mergeCell ref="AB146:AD146"/>
    <mergeCell ref="AI144:AI145"/>
    <mergeCell ref="AJ144:AK145"/>
    <mergeCell ref="AL144:AL145"/>
    <mergeCell ref="AM144:AM145"/>
    <mergeCell ref="AN144:AO145"/>
    <mergeCell ref="AP144:AP145"/>
    <mergeCell ref="AA144:AA145"/>
    <mergeCell ref="AB144:AC145"/>
    <mergeCell ref="AD144:AD145"/>
    <mergeCell ref="AE144:AE145"/>
    <mergeCell ref="AF144:AG145"/>
    <mergeCell ref="AH144:AH145"/>
    <mergeCell ref="S144:S145"/>
    <mergeCell ref="T144:U145"/>
    <mergeCell ref="V144:V145"/>
    <mergeCell ref="W144:W145"/>
    <mergeCell ref="X144:Y145"/>
    <mergeCell ref="Z144:Z145"/>
    <mergeCell ref="K144:K145"/>
    <mergeCell ref="L144:M145"/>
    <mergeCell ref="N144:N145"/>
    <mergeCell ref="O144:O145"/>
    <mergeCell ref="P144:Q145"/>
    <mergeCell ref="R144:R145"/>
    <mergeCell ref="AQ142:AQ143"/>
    <mergeCell ref="AR142:AS143"/>
    <mergeCell ref="AT142:AT143"/>
    <mergeCell ref="B144:B145"/>
    <mergeCell ref="C144:C145"/>
    <mergeCell ref="D144:E145"/>
    <mergeCell ref="F144:F145"/>
    <mergeCell ref="G144:G145"/>
    <mergeCell ref="H144:I145"/>
    <mergeCell ref="J144:J145"/>
    <mergeCell ref="AI142:AI143"/>
    <mergeCell ref="AJ142:AK143"/>
    <mergeCell ref="AL142:AL143"/>
    <mergeCell ref="AM142:AM143"/>
    <mergeCell ref="AN142:AO143"/>
    <mergeCell ref="AP142:AP143"/>
    <mergeCell ref="AA142:AA143"/>
    <mergeCell ref="AB142:AC143"/>
    <mergeCell ref="AD142:AD143"/>
    <mergeCell ref="AE142:AE143"/>
    <mergeCell ref="AF142:AG143"/>
    <mergeCell ref="AH142:AH143"/>
    <mergeCell ref="S142:S143"/>
    <mergeCell ref="T142:U143"/>
    <mergeCell ref="V142:V143"/>
    <mergeCell ref="W142:W143"/>
    <mergeCell ref="X142:Y143"/>
    <mergeCell ref="Z142:Z143"/>
    <mergeCell ref="K142:K143"/>
    <mergeCell ref="L142:M143"/>
    <mergeCell ref="N142:N143"/>
    <mergeCell ref="O142:O143"/>
    <mergeCell ref="P142:Q143"/>
    <mergeCell ref="R142:R143"/>
    <mergeCell ref="AQ140:AQ141"/>
    <mergeCell ref="AR140:AS141"/>
    <mergeCell ref="AT140:AT141"/>
    <mergeCell ref="B142:B143"/>
    <mergeCell ref="C142:C143"/>
    <mergeCell ref="D142:E143"/>
    <mergeCell ref="F142:F143"/>
    <mergeCell ref="G142:G143"/>
    <mergeCell ref="H142:I143"/>
    <mergeCell ref="J142:J143"/>
    <mergeCell ref="AI140:AI141"/>
    <mergeCell ref="AJ140:AK141"/>
    <mergeCell ref="AL140:AL141"/>
    <mergeCell ref="AM140:AM141"/>
    <mergeCell ref="AN140:AO141"/>
    <mergeCell ref="AP140:AP141"/>
    <mergeCell ref="AA140:AA141"/>
    <mergeCell ref="AB140:AC141"/>
    <mergeCell ref="AD140:AD141"/>
    <mergeCell ref="AE140:AE141"/>
    <mergeCell ref="AF140:AG141"/>
    <mergeCell ref="AH140:AH141"/>
    <mergeCell ref="S140:S141"/>
    <mergeCell ref="T140:U141"/>
    <mergeCell ref="V140:V141"/>
    <mergeCell ref="W140:W141"/>
    <mergeCell ref="X140:Y141"/>
    <mergeCell ref="Z140:Z141"/>
    <mergeCell ref="K140:K141"/>
    <mergeCell ref="L140:M141"/>
    <mergeCell ref="N140:N141"/>
    <mergeCell ref="O140:O141"/>
    <mergeCell ref="P140:Q141"/>
    <mergeCell ref="R140:R141"/>
    <mergeCell ref="AJ139:AL139"/>
    <mergeCell ref="AN139:AP139"/>
    <mergeCell ref="AR139:AT139"/>
    <mergeCell ref="B140:B141"/>
    <mergeCell ref="C140:C141"/>
    <mergeCell ref="D140:E141"/>
    <mergeCell ref="F140:F141"/>
    <mergeCell ref="G140:G141"/>
    <mergeCell ref="H140:I141"/>
    <mergeCell ref="J140:J141"/>
    <mergeCell ref="AR137:AS138"/>
    <mergeCell ref="AT137:AT138"/>
    <mergeCell ref="D139:F139"/>
    <mergeCell ref="H139:J139"/>
    <mergeCell ref="L139:N139"/>
    <mergeCell ref="P139:R139"/>
    <mergeCell ref="T139:V139"/>
    <mergeCell ref="X139:Z139"/>
    <mergeCell ref="AB139:AD139"/>
    <mergeCell ref="AF139:AH139"/>
    <mergeCell ref="AJ137:AK138"/>
    <mergeCell ref="AL137:AL138"/>
    <mergeCell ref="AM137:AM138"/>
    <mergeCell ref="AN137:AO138"/>
    <mergeCell ref="AP137:AP138"/>
    <mergeCell ref="AQ137:AQ138"/>
    <mergeCell ref="AB137:AC138"/>
    <mergeCell ref="AD137:AD138"/>
    <mergeCell ref="AE137:AE138"/>
    <mergeCell ref="AF137:AG138"/>
    <mergeCell ref="AH137:AH138"/>
    <mergeCell ref="AI137:AI138"/>
    <mergeCell ref="T137:U138"/>
    <mergeCell ref="V137:V138"/>
    <mergeCell ref="W137:W138"/>
    <mergeCell ref="X137:Y138"/>
    <mergeCell ref="Z137:Z138"/>
    <mergeCell ref="AA137:AA138"/>
    <mergeCell ref="L137:M138"/>
    <mergeCell ref="N137:N138"/>
    <mergeCell ref="O137:O138"/>
    <mergeCell ref="P137:Q138"/>
    <mergeCell ref="R137:R138"/>
    <mergeCell ref="S137:S138"/>
    <mergeCell ref="AR135:AS136"/>
    <mergeCell ref="AT135:AT136"/>
    <mergeCell ref="B137:B138"/>
    <mergeCell ref="C137:C138"/>
    <mergeCell ref="D137:E138"/>
    <mergeCell ref="F137:F138"/>
    <mergeCell ref="G137:G138"/>
    <mergeCell ref="H137:I138"/>
    <mergeCell ref="J137:J138"/>
    <mergeCell ref="K137:K138"/>
    <mergeCell ref="AJ135:AK136"/>
    <mergeCell ref="AL135:AL136"/>
    <mergeCell ref="AM135:AM136"/>
    <mergeCell ref="AN135:AO136"/>
    <mergeCell ref="AP135:AP136"/>
    <mergeCell ref="AQ135:AQ136"/>
    <mergeCell ref="AB135:AC136"/>
    <mergeCell ref="AD135:AD136"/>
    <mergeCell ref="AE135:AE136"/>
    <mergeCell ref="AF135:AG136"/>
    <mergeCell ref="AH135:AH136"/>
    <mergeCell ref="AI135:AI136"/>
    <mergeCell ref="T135:U136"/>
    <mergeCell ref="V135:V136"/>
    <mergeCell ref="W135:W136"/>
    <mergeCell ref="X135:Y136"/>
    <mergeCell ref="Z135:Z136"/>
    <mergeCell ref="AA135:AA136"/>
    <mergeCell ref="L135:M136"/>
    <mergeCell ref="N135:N136"/>
    <mergeCell ref="O135:O136"/>
    <mergeCell ref="P135:Q136"/>
    <mergeCell ref="R135:R136"/>
    <mergeCell ref="S135:S136"/>
    <mergeCell ref="AR133:AS134"/>
    <mergeCell ref="AT133:AT134"/>
    <mergeCell ref="B135:B136"/>
    <mergeCell ref="C135:C136"/>
    <mergeCell ref="D135:E136"/>
    <mergeCell ref="F135:F136"/>
    <mergeCell ref="G135:G136"/>
    <mergeCell ref="H135:I136"/>
    <mergeCell ref="J135:J136"/>
    <mergeCell ref="K135:K136"/>
    <mergeCell ref="AJ133:AK134"/>
    <mergeCell ref="AL133:AL134"/>
    <mergeCell ref="AM133:AM134"/>
    <mergeCell ref="AN133:AO134"/>
    <mergeCell ref="AP133:AP134"/>
    <mergeCell ref="AQ133:AQ134"/>
    <mergeCell ref="AB133:AC134"/>
    <mergeCell ref="AD133:AD134"/>
    <mergeCell ref="AE133:AE134"/>
    <mergeCell ref="AF133:AG134"/>
    <mergeCell ref="AH133:AH134"/>
    <mergeCell ref="AI133:AI134"/>
    <mergeCell ref="T133:U134"/>
    <mergeCell ref="V133:V134"/>
    <mergeCell ref="W133:W134"/>
    <mergeCell ref="X133:Y134"/>
    <mergeCell ref="Z133:Z134"/>
    <mergeCell ref="AA133:AA134"/>
    <mergeCell ref="L133:M134"/>
    <mergeCell ref="N133:N134"/>
    <mergeCell ref="O133:O134"/>
    <mergeCell ref="P133:Q134"/>
    <mergeCell ref="R133:R134"/>
    <mergeCell ref="S133:S134"/>
    <mergeCell ref="AR131:AS132"/>
    <mergeCell ref="AT131:AT132"/>
    <mergeCell ref="B133:B134"/>
    <mergeCell ref="C133:C134"/>
    <mergeCell ref="D133:E134"/>
    <mergeCell ref="F133:F134"/>
    <mergeCell ref="G133:G134"/>
    <mergeCell ref="H133:I134"/>
    <mergeCell ref="J133:J134"/>
    <mergeCell ref="K133:K134"/>
    <mergeCell ref="AJ131:AK132"/>
    <mergeCell ref="AL131:AL132"/>
    <mergeCell ref="AM131:AM132"/>
    <mergeCell ref="AN131:AO132"/>
    <mergeCell ref="AP131:AP132"/>
    <mergeCell ref="AQ131:AQ132"/>
    <mergeCell ref="AB131:AC132"/>
    <mergeCell ref="AD131:AD132"/>
    <mergeCell ref="AE131:AE132"/>
    <mergeCell ref="AF131:AG132"/>
    <mergeCell ref="AH131:AH132"/>
    <mergeCell ref="AI131:AI132"/>
    <mergeCell ref="T131:U132"/>
    <mergeCell ref="V131:V132"/>
    <mergeCell ref="W131:W132"/>
    <mergeCell ref="X131:Y132"/>
    <mergeCell ref="Z131:Z132"/>
    <mergeCell ref="AA131:AA132"/>
    <mergeCell ref="L131:M132"/>
    <mergeCell ref="N131:N132"/>
    <mergeCell ref="O131:O132"/>
    <mergeCell ref="P131:Q132"/>
    <mergeCell ref="R131:R132"/>
    <mergeCell ref="S131:S132"/>
    <mergeCell ref="AR129:AS130"/>
    <mergeCell ref="AT129:AT130"/>
    <mergeCell ref="B131:B132"/>
    <mergeCell ref="C131:C132"/>
    <mergeCell ref="D131:E132"/>
    <mergeCell ref="F131:F132"/>
    <mergeCell ref="G131:G132"/>
    <mergeCell ref="H131:I132"/>
    <mergeCell ref="J131:J132"/>
    <mergeCell ref="K131:K132"/>
    <mergeCell ref="AJ129:AK130"/>
    <mergeCell ref="AL129:AL130"/>
    <mergeCell ref="AM129:AM130"/>
    <mergeCell ref="AN129:AO130"/>
    <mergeCell ref="AP129:AP130"/>
    <mergeCell ref="AQ129:AQ130"/>
    <mergeCell ref="AB129:AC130"/>
    <mergeCell ref="AD129:AD130"/>
    <mergeCell ref="AE129:AE130"/>
    <mergeCell ref="AF129:AG130"/>
    <mergeCell ref="AH129:AH130"/>
    <mergeCell ref="AI129:AI130"/>
    <mergeCell ref="T129:U130"/>
    <mergeCell ref="V129:V130"/>
    <mergeCell ref="W129:W130"/>
    <mergeCell ref="X129:Y130"/>
    <mergeCell ref="Z129:Z130"/>
    <mergeCell ref="AA129:AA130"/>
    <mergeCell ref="L129:M130"/>
    <mergeCell ref="N129:N130"/>
    <mergeCell ref="O129:O130"/>
    <mergeCell ref="P129:Q130"/>
    <mergeCell ref="R129:R130"/>
    <mergeCell ref="S129:S130"/>
    <mergeCell ref="AS127:AS128"/>
    <mergeCell ref="AT127:AT128"/>
    <mergeCell ref="B129:B130"/>
    <mergeCell ref="C129:C130"/>
    <mergeCell ref="D129:E130"/>
    <mergeCell ref="F129:F130"/>
    <mergeCell ref="G129:G130"/>
    <mergeCell ref="H129:I130"/>
    <mergeCell ref="J129:J130"/>
    <mergeCell ref="K129:K130"/>
    <mergeCell ref="AM127:AM128"/>
    <mergeCell ref="AN127:AN128"/>
    <mergeCell ref="AO127:AO128"/>
    <mergeCell ref="AP127:AP128"/>
    <mergeCell ref="AQ127:AQ128"/>
    <mergeCell ref="AR127:AR128"/>
    <mergeCell ref="AG127:AG128"/>
    <mergeCell ref="AH127:AH128"/>
    <mergeCell ref="AI127:AI128"/>
    <mergeCell ref="AJ127:AJ128"/>
    <mergeCell ref="AK127:AK128"/>
    <mergeCell ref="AL127:AL128"/>
    <mergeCell ref="AA127:AA128"/>
    <mergeCell ref="AB127:AB128"/>
    <mergeCell ref="AC127:AC128"/>
    <mergeCell ref="AD127:AD128"/>
    <mergeCell ref="AE127:AE128"/>
    <mergeCell ref="AF127:AF128"/>
    <mergeCell ref="U127:U128"/>
    <mergeCell ref="V127:V128"/>
    <mergeCell ref="W127:W128"/>
    <mergeCell ref="X127:X128"/>
    <mergeCell ref="Y127:Y128"/>
    <mergeCell ref="Z127:Z128"/>
    <mergeCell ref="O127:O128"/>
    <mergeCell ref="P127:P128"/>
    <mergeCell ref="Q127:Q128"/>
    <mergeCell ref="R127:R128"/>
    <mergeCell ref="S127:S128"/>
    <mergeCell ref="T127:T128"/>
    <mergeCell ref="I127:I128"/>
    <mergeCell ref="J127:J128"/>
    <mergeCell ref="K127:K128"/>
    <mergeCell ref="L127:L128"/>
    <mergeCell ref="M127:M128"/>
    <mergeCell ref="N127:N128"/>
    <mergeCell ref="AJ126:AL126"/>
    <mergeCell ref="AN126:AP126"/>
    <mergeCell ref="AR126:AT126"/>
    <mergeCell ref="B127:B128"/>
    <mergeCell ref="C127:C128"/>
    <mergeCell ref="D127:D128"/>
    <mergeCell ref="E127:E128"/>
    <mergeCell ref="F127:F128"/>
    <mergeCell ref="G127:G128"/>
    <mergeCell ref="H127:H128"/>
    <mergeCell ref="AN125:AP125"/>
    <mergeCell ref="AR125:AT125"/>
    <mergeCell ref="B126:F126"/>
    <mergeCell ref="H126:J126"/>
    <mergeCell ref="L126:N126"/>
    <mergeCell ref="P126:R126"/>
    <mergeCell ref="T126:V126"/>
    <mergeCell ref="X126:Z126"/>
    <mergeCell ref="AB126:AD126"/>
    <mergeCell ref="AF126:AH126"/>
    <mergeCell ref="AQ122:AQ124"/>
    <mergeCell ref="D125:F125"/>
    <mergeCell ref="H125:J125"/>
    <mergeCell ref="L125:N125"/>
    <mergeCell ref="P125:R125"/>
    <mergeCell ref="T125:V125"/>
    <mergeCell ref="X125:Z125"/>
    <mergeCell ref="AB125:AD125"/>
    <mergeCell ref="AF125:AH125"/>
    <mergeCell ref="AJ125:AL125"/>
    <mergeCell ref="AI122:AI124"/>
    <mergeCell ref="AJ122:AL122"/>
    <mergeCell ref="AJ123:AL123"/>
    <mergeCell ref="AJ124:AL124"/>
    <mergeCell ref="AM122:AM124"/>
    <mergeCell ref="AN122:AP122"/>
    <mergeCell ref="AN123:AP123"/>
    <mergeCell ref="AN124:AP124"/>
    <mergeCell ref="AA122:AA124"/>
    <mergeCell ref="AB122:AD124"/>
    <mergeCell ref="AE122:AE124"/>
    <mergeCell ref="AF122:AH122"/>
    <mergeCell ref="AF123:AH123"/>
    <mergeCell ref="AF124:AH124"/>
    <mergeCell ref="O122:O124"/>
    <mergeCell ref="P122:R124"/>
    <mergeCell ref="S122:S124"/>
    <mergeCell ref="T122:V124"/>
    <mergeCell ref="W122:W124"/>
    <mergeCell ref="X122:Z124"/>
    <mergeCell ref="H122:J122"/>
    <mergeCell ref="H123:J123"/>
    <mergeCell ref="H124:J124"/>
    <mergeCell ref="K122:K124"/>
    <mergeCell ref="L122:N122"/>
    <mergeCell ref="L123:N123"/>
    <mergeCell ref="L124:N124"/>
    <mergeCell ref="B122:B124"/>
    <mergeCell ref="C122:C124"/>
    <mergeCell ref="D122:F122"/>
    <mergeCell ref="D123:F123"/>
    <mergeCell ref="D124:F124"/>
    <mergeCell ref="G122:G124"/>
    <mergeCell ref="AN120:AP120"/>
    <mergeCell ref="AR120:AT124"/>
    <mergeCell ref="D121:F121"/>
    <mergeCell ref="P121:R121"/>
    <mergeCell ref="T121:V121"/>
    <mergeCell ref="X121:Z121"/>
    <mergeCell ref="AB121:AD121"/>
    <mergeCell ref="AF121:AH121"/>
    <mergeCell ref="AJ121:AL121"/>
    <mergeCell ref="AN121:AP121"/>
    <mergeCell ref="D119:AT119"/>
    <mergeCell ref="D120:F120"/>
    <mergeCell ref="H120:N120"/>
    <mergeCell ref="H121:N121"/>
    <mergeCell ref="P120:R120"/>
    <mergeCell ref="T120:V120"/>
    <mergeCell ref="X120:Z120"/>
    <mergeCell ref="AB120:AD120"/>
    <mergeCell ref="AF120:AH120"/>
    <mergeCell ref="AJ120:AL120"/>
    <mergeCell ref="AQ114:AQ115"/>
    <mergeCell ref="AR114:AR115"/>
    <mergeCell ref="AS114:AS115"/>
    <mergeCell ref="AT114:AT115"/>
    <mergeCell ref="B116:AT116"/>
    <mergeCell ref="D118:AT118"/>
    <mergeCell ref="AK114:AK115"/>
    <mergeCell ref="AL114:AL115"/>
    <mergeCell ref="AM114:AM115"/>
    <mergeCell ref="AN114:AN115"/>
    <mergeCell ref="AO114:AO115"/>
    <mergeCell ref="AP114:AP115"/>
    <mergeCell ref="AE114:AE115"/>
    <mergeCell ref="AF114:AF115"/>
    <mergeCell ref="AG114:AG115"/>
    <mergeCell ref="AH114:AH115"/>
    <mergeCell ref="AI114:AI115"/>
    <mergeCell ref="AJ114:AJ115"/>
    <mergeCell ref="Y114:Y115"/>
    <mergeCell ref="Z114:Z115"/>
    <mergeCell ref="AA114:AA115"/>
    <mergeCell ref="AB114:AB115"/>
    <mergeCell ref="AC114:AC115"/>
    <mergeCell ref="AD114:AD115"/>
    <mergeCell ref="S114:S115"/>
    <mergeCell ref="T114:T115"/>
    <mergeCell ref="U114:U115"/>
    <mergeCell ref="V114:V115"/>
    <mergeCell ref="W114:W115"/>
    <mergeCell ref="X114:X115"/>
    <mergeCell ref="M114:M115"/>
    <mergeCell ref="N114:N115"/>
    <mergeCell ref="O114:O115"/>
    <mergeCell ref="P114:P115"/>
    <mergeCell ref="Q114:Q115"/>
    <mergeCell ref="R114:R115"/>
    <mergeCell ref="G114:G115"/>
    <mergeCell ref="H114:H115"/>
    <mergeCell ref="I114:I115"/>
    <mergeCell ref="J114:J115"/>
    <mergeCell ref="K114:K115"/>
    <mergeCell ref="L114:L115"/>
    <mergeCell ref="AB113:AD113"/>
    <mergeCell ref="AF113:AH113"/>
    <mergeCell ref="AJ113:AL113"/>
    <mergeCell ref="AN113:AP113"/>
    <mergeCell ref="AR113:AT113"/>
    <mergeCell ref="B114:B115"/>
    <mergeCell ref="C114:C115"/>
    <mergeCell ref="D114:D115"/>
    <mergeCell ref="E114:E115"/>
    <mergeCell ref="F114:F115"/>
    <mergeCell ref="AF112:AH112"/>
    <mergeCell ref="AJ112:AL112"/>
    <mergeCell ref="AN112:AP112"/>
    <mergeCell ref="AR112:AT112"/>
    <mergeCell ref="D113:F113"/>
    <mergeCell ref="H113:J113"/>
    <mergeCell ref="L113:N113"/>
    <mergeCell ref="P113:R113"/>
    <mergeCell ref="T113:V113"/>
    <mergeCell ref="X113:Z113"/>
    <mergeCell ref="AQ110:AQ111"/>
    <mergeCell ref="AR110:AS111"/>
    <mergeCell ref="AT110:AT111"/>
    <mergeCell ref="D112:F112"/>
    <mergeCell ref="H112:J112"/>
    <mergeCell ref="L112:N112"/>
    <mergeCell ref="P112:R112"/>
    <mergeCell ref="T112:V112"/>
    <mergeCell ref="X112:Z112"/>
    <mergeCell ref="AB112:AD112"/>
    <mergeCell ref="AI110:AI111"/>
    <mergeCell ref="AJ110:AK111"/>
    <mergeCell ref="AL110:AL111"/>
    <mergeCell ref="AM110:AM111"/>
    <mergeCell ref="AN110:AO111"/>
    <mergeCell ref="AP110:AP111"/>
    <mergeCell ref="AA110:AA111"/>
    <mergeCell ref="AB110:AC111"/>
    <mergeCell ref="AD110:AD111"/>
    <mergeCell ref="AE110:AE111"/>
    <mergeCell ref="AF110:AG111"/>
    <mergeCell ref="AH110:AH111"/>
    <mergeCell ref="S110:S111"/>
    <mergeCell ref="T110:U111"/>
    <mergeCell ref="V110:V111"/>
    <mergeCell ref="W110:W111"/>
    <mergeCell ref="X110:Y111"/>
    <mergeCell ref="Z110:Z111"/>
    <mergeCell ref="K110:K111"/>
    <mergeCell ref="L110:M111"/>
    <mergeCell ref="N110:N111"/>
    <mergeCell ref="O110:O111"/>
    <mergeCell ref="P110:Q111"/>
    <mergeCell ref="R110:R111"/>
    <mergeCell ref="AQ108:AQ109"/>
    <mergeCell ref="AR108:AS109"/>
    <mergeCell ref="AT108:AT109"/>
    <mergeCell ref="B110:B111"/>
    <mergeCell ref="C110:C111"/>
    <mergeCell ref="D110:E111"/>
    <mergeCell ref="F110:F111"/>
    <mergeCell ref="G110:G111"/>
    <mergeCell ref="H110:I111"/>
    <mergeCell ref="J110:J111"/>
    <mergeCell ref="AI108:AI109"/>
    <mergeCell ref="AJ108:AK109"/>
    <mergeCell ref="AL108:AL109"/>
    <mergeCell ref="AM108:AM109"/>
    <mergeCell ref="AN108:AO109"/>
    <mergeCell ref="AP108:AP109"/>
    <mergeCell ref="AA108:AA109"/>
    <mergeCell ref="AB108:AC109"/>
    <mergeCell ref="AD108:AD109"/>
    <mergeCell ref="AE108:AE109"/>
    <mergeCell ref="AF108:AG109"/>
    <mergeCell ref="AH108:AH109"/>
    <mergeCell ref="S108:S109"/>
    <mergeCell ref="T108:U109"/>
    <mergeCell ref="V108:V109"/>
    <mergeCell ref="W108:W109"/>
    <mergeCell ref="X108:Y109"/>
    <mergeCell ref="Z108:Z109"/>
    <mergeCell ref="K108:K109"/>
    <mergeCell ref="L108:M109"/>
    <mergeCell ref="N108:N109"/>
    <mergeCell ref="O108:O109"/>
    <mergeCell ref="P108:Q109"/>
    <mergeCell ref="R108:R109"/>
    <mergeCell ref="AQ106:AQ107"/>
    <mergeCell ref="AR106:AS107"/>
    <mergeCell ref="AT106:AT107"/>
    <mergeCell ref="B108:B109"/>
    <mergeCell ref="C108:C109"/>
    <mergeCell ref="D108:E109"/>
    <mergeCell ref="F108:F109"/>
    <mergeCell ref="G108:G109"/>
    <mergeCell ref="H108:I109"/>
    <mergeCell ref="J108:J109"/>
    <mergeCell ref="AI106:AI107"/>
    <mergeCell ref="AJ106:AK107"/>
    <mergeCell ref="AL106:AL107"/>
    <mergeCell ref="AM106:AM107"/>
    <mergeCell ref="AN106:AO107"/>
    <mergeCell ref="AP106:AP107"/>
    <mergeCell ref="AA106:AA107"/>
    <mergeCell ref="AB106:AC107"/>
    <mergeCell ref="AD106:AD107"/>
    <mergeCell ref="AE106:AE107"/>
    <mergeCell ref="AF106:AG107"/>
    <mergeCell ref="AH106:AH107"/>
    <mergeCell ref="S106:S107"/>
    <mergeCell ref="T106:U107"/>
    <mergeCell ref="V106:V107"/>
    <mergeCell ref="W106:W107"/>
    <mergeCell ref="X106:Y107"/>
    <mergeCell ref="Z106:Z107"/>
    <mergeCell ref="K106:K107"/>
    <mergeCell ref="L106:M107"/>
    <mergeCell ref="N106:N107"/>
    <mergeCell ref="O106:O107"/>
    <mergeCell ref="P106:Q107"/>
    <mergeCell ref="R106:R107"/>
    <mergeCell ref="AJ105:AL105"/>
    <mergeCell ref="AN105:AP105"/>
    <mergeCell ref="AR105:AT105"/>
    <mergeCell ref="B106:B107"/>
    <mergeCell ref="C106:C107"/>
    <mergeCell ref="D106:E107"/>
    <mergeCell ref="F106:F107"/>
    <mergeCell ref="G106:G107"/>
    <mergeCell ref="H106:I107"/>
    <mergeCell ref="J106:J107"/>
    <mergeCell ref="AR103:AS104"/>
    <mergeCell ref="AT103:AT104"/>
    <mergeCell ref="D105:F105"/>
    <mergeCell ref="H105:J105"/>
    <mergeCell ref="L105:N105"/>
    <mergeCell ref="P105:R105"/>
    <mergeCell ref="T105:V105"/>
    <mergeCell ref="X105:Z105"/>
    <mergeCell ref="AB105:AD105"/>
    <mergeCell ref="AF105:AH105"/>
    <mergeCell ref="AJ103:AK104"/>
    <mergeCell ref="AL103:AL104"/>
    <mergeCell ref="AM103:AM104"/>
    <mergeCell ref="AN103:AO104"/>
    <mergeCell ref="AP103:AP104"/>
    <mergeCell ref="AQ103:AQ104"/>
    <mergeCell ref="AB103:AC104"/>
    <mergeCell ref="AD103:AD104"/>
    <mergeCell ref="AE103:AE104"/>
    <mergeCell ref="AF103:AG104"/>
    <mergeCell ref="AH103:AH104"/>
    <mergeCell ref="AI103:AI104"/>
    <mergeCell ref="T103:U104"/>
    <mergeCell ref="V103:V104"/>
    <mergeCell ref="W103:W104"/>
    <mergeCell ref="X103:Y104"/>
    <mergeCell ref="Z103:Z104"/>
    <mergeCell ref="AA103:AA104"/>
    <mergeCell ref="L103:M104"/>
    <mergeCell ref="N103:N104"/>
    <mergeCell ref="O103:O104"/>
    <mergeCell ref="P103:Q104"/>
    <mergeCell ref="R103:R104"/>
    <mergeCell ref="S103:S104"/>
    <mergeCell ref="AR101:AS102"/>
    <mergeCell ref="AT101:AT102"/>
    <mergeCell ref="B103:B104"/>
    <mergeCell ref="C103:C104"/>
    <mergeCell ref="D103:E104"/>
    <mergeCell ref="F103:F104"/>
    <mergeCell ref="G103:G104"/>
    <mergeCell ref="H103:I104"/>
    <mergeCell ref="J103:J104"/>
    <mergeCell ref="K103:K104"/>
    <mergeCell ref="AJ101:AK102"/>
    <mergeCell ref="AL101:AL102"/>
    <mergeCell ref="AM101:AM102"/>
    <mergeCell ref="AN101:AO102"/>
    <mergeCell ref="AP101:AP102"/>
    <mergeCell ref="AQ101:AQ102"/>
    <mergeCell ref="AB101:AC102"/>
    <mergeCell ref="AD101:AD102"/>
    <mergeCell ref="AE101:AE102"/>
    <mergeCell ref="AF101:AG102"/>
    <mergeCell ref="AH101:AH102"/>
    <mergeCell ref="AI101:AI102"/>
    <mergeCell ref="T101:U102"/>
    <mergeCell ref="V101:V102"/>
    <mergeCell ref="W101:W102"/>
    <mergeCell ref="X101:Y102"/>
    <mergeCell ref="Z101:Z102"/>
    <mergeCell ref="AA101:AA102"/>
    <mergeCell ref="L101:M102"/>
    <mergeCell ref="N101:N102"/>
    <mergeCell ref="O101:O102"/>
    <mergeCell ref="P101:Q102"/>
    <mergeCell ref="R101:R102"/>
    <mergeCell ref="S101:S102"/>
    <mergeCell ref="AR99:AS100"/>
    <mergeCell ref="AT99:AT100"/>
    <mergeCell ref="B101:B102"/>
    <mergeCell ref="C101:C102"/>
    <mergeCell ref="D101:E102"/>
    <mergeCell ref="F101:F102"/>
    <mergeCell ref="G101:G102"/>
    <mergeCell ref="H101:I102"/>
    <mergeCell ref="J101:J102"/>
    <mergeCell ref="K101:K102"/>
    <mergeCell ref="AJ99:AK100"/>
    <mergeCell ref="AL99:AL100"/>
    <mergeCell ref="AM99:AM100"/>
    <mergeCell ref="AN99:AO100"/>
    <mergeCell ref="AP99:AP100"/>
    <mergeCell ref="AQ99:AQ100"/>
    <mergeCell ref="AB99:AC100"/>
    <mergeCell ref="AD99:AD100"/>
    <mergeCell ref="AE99:AE100"/>
    <mergeCell ref="AF99:AG100"/>
    <mergeCell ref="AH99:AH100"/>
    <mergeCell ref="AI99:AI100"/>
    <mergeCell ref="T99:U100"/>
    <mergeCell ref="V99:V100"/>
    <mergeCell ref="W99:W100"/>
    <mergeCell ref="X99:Y100"/>
    <mergeCell ref="Z99:Z100"/>
    <mergeCell ref="AA99:AA100"/>
    <mergeCell ref="L99:M100"/>
    <mergeCell ref="N99:N100"/>
    <mergeCell ref="O99:O100"/>
    <mergeCell ref="P99:Q100"/>
    <mergeCell ref="R99:R100"/>
    <mergeCell ref="S99:S100"/>
    <mergeCell ref="AR97:AS98"/>
    <mergeCell ref="AT97:AT98"/>
    <mergeCell ref="B99:B100"/>
    <mergeCell ref="C99:C100"/>
    <mergeCell ref="D99:E100"/>
    <mergeCell ref="F99:F100"/>
    <mergeCell ref="G99:G100"/>
    <mergeCell ref="H99:I100"/>
    <mergeCell ref="J99:J100"/>
    <mergeCell ref="K99:K100"/>
    <mergeCell ref="AJ97:AK98"/>
    <mergeCell ref="AL97:AL98"/>
    <mergeCell ref="AM97:AM98"/>
    <mergeCell ref="AN97:AO98"/>
    <mergeCell ref="AP97:AP98"/>
    <mergeCell ref="AQ97:AQ98"/>
    <mergeCell ref="AB97:AC98"/>
    <mergeCell ref="AD97:AD98"/>
    <mergeCell ref="AE97:AE98"/>
    <mergeCell ref="AF97:AG98"/>
    <mergeCell ref="AH97:AH98"/>
    <mergeCell ref="AI97:AI98"/>
    <mergeCell ref="T97:U98"/>
    <mergeCell ref="V97:V98"/>
    <mergeCell ref="W97:W98"/>
    <mergeCell ref="X97:Y98"/>
    <mergeCell ref="Z97:Z98"/>
    <mergeCell ref="AA97:AA98"/>
    <mergeCell ref="L97:M98"/>
    <mergeCell ref="N97:N98"/>
    <mergeCell ref="O97:O98"/>
    <mergeCell ref="P97:Q98"/>
    <mergeCell ref="R97:R98"/>
    <mergeCell ref="S97:S98"/>
    <mergeCell ref="AR95:AS96"/>
    <mergeCell ref="AT95:AT96"/>
    <mergeCell ref="B97:B98"/>
    <mergeCell ref="C97:C98"/>
    <mergeCell ref="D97:E98"/>
    <mergeCell ref="F97:F98"/>
    <mergeCell ref="G97:G98"/>
    <mergeCell ref="H97:I98"/>
    <mergeCell ref="J97:J98"/>
    <mergeCell ref="K97:K98"/>
    <mergeCell ref="AJ95:AK96"/>
    <mergeCell ref="AL95:AL96"/>
    <mergeCell ref="AM95:AM96"/>
    <mergeCell ref="AN95:AO96"/>
    <mergeCell ref="AP95:AP96"/>
    <mergeCell ref="AQ95:AQ96"/>
    <mergeCell ref="AB95:AC96"/>
    <mergeCell ref="AD95:AD96"/>
    <mergeCell ref="AE95:AE96"/>
    <mergeCell ref="AF95:AG96"/>
    <mergeCell ref="AH95:AH96"/>
    <mergeCell ref="AI95:AI96"/>
    <mergeCell ref="T95:U96"/>
    <mergeCell ref="V95:V96"/>
    <mergeCell ref="W95:W96"/>
    <mergeCell ref="X95:Y96"/>
    <mergeCell ref="Z95:Z96"/>
    <mergeCell ref="AA95:AA96"/>
    <mergeCell ref="L95:M96"/>
    <mergeCell ref="N95:N96"/>
    <mergeCell ref="O95:O96"/>
    <mergeCell ref="P95:Q96"/>
    <mergeCell ref="R95:R96"/>
    <mergeCell ref="S95:S96"/>
    <mergeCell ref="AS93:AS94"/>
    <mergeCell ref="AT93:AT94"/>
    <mergeCell ref="B95:B96"/>
    <mergeCell ref="C95:C96"/>
    <mergeCell ref="D95:E96"/>
    <mergeCell ref="F95:F96"/>
    <mergeCell ref="G95:G96"/>
    <mergeCell ref="H95:I96"/>
    <mergeCell ref="J95:J96"/>
    <mergeCell ref="K95:K96"/>
    <mergeCell ref="AM93:AM94"/>
    <mergeCell ref="AN93:AN94"/>
    <mergeCell ref="AO93:AO94"/>
    <mergeCell ref="AP93:AP94"/>
    <mergeCell ref="AQ93:AQ94"/>
    <mergeCell ref="AR93:AR94"/>
    <mergeCell ref="AG93:AG94"/>
    <mergeCell ref="AH93:AH94"/>
    <mergeCell ref="AI93:AI94"/>
    <mergeCell ref="AJ93:AJ94"/>
    <mergeCell ref="AK93:AK94"/>
    <mergeCell ref="AL93:AL94"/>
    <mergeCell ref="AA93:AA94"/>
    <mergeCell ref="AB93:AB94"/>
    <mergeCell ref="AC93:AC94"/>
    <mergeCell ref="AD93:AD94"/>
    <mergeCell ref="AE93:AE94"/>
    <mergeCell ref="AF93:AF94"/>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AJ92:AL92"/>
    <mergeCell ref="AN92:AP92"/>
    <mergeCell ref="AR92:AT92"/>
    <mergeCell ref="B93:B94"/>
    <mergeCell ref="C93:C94"/>
    <mergeCell ref="D93:D94"/>
    <mergeCell ref="E93:E94"/>
    <mergeCell ref="F93:F94"/>
    <mergeCell ref="G93:G94"/>
    <mergeCell ref="H93:H94"/>
    <mergeCell ref="AN91:AP91"/>
    <mergeCell ref="AR91:AT91"/>
    <mergeCell ref="B92:F92"/>
    <mergeCell ref="H92:J92"/>
    <mergeCell ref="L92:N92"/>
    <mergeCell ref="P92:R92"/>
    <mergeCell ref="T92:V92"/>
    <mergeCell ref="X92:Z92"/>
    <mergeCell ref="AB92:AD92"/>
    <mergeCell ref="AF92:AH92"/>
    <mergeCell ref="AQ88:AQ90"/>
    <mergeCell ref="D91:F91"/>
    <mergeCell ref="H91:J91"/>
    <mergeCell ref="L91:N91"/>
    <mergeCell ref="P91:R91"/>
    <mergeCell ref="T91:V91"/>
    <mergeCell ref="X91:Z91"/>
    <mergeCell ref="AB91:AD91"/>
    <mergeCell ref="AF91:AH91"/>
    <mergeCell ref="AJ91:AL91"/>
    <mergeCell ref="AJ88:AL88"/>
    <mergeCell ref="AJ89:AL89"/>
    <mergeCell ref="AJ90:AL90"/>
    <mergeCell ref="AM88:AM90"/>
    <mergeCell ref="AN88:AP88"/>
    <mergeCell ref="AN89:AP89"/>
    <mergeCell ref="AN90:AP90"/>
    <mergeCell ref="AB88:AD90"/>
    <mergeCell ref="AE88:AE90"/>
    <mergeCell ref="AF88:AH88"/>
    <mergeCell ref="AF89:AH89"/>
    <mergeCell ref="AF90:AH90"/>
    <mergeCell ref="AI88:AI90"/>
    <mergeCell ref="P88:R90"/>
    <mergeCell ref="S88:S90"/>
    <mergeCell ref="T88:V90"/>
    <mergeCell ref="W88:W90"/>
    <mergeCell ref="X88:Z90"/>
    <mergeCell ref="AA88:AA90"/>
    <mergeCell ref="H90:J90"/>
    <mergeCell ref="K88:K90"/>
    <mergeCell ref="L88:N88"/>
    <mergeCell ref="L89:N89"/>
    <mergeCell ref="L90:N90"/>
    <mergeCell ref="O88:O90"/>
    <mergeCell ref="AJ87:AL87"/>
    <mergeCell ref="AN87:AP87"/>
    <mergeCell ref="B88:B90"/>
    <mergeCell ref="C88:C90"/>
    <mergeCell ref="D88:F88"/>
    <mergeCell ref="D89:F89"/>
    <mergeCell ref="D90:F90"/>
    <mergeCell ref="G88:G90"/>
    <mergeCell ref="H88:J88"/>
    <mergeCell ref="H89:J89"/>
    <mergeCell ref="AF86:AH86"/>
    <mergeCell ref="AJ86:AL86"/>
    <mergeCell ref="AN86:AP86"/>
    <mergeCell ref="AR86:AT90"/>
    <mergeCell ref="D87:F87"/>
    <mergeCell ref="P87:R87"/>
    <mergeCell ref="T87:V87"/>
    <mergeCell ref="X87:Z87"/>
    <mergeCell ref="AB87:AD87"/>
    <mergeCell ref="AF87:AH87"/>
    <mergeCell ref="B82:AT82"/>
    <mergeCell ref="D84:AT84"/>
    <mergeCell ref="D85:AT85"/>
    <mergeCell ref="D86:F86"/>
    <mergeCell ref="H86:N86"/>
    <mergeCell ref="H87:N87"/>
    <mergeCell ref="P86:R86"/>
    <mergeCell ref="T86:V86"/>
    <mergeCell ref="X86:Z86"/>
    <mergeCell ref="AB86:AD86"/>
    <mergeCell ref="M76:M77"/>
    <mergeCell ref="N76:N77"/>
    <mergeCell ref="O76:O77"/>
    <mergeCell ref="P76:P77"/>
    <mergeCell ref="Q76:Q77"/>
    <mergeCell ref="R76:R77"/>
    <mergeCell ref="G76:G77"/>
    <mergeCell ref="H76:H77"/>
    <mergeCell ref="I76:I77"/>
    <mergeCell ref="J76:J77"/>
    <mergeCell ref="K76:K77"/>
    <mergeCell ref="L76:L77"/>
    <mergeCell ref="N74:N75"/>
    <mergeCell ref="O74:O75"/>
    <mergeCell ref="P74:P75"/>
    <mergeCell ref="Q74:Q75"/>
    <mergeCell ref="R74:R75"/>
    <mergeCell ref="B76:B77"/>
    <mergeCell ref="C76:C77"/>
    <mergeCell ref="D76:D77"/>
    <mergeCell ref="E76:E77"/>
    <mergeCell ref="F76:F77"/>
    <mergeCell ref="H74:H75"/>
    <mergeCell ref="I74:I75"/>
    <mergeCell ref="J74:J75"/>
    <mergeCell ref="K74:K75"/>
    <mergeCell ref="L74:L75"/>
    <mergeCell ref="M74:M75"/>
    <mergeCell ref="D73:F73"/>
    <mergeCell ref="H73:J73"/>
    <mergeCell ref="L73:N73"/>
    <mergeCell ref="P73:R73"/>
    <mergeCell ref="B74:B75"/>
    <mergeCell ref="C74:C75"/>
    <mergeCell ref="D74:D75"/>
    <mergeCell ref="E74:E75"/>
    <mergeCell ref="F74:F75"/>
    <mergeCell ref="G74:G75"/>
    <mergeCell ref="Q70:Q71"/>
    <mergeCell ref="R70:R71"/>
    <mergeCell ref="D72:F72"/>
    <mergeCell ref="H72:J72"/>
    <mergeCell ref="L72:N72"/>
    <mergeCell ref="P72:R72"/>
    <mergeCell ref="K70:K71"/>
    <mergeCell ref="L70:L71"/>
    <mergeCell ref="M70:M71"/>
    <mergeCell ref="N70:N71"/>
    <mergeCell ref="O70:O71"/>
    <mergeCell ref="P70:P71"/>
    <mergeCell ref="R68:R69"/>
    <mergeCell ref="B70:B71"/>
    <mergeCell ref="C70:C71"/>
    <mergeCell ref="D70:D71"/>
    <mergeCell ref="E70:E71"/>
    <mergeCell ref="F70:F71"/>
    <mergeCell ref="G70:G71"/>
    <mergeCell ref="H70:H71"/>
    <mergeCell ref="I70:I71"/>
    <mergeCell ref="J70:J71"/>
    <mergeCell ref="J68:J69"/>
    <mergeCell ref="K68:K69"/>
    <mergeCell ref="L68:M69"/>
    <mergeCell ref="N68:N69"/>
    <mergeCell ref="O68:O69"/>
    <mergeCell ref="P68:Q69"/>
    <mergeCell ref="N66:N67"/>
    <mergeCell ref="O66:O67"/>
    <mergeCell ref="P66:Q67"/>
    <mergeCell ref="R66:R67"/>
    <mergeCell ref="B68:B69"/>
    <mergeCell ref="C68:C69"/>
    <mergeCell ref="D68:E69"/>
    <mergeCell ref="F68:F69"/>
    <mergeCell ref="G68:G69"/>
    <mergeCell ref="H68:I69"/>
    <mergeCell ref="R64:R65"/>
    <mergeCell ref="B66:B67"/>
    <mergeCell ref="C66:C67"/>
    <mergeCell ref="D66:E67"/>
    <mergeCell ref="F66:F67"/>
    <mergeCell ref="G66:G67"/>
    <mergeCell ref="H66:I67"/>
    <mergeCell ref="J66:J67"/>
    <mergeCell ref="K66:K67"/>
    <mergeCell ref="L66:M67"/>
    <mergeCell ref="J64:J65"/>
    <mergeCell ref="K64:K65"/>
    <mergeCell ref="L64:M65"/>
    <mergeCell ref="N64:N65"/>
    <mergeCell ref="O64:O65"/>
    <mergeCell ref="P64:Q65"/>
    <mergeCell ref="B64:B65"/>
    <mergeCell ref="C64:C65"/>
    <mergeCell ref="D64:E65"/>
    <mergeCell ref="F64:F65"/>
    <mergeCell ref="G64:G65"/>
    <mergeCell ref="H64:I65"/>
    <mergeCell ref="L61:M62"/>
    <mergeCell ref="N61:N62"/>
    <mergeCell ref="O61:O62"/>
    <mergeCell ref="P61:Q62"/>
    <mergeCell ref="R61:R62"/>
    <mergeCell ref="D63:F63"/>
    <mergeCell ref="H63:J63"/>
    <mergeCell ref="L63:N63"/>
    <mergeCell ref="P63:R63"/>
    <mergeCell ref="P59:Q60"/>
    <mergeCell ref="R59:R60"/>
    <mergeCell ref="B61:B62"/>
    <mergeCell ref="C61:C62"/>
    <mergeCell ref="D61:E62"/>
    <mergeCell ref="F61:F62"/>
    <mergeCell ref="G61:G62"/>
    <mergeCell ref="H61:I62"/>
    <mergeCell ref="J61:J62"/>
    <mergeCell ref="K61:K62"/>
    <mergeCell ref="H59:I60"/>
    <mergeCell ref="J59:J60"/>
    <mergeCell ref="K59:K60"/>
    <mergeCell ref="L59:M60"/>
    <mergeCell ref="N59:N60"/>
    <mergeCell ref="O59:O60"/>
    <mergeCell ref="L57:M58"/>
    <mergeCell ref="N57:N58"/>
    <mergeCell ref="O57:O58"/>
    <mergeCell ref="P57:Q58"/>
    <mergeCell ref="R57:R58"/>
    <mergeCell ref="B59:B60"/>
    <mergeCell ref="C59:C60"/>
    <mergeCell ref="D59:E60"/>
    <mergeCell ref="F59:F60"/>
    <mergeCell ref="G59:G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L53:M54"/>
    <mergeCell ref="N53:N54"/>
    <mergeCell ref="O53:O54"/>
    <mergeCell ref="P53:Q54"/>
    <mergeCell ref="R53:R54"/>
    <mergeCell ref="B55:B56"/>
    <mergeCell ref="C55:C56"/>
    <mergeCell ref="D55:E56"/>
    <mergeCell ref="F55:F56"/>
    <mergeCell ref="G55:G56"/>
    <mergeCell ref="P51:Q52"/>
    <mergeCell ref="R51:R52"/>
    <mergeCell ref="B53:B54"/>
    <mergeCell ref="C53:C54"/>
    <mergeCell ref="D53:E54"/>
    <mergeCell ref="F53:F54"/>
    <mergeCell ref="G53:G54"/>
    <mergeCell ref="H53:I54"/>
    <mergeCell ref="J53:J54"/>
    <mergeCell ref="K53:K54"/>
    <mergeCell ref="H51:I52"/>
    <mergeCell ref="J51:J52"/>
    <mergeCell ref="K51:K52"/>
    <mergeCell ref="L51:M52"/>
    <mergeCell ref="N51:N52"/>
    <mergeCell ref="O51:O52"/>
    <mergeCell ref="N49:N50"/>
    <mergeCell ref="O49:O50"/>
    <mergeCell ref="P49:P50"/>
    <mergeCell ref="Q49:Q50"/>
    <mergeCell ref="R49:R50"/>
    <mergeCell ref="B51:B52"/>
    <mergeCell ref="C51:C52"/>
    <mergeCell ref="D51:E52"/>
    <mergeCell ref="F51:F52"/>
    <mergeCell ref="G51:G52"/>
    <mergeCell ref="H49:H50"/>
    <mergeCell ref="I49:I50"/>
    <mergeCell ref="J49:J50"/>
    <mergeCell ref="K49:K50"/>
    <mergeCell ref="L49:L50"/>
    <mergeCell ref="M49:M50"/>
    <mergeCell ref="B49:B50"/>
    <mergeCell ref="C49:C50"/>
    <mergeCell ref="D49:D50"/>
    <mergeCell ref="E49:E50"/>
    <mergeCell ref="F49:F50"/>
    <mergeCell ref="G49:G50"/>
    <mergeCell ref="D47:F47"/>
    <mergeCell ref="H47:J47"/>
    <mergeCell ref="L47:N47"/>
    <mergeCell ref="P47:R47"/>
    <mergeCell ref="D48:F48"/>
    <mergeCell ref="H48:J48"/>
    <mergeCell ref="L48:N48"/>
    <mergeCell ref="P48:R48"/>
    <mergeCell ref="B42:R42"/>
    <mergeCell ref="D44:R44"/>
    <mergeCell ref="D45:N45"/>
    <mergeCell ref="P45:R45"/>
    <mergeCell ref="D46:F46"/>
    <mergeCell ref="H46:J46"/>
    <mergeCell ref="L46:N46"/>
    <mergeCell ref="P46:R46"/>
    <mergeCell ref="M40:M41"/>
    <mergeCell ref="N40:N41"/>
    <mergeCell ref="O40:O41"/>
    <mergeCell ref="P40:P41"/>
    <mergeCell ref="Q40:Q41"/>
    <mergeCell ref="R40:R41"/>
    <mergeCell ref="G40:G41"/>
    <mergeCell ref="H40:H41"/>
    <mergeCell ref="I40:I41"/>
    <mergeCell ref="J40:J41"/>
    <mergeCell ref="K40:K41"/>
    <mergeCell ref="L40:L41"/>
    <mergeCell ref="N38:N39"/>
    <mergeCell ref="O38:O39"/>
    <mergeCell ref="P38:P39"/>
    <mergeCell ref="Q38:Q39"/>
    <mergeCell ref="R38:R39"/>
    <mergeCell ref="B40:B41"/>
    <mergeCell ref="C40:C41"/>
    <mergeCell ref="D40:D41"/>
    <mergeCell ref="E40:E41"/>
    <mergeCell ref="F40:F41"/>
    <mergeCell ref="H38:H39"/>
    <mergeCell ref="I38:I39"/>
    <mergeCell ref="J38:J39"/>
    <mergeCell ref="K38:K39"/>
    <mergeCell ref="L38:L39"/>
    <mergeCell ref="M38:M39"/>
    <mergeCell ref="D37:F37"/>
    <mergeCell ref="H37:J37"/>
    <mergeCell ref="L37:N37"/>
    <mergeCell ref="P37:R37"/>
    <mergeCell ref="B38:B39"/>
    <mergeCell ref="C38:C39"/>
    <mergeCell ref="D38:D39"/>
    <mergeCell ref="E38:E39"/>
    <mergeCell ref="F38:F39"/>
    <mergeCell ref="G38:G39"/>
    <mergeCell ref="Q34:Q35"/>
    <mergeCell ref="R34:R35"/>
    <mergeCell ref="D36:F36"/>
    <mergeCell ref="H36:J36"/>
    <mergeCell ref="L36:N36"/>
    <mergeCell ref="P36:R36"/>
    <mergeCell ref="K34:K35"/>
    <mergeCell ref="L34:L35"/>
    <mergeCell ref="M34:M35"/>
    <mergeCell ref="N34:N35"/>
    <mergeCell ref="O34:O35"/>
    <mergeCell ref="P34:P35"/>
    <mergeCell ref="R32:R33"/>
    <mergeCell ref="B34:B35"/>
    <mergeCell ref="C34:C35"/>
    <mergeCell ref="D34:D35"/>
    <mergeCell ref="E34:E35"/>
    <mergeCell ref="F34:F35"/>
    <mergeCell ref="G34:G35"/>
    <mergeCell ref="H34:H35"/>
    <mergeCell ref="I34:I35"/>
    <mergeCell ref="J34:J35"/>
    <mergeCell ref="J32:J33"/>
    <mergeCell ref="K32:K33"/>
    <mergeCell ref="L32:M33"/>
    <mergeCell ref="N32:N33"/>
    <mergeCell ref="O32:O33"/>
    <mergeCell ref="P32:Q33"/>
    <mergeCell ref="N30:N31"/>
    <mergeCell ref="O30:O31"/>
    <mergeCell ref="P30:Q31"/>
    <mergeCell ref="R30:R31"/>
    <mergeCell ref="B32:B33"/>
    <mergeCell ref="C32:C33"/>
    <mergeCell ref="D32:E33"/>
    <mergeCell ref="F32:F33"/>
    <mergeCell ref="G32:G33"/>
    <mergeCell ref="H32:I33"/>
    <mergeCell ref="R28:R29"/>
    <mergeCell ref="B30:B31"/>
    <mergeCell ref="C30:C31"/>
    <mergeCell ref="D30:E31"/>
    <mergeCell ref="F30:F31"/>
    <mergeCell ref="G30:G31"/>
    <mergeCell ref="H30:I31"/>
    <mergeCell ref="J30:J31"/>
    <mergeCell ref="K30:K31"/>
    <mergeCell ref="L30:M31"/>
    <mergeCell ref="J28:J29"/>
    <mergeCell ref="K28:K29"/>
    <mergeCell ref="L28:M29"/>
    <mergeCell ref="N28:N29"/>
    <mergeCell ref="O28:O29"/>
    <mergeCell ref="P28:Q29"/>
    <mergeCell ref="B28:B29"/>
    <mergeCell ref="C28:C29"/>
    <mergeCell ref="D28:E29"/>
    <mergeCell ref="F28:F29"/>
    <mergeCell ref="G28:G29"/>
    <mergeCell ref="H28:I29"/>
    <mergeCell ref="L25:M26"/>
    <mergeCell ref="N25:N26"/>
    <mergeCell ref="O25:O26"/>
    <mergeCell ref="P25:Q26"/>
    <mergeCell ref="R25:R26"/>
    <mergeCell ref="D27:F27"/>
    <mergeCell ref="H27:J27"/>
    <mergeCell ref="L27:N27"/>
    <mergeCell ref="P27:R27"/>
    <mergeCell ref="P23:Q24"/>
    <mergeCell ref="R23:R24"/>
    <mergeCell ref="B25:B26"/>
    <mergeCell ref="C25:C26"/>
    <mergeCell ref="D25:E26"/>
    <mergeCell ref="F25:F26"/>
    <mergeCell ref="G25:G26"/>
    <mergeCell ref="H25:I26"/>
    <mergeCell ref="J25:J26"/>
    <mergeCell ref="K25:K26"/>
    <mergeCell ref="H23:I24"/>
    <mergeCell ref="J23:J24"/>
    <mergeCell ref="K23:K24"/>
    <mergeCell ref="L23:M24"/>
    <mergeCell ref="N23:N24"/>
    <mergeCell ref="O23:O24"/>
    <mergeCell ref="L21:M22"/>
    <mergeCell ref="N21:N22"/>
    <mergeCell ref="O21:O22"/>
    <mergeCell ref="P21:Q22"/>
    <mergeCell ref="R21:R22"/>
    <mergeCell ref="B23:B24"/>
    <mergeCell ref="C23:C24"/>
    <mergeCell ref="D23:E24"/>
    <mergeCell ref="F23:F24"/>
    <mergeCell ref="G23:G24"/>
    <mergeCell ref="P19:Q20"/>
    <mergeCell ref="R19:R20"/>
    <mergeCell ref="B21:B22"/>
    <mergeCell ref="C21:C22"/>
    <mergeCell ref="D21:E22"/>
    <mergeCell ref="F21:F22"/>
    <mergeCell ref="G21:G22"/>
    <mergeCell ref="H21:I22"/>
    <mergeCell ref="J21:J22"/>
    <mergeCell ref="K21:K22"/>
    <mergeCell ref="H19:I20"/>
    <mergeCell ref="J19:J20"/>
    <mergeCell ref="K19:K20"/>
    <mergeCell ref="L19:M20"/>
    <mergeCell ref="N19:N20"/>
    <mergeCell ref="O19:O20"/>
    <mergeCell ref="L17:M18"/>
    <mergeCell ref="N17:N18"/>
    <mergeCell ref="O17:O18"/>
    <mergeCell ref="P17:Q18"/>
    <mergeCell ref="R17:R18"/>
    <mergeCell ref="B19:B20"/>
    <mergeCell ref="C19:C20"/>
    <mergeCell ref="D19:E20"/>
    <mergeCell ref="F19:F20"/>
    <mergeCell ref="G19:G20"/>
    <mergeCell ref="P15:Q16"/>
    <mergeCell ref="R15:R16"/>
    <mergeCell ref="B17:B18"/>
    <mergeCell ref="C17:C18"/>
    <mergeCell ref="D17:E18"/>
    <mergeCell ref="F17:F18"/>
    <mergeCell ref="G17:G18"/>
    <mergeCell ref="H17:I18"/>
    <mergeCell ref="J17:J18"/>
    <mergeCell ref="K17:K18"/>
    <mergeCell ref="H15:I16"/>
    <mergeCell ref="J15:J16"/>
    <mergeCell ref="K15:K16"/>
    <mergeCell ref="L15:M16"/>
    <mergeCell ref="N15:N16"/>
    <mergeCell ref="O15:O16"/>
    <mergeCell ref="N13:N14"/>
    <mergeCell ref="O13:O14"/>
    <mergeCell ref="P13:P14"/>
    <mergeCell ref="Q13:Q14"/>
    <mergeCell ref="R13:R14"/>
    <mergeCell ref="B15:B16"/>
    <mergeCell ref="C15:C16"/>
    <mergeCell ref="D15:E16"/>
    <mergeCell ref="F15:F16"/>
    <mergeCell ref="G15:G16"/>
    <mergeCell ref="H13:H14"/>
    <mergeCell ref="I13:I14"/>
    <mergeCell ref="J13:J14"/>
    <mergeCell ref="K13:K14"/>
    <mergeCell ref="L13:L14"/>
    <mergeCell ref="M13:M14"/>
    <mergeCell ref="B13:B14"/>
    <mergeCell ref="C13:C14"/>
    <mergeCell ref="D13:D14"/>
    <mergeCell ref="E13:E14"/>
    <mergeCell ref="F13:F14"/>
    <mergeCell ref="G13:G14"/>
    <mergeCell ref="D11:F11"/>
    <mergeCell ref="H11:J11"/>
    <mergeCell ref="L11:N11"/>
    <mergeCell ref="P11:R11"/>
    <mergeCell ref="D12:F12"/>
    <mergeCell ref="H12:J12"/>
    <mergeCell ref="L12:N12"/>
    <mergeCell ref="P12:R12"/>
    <mergeCell ref="B6:R6"/>
    <mergeCell ref="D8:R8"/>
    <mergeCell ref="D9:N9"/>
    <mergeCell ref="P9:R9"/>
    <mergeCell ref="D10:F10"/>
    <mergeCell ref="H10:J10"/>
    <mergeCell ref="L10:N10"/>
    <mergeCell ref="P10:R1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heetViews>
  <sheetFormatPr defaultRowHeight="15"/>
  <cols>
    <col min="1" max="3" width="36.5703125" bestFit="1" customWidth="1"/>
    <col min="4" max="4" width="3.7109375" customWidth="1"/>
    <col min="5" max="5" width="12.140625" customWidth="1"/>
    <col min="6" max="7" width="17.28515625" customWidth="1"/>
    <col min="8" max="8" width="3.7109375" customWidth="1"/>
    <col min="9" max="9" width="12.140625" customWidth="1"/>
    <col min="10" max="11" width="17.28515625" customWidth="1"/>
    <col min="12" max="12" width="3.7109375" customWidth="1"/>
    <col min="13" max="13" width="12.140625" customWidth="1"/>
    <col min="14" max="14" width="2.85546875" customWidth="1"/>
    <col min="15" max="15" width="17.28515625" customWidth="1"/>
    <col min="16" max="16" width="3.7109375" customWidth="1"/>
    <col min="17" max="17" width="8.5703125" customWidth="1"/>
    <col min="18" max="18" width="2.85546875" customWidth="1"/>
    <col min="19" max="19" width="17.28515625" customWidth="1"/>
    <col min="20" max="20" width="3.7109375" customWidth="1"/>
    <col min="21" max="21" width="14" customWidth="1"/>
    <col min="22" max="22" width="17.28515625" customWidth="1"/>
  </cols>
  <sheetData>
    <row r="1" spans="1:22" ht="15" customHeight="1">
      <c r="A1" s="8" t="s">
        <v>2383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1970</v>
      </c>
      <c r="B3" s="32"/>
      <c r="C3" s="32"/>
      <c r="D3" s="32"/>
      <c r="E3" s="32"/>
      <c r="F3" s="32"/>
      <c r="G3" s="32"/>
      <c r="H3" s="32"/>
      <c r="I3" s="32"/>
      <c r="J3" s="32"/>
      <c r="K3" s="32"/>
      <c r="L3" s="32"/>
      <c r="M3" s="32"/>
      <c r="N3" s="32"/>
      <c r="O3" s="32"/>
      <c r="P3" s="32"/>
      <c r="Q3" s="32"/>
      <c r="R3" s="32"/>
      <c r="S3" s="32"/>
      <c r="T3" s="32"/>
      <c r="U3" s="32"/>
      <c r="V3" s="32"/>
    </row>
    <row r="4" spans="1:22" ht="25.5" customHeight="1">
      <c r="A4" s="33" t="s">
        <v>2384</v>
      </c>
      <c r="B4" s="35" t="s">
        <v>2385</v>
      </c>
      <c r="C4" s="35"/>
      <c r="D4" s="35"/>
      <c r="E4" s="35"/>
      <c r="F4" s="35"/>
      <c r="G4" s="35"/>
      <c r="H4" s="35"/>
      <c r="I4" s="35"/>
      <c r="J4" s="35"/>
      <c r="K4" s="35"/>
      <c r="L4" s="35"/>
      <c r="M4" s="35"/>
      <c r="N4" s="35"/>
      <c r="O4" s="35"/>
      <c r="P4" s="35"/>
      <c r="Q4" s="35"/>
      <c r="R4" s="35"/>
      <c r="S4" s="35"/>
      <c r="T4" s="35"/>
      <c r="U4" s="35"/>
      <c r="V4" s="35"/>
    </row>
    <row r="5" spans="1:22">
      <c r="A5" s="33"/>
      <c r="B5" s="177" t="s">
        <v>1992</v>
      </c>
      <c r="C5" s="177"/>
      <c r="D5" s="177"/>
      <c r="E5" s="177"/>
      <c r="F5" s="177"/>
      <c r="G5" s="177"/>
      <c r="H5" s="177"/>
      <c r="I5" s="177"/>
      <c r="J5" s="177"/>
      <c r="K5" s="177"/>
      <c r="L5" s="177"/>
      <c r="M5" s="177"/>
      <c r="N5" s="177"/>
      <c r="O5" s="177"/>
      <c r="P5" s="177"/>
      <c r="Q5" s="177"/>
      <c r="R5" s="177"/>
      <c r="S5" s="177"/>
      <c r="T5" s="177"/>
      <c r="U5" s="177"/>
      <c r="V5" s="177"/>
    </row>
    <row r="6" spans="1:22">
      <c r="A6" s="33"/>
      <c r="B6" s="29"/>
      <c r="C6" s="29"/>
      <c r="D6" s="29"/>
      <c r="E6" s="29"/>
      <c r="F6" s="29"/>
      <c r="G6" s="29"/>
      <c r="H6" s="29"/>
      <c r="I6" s="29"/>
      <c r="J6" s="29"/>
      <c r="K6" s="29"/>
      <c r="L6" s="29"/>
    </row>
    <row r="7" spans="1:22">
      <c r="A7" s="33"/>
      <c r="B7" s="11"/>
      <c r="C7" s="11"/>
      <c r="D7" s="11"/>
      <c r="E7" s="11"/>
      <c r="F7" s="11"/>
      <c r="G7" s="11"/>
      <c r="H7" s="11"/>
      <c r="I7" s="11"/>
      <c r="J7" s="11"/>
      <c r="K7" s="11"/>
      <c r="L7" s="11"/>
    </row>
    <row r="8" spans="1:22">
      <c r="A8" s="33"/>
      <c r="B8" s="21"/>
      <c r="C8" s="21"/>
      <c r="D8" s="21"/>
      <c r="E8" s="21"/>
      <c r="F8" s="21"/>
      <c r="G8" s="21"/>
      <c r="H8" s="21"/>
      <c r="I8" s="21"/>
      <c r="J8" s="21"/>
      <c r="K8" s="21"/>
      <c r="L8" s="21"/>
    </row>
    <row r="9" spans="1:22">
      <c r="A9" s="33"/>
      <c r="B9" s="29"/>
      <c r="C9" s="29"/>
      <c r="D9" s="29"/>
      <c r="E9" s="29"/>
      <c r="F9" s="29"/>
      <c r="G9" s="29"/>
      <c r="H9" s="29"/>
      <c r="I9" s="29"/>
      <c r="J9" s="29"/>
      <c r="K9" s="29"/>
      <c r="L9" s="29"/>
      <c r="M9" s="29"/>
      <c r="N9" s="29"/>
      <c r="O9" s="29"/>
      <c r="P9" s="29"/>
      <c r="Q9" s="29"/>
      <c r="R9" s="29"/>
      <c r="S9" s="29"/>
      <c r="T9" s="29"/>
      <c r="U9" s="29"/>
      <c r="V9" s="29"/>
    </row>
    <row r="10" spans="1:22">
      <c r="A10" s="33"/>
      <c r="B10" s="11"/>
      <c r="C10" s="11"/>
      <c r="D10" s="11"/>
      <c r="E10" s="11"/>
      <c r="F10" s="11"/>
      <c r="G10" s="11"/>
      <c r="H10" s="11"/>
      <c r="I10" s="11"/>
      <c r="J10" s="11"/>
      <c r="K10" s="11"/>
      <c r="L10" s="11"/>
      <c r="M10" s="11"/>
      <c r="N10" s="11"/>
      <c r="O10" s="11"/>
      <c r="P10" s="11"/>
      <c r="Q10" s="11"/>
      <c r="R10" s="11"/>
      <c r="S10" s="11"/>
      <c r="T10" s="11"/>
      <c r="U10" s="11"/>
      <c r="V10" s="11"/>
    </row>
    <row r="11" spans="1:22" ht="15.75" thickBot="1">
      <c r="A11" s="33"/>
      <c r="B11" s="202"/>
      <c r="C11" s="21"/>
      <c r="D11" s="55" t="s">
        <v>832</v>
      </c>
      <c r="E11" s="55"/>
      <c r="F11" s="55"/>
      <c r="G11" s="55"/>
      <c r="H11" s="55"/>
      <c r="I11" s="55"/>
      <c r="J11" s="55"/>
      <c r="K11" s="55"/>
      <c r="L11" s="55"/>
      <c r="M11" s="55"/>
      <c r="N11" s="55"/>
      <c r="O11" s="55"/>
      <c r="P11" s="55"/>
      <c r="Q11" s="55"/>
      <c r="R11" s="55"/>
      <c r="S11" s="55"/>
      <c r="T11" s="55"/>
      <c r="U11" s="55"/>
      <c r="V11" s="55"/>
    </row>
    <row r="12" spans="1:22">
      <c r="A12" s="33"/>
      <c r="B12" s="113" t="s">
        <v>437</v>
      </c>
      <c r="C12" s="31"/>
      <c r="D12" s="115" t="s">
        <v>909</v>
      </c>
      <c r="E12" s="115"/>
      <c r="F12" s="115"/>
      <c r="G12" s="72"/>
      <c r="H12" s="115" t="s">
        <v>922</v>
      </c>
      <c r="I12" s="115"/>
      <c r="J12" s="115"/>
      <c r="K12" s="72"/>
      <c r="L12" s="115" t="s">
        <v>787</v>
      </c>
      <c r="M12" s="115"/>
      <c r="N12" s="115"/>
      <c r="O12" s="72"/>
      <c r="P12" s="115" t="s">
        <v>911</v>
      </c>
      <c r="Q12" s="115"/>
      <c r="R12" s="115"/>
      <c r="S12" s="72"/>
      <c r="T12" s="115" t="s">
        <v>983</v>
      </c>
      <c r="U12" s="115"/>
      <c r="V12" s="115"/>
    </row>
    <row r="13" spans="1:22" ht="15.75" thickBot="1">
      <c r="A13" s="33"/>
      <c r="B13" s="114"/>
      <c r="C13" s="31"/>
      <c r="D13" s="55" t="s">
        <v>910</v>
      </c>
      <c r="E13" s="55"/>
      <c r="F13" s="55"/>
      <c r="G13" s="31"/>
      <c r="H13" s="55" t="s">
        <v>751</v>
      </c>
      <c r="I13" s="55"/>
      <c r="J13" s="55"/>
      <c r="K13" s="31"/>
      <c r="L13" s="55" t="s">
        <v>1993</v>
      </c>
      <c r="M13" s="55"/>
      <c r="N13" s="55"/>
      <c r="O13" s="31"/>
      <c r="P13" s="55"/>
      <c r="Q13" s="55"/>
      <c r="R13" s="55"/>
      <c r="S13" s="31"/>
      <c r="T13" s="55" t="s">
        <v>707</v>
      </c>
      <c r="U13" s="55"/>
      <c r="V13" s="55"/>
    </row>
    <row r="14" spans="1:22">
      <c r="A14" s="33"/>
      <c r="B14" s="66" t="s">
        <v>43</v>
      </c>
      <c r="C14" s="59"/>
      <c r="D14" s="60" t="s">
        <v>439</v>
      </c>
      <c r="E14" s="90">
        <v>10310</v>
      </c>
      <c r="F14" s="64"/>
      <c r="G14" s="59"/>
      <c r="H14" s="60" t="s">
        <v>439</v>
      </c>
      <c r="I14" s="90">
        <v>5748</v>
      </c>
      <c r="J14" s="64"/>
      <c r="K14" s="59"/>
      <c r="L14" s="60" t="s">
        <v>439</v>
      </c>
      <c r="M14" s="90">
        <v>1751</v>
      </c>
      <c r="N14" s="64"/>
      <c r="O14" s="59"/>
      <c r="P14" s="60" t="s">
        <v>439</v>
      </c>
      <c r="Q14" s="62">
        <v>9</v>
      </c>
      <c r="R14" s="64"/>
      <c r="S14" s="59"/>
      <c r="T14" s="60" t="s">
        <v>439</v>
      </c>
      <c r="U14" s="90">
        <v>17818</v>
      </c>
      <c r="V14" s="64"/>
    </row>
    <row r="15" spans="1:22">
      <c r="A15" s="33"/>
      <c r="B15" s="79"/>
      <c r="C15" s="59"/>
      <c r="D15" s="89"/>
      <c r="E15" s="91"/>
      <c r="F15" s="92"/>
      <c r="G15" s="59"/>
      <c r="H15" s="89"/>
      <c r="I15" s="91"/>
      <c r="J15" s="92"/>
      <c r="K15" s="59"/>
      <c r="L15" s="89"/>
      <c r="M15" s="91"/>
      <c r="N15" s="92"/>
      <c r="O15" s="59"/>
      <c r="P15" s="89"/>
      <c r="Q15" s="152"/>
      <c r="R15" s="92"/>
      <c r="S15" s="59"/>
      <c r="T15" s="89"/>
      <c r="U15" s="91"/>
      <c r="V15" s="92"/>
    </row>
    <row r="16" spans="1:22">
      <c r="A16" s="33"/>
      <c r="B16" s="75" t="s">
        <v>1994</v>
      </c>
      <c r="C16" s="31"/>
      <c r="D16" s="96">
        <v>3311</v>
      </c>
      <c r="E16" s="96"/>
      <c r="F16" s="31"/>
      <c r="G16" s="31"/>
      <c r="H16" s="70">
        <v>684</v>
      </c>
      <c r="I16" s="70"/>
      <c r="J16" s="31"/>
      <c r="K16" s="31"/>
      <c r="L16" s="70">
        <v>450</v>
      </c>
      <c r="M16" s="70"/>
      <c r="N16" s="31"/>
      <c r="O16" s="31"/>
      <c r="P16" s="70">
        <v>27</v>
      </c>
      <c r="Q16" s="70"/>
      <c r="R16" s="31"/>
      <c r="S16" s="31"/>
      <c r="T16" s="96">
        <v>4472</v>
      </c>
      <c r="U16" s="96"/>
      <c r="V16" s="31"/>
    </row>
    <row r="17" spans="1:22" ht="15.75" thickBot="1">
      <c r="A17" s="33"/>
      <c r="B17" s="75"/>
      <c r="C17" s="31"/>
      <c r="D17" s="97"/>
      <c r="E17" s="97"/>
      <c r="F17" s="98"/>
      <c r="G17" s="31"/>
      <c r="H17" s="123"/>
      <c r="I17" s="123"/>
      <c r="J17" s="98"/>
      <c r="K17" s="31"/>
      <c r="L17" s="123"/>
      <c r="M17" s="123"/>
      <c r="N17" s="98"/>
      <c r="O17" s="31"/>
      <c r="P17" s="123"/>
      <c r="Q17" s="123"/>
      <c r="R17" s="98"/>
      <c r="S17" s="31"/>
      <c r="T17" s="97"/>
      <c r="U17" s="97"/>
      <c r="V17" s="98"/>
    </row>
    <row r="18" spans="1:22">
      <c r="A18" s="33"/>
      <c r="B18" s="79" t="s">
        <v>1995</v>
      </c>
      <c r="C18" s="59"/>
      <c r="D18" s="90">
        <v>13621</v>
      </c>
      <c r="E18" s="90"/>
      <c r="F18" s="64"/>
      <c r="G18" s="59"/>
      <c r="H18" s="90">
        <v>6432</v>
      </c>
      <c r="I18" s="90"/>
      <c r="J18" s="64"/>
      <c r="K18" s="59"/>
      <c r="L18" s="90">
        <v>2201</v>
      </c>
      <c r="M18" s="90"/>
      <c r="N18" s="64"/>
      <c r="O18" s="59"/>
      <c r="P18" s="62">
        <v>36</v>
      </c>
      <c r="Q18" s="62"/>
      <c r="R18" s="64"/>
      <c r="S18" s="59"/>
      <c r="T18" s="90">
        <v>22290</v>
      </c>
      <c r="U18" s="90"/>
      <c r="V18" s="64"/>
    </row>
    <row r="19" spans="1:22">
      <c r="A19" s="33"/>
      <c r="B19" s="79"/>
      <c r="C19" s="59"/>
      <c r="D19" s="91"/>
      <c r="E19" s="91"/>
      <c r="F19" s="92"/>
      <c r="G19" s="59"/>
      <c r="H19" s="91"/>
      <c r="I19" s="91"/>
      <c r="J19" s="92"/>
      <c r="K19" s="59"/>
      <c r="L19" s="91"/>
      <c r="M19" s="91"/>
      <c r="N19" s="92"/>
      <c r="O19" s="59"/>
      <c r="P19" s="152"/>
      <c r="Q19" s="152"/>
      <c r="R19" s="92"/>
      <c r="S19" s="59"/>
      <c r="T19" s="91"/>
      <c r="U19" s="91"/>
      <c r="V19" s="92"/>
    </row>
    <row r="20" spans="1:22">
      <c r="A20" s="33"/>
      <c r="B20" s="75" t="s">
        <v>924</v>
      </c>
      <c r="C20" s="31"/>
      <c r="D20" s="351">
        <v>2750</v>
      </c>
      <c r="E20" s="351"/>
      <c r="F20" s="31"/>
      <c r="G20" s="31"/>
      <c r="H20" s="352">
        <v>703</v>
      </c>
      <c r="I20" s="352"/>
      <c r="J20" s="31"/>
      <c r="K20" s="31"/>
      <c r="L20" s="70">
        <v>93</v>
      </c>
      <c r="M20" s="70"/>
      <c r="N20" s="31"/>
      <c r="O20" s="31"/>
      <c r="P20" s="70" t="s">
        <v>526</v>
      </c>
      <c r="Q20" s="70"/>
      <c r="R20" s="80" t="s">
        <v>441</v>
      </c>
      <c r="S20" s="31"/>
      <c r="T20" s="96">
        <v>3541</v>
      </c>
      <c r="U20" s="96"/>
      <c r="V20" s="31"/>
    </row>
    <row r="21" spans="1:22">
      <c r="A21" s="33"/>
      <c r="B21" s="75"/>
      <c r="C21" s="31"/>
      <c r="D21" s="351"/>
      <c r="E21" s="351"/>
      <c r="F21" s="31"/>
      <c r="G21" s="31"/>
      <c r="H21" s="352"/>
      <c r="I21" s="352"/>
      <c r="J21" s="31"/>
      <c r="K21" s="31"/>
      <c r="L21" s="70"/>
      <c r="M21" s="70"/>
      <c r="N21" s="31"/>
      <c r="O21" s="31"/>
      <c r="P21" s="70"/>
      <c r="Q21" s="70"/>
      <c r="R21" s="80"/>
      <c r="S21" s="31"/>
      <c r="T21" s="96"/>
      <c r="U21" s="96"/>
      <c r="V21" s="31"/>
    </row>
    <row r="22" spans="1:22">
      <c r="A22" s="33"/>
      <c r="B22" s="23" t="s">
        <v>54</v>
      </c>
      <c r="C22" s="24"/>
      <c r="D22" s="59"/>
      <c r="E22" s="59"/>
      <c r="F22" s="59"/>
      <c r="G22" s="24"/>
      <c r="H22" s="59"/>
      <c r="I22" s="59"/>
      <c r="J22" s="59"/>
      <c r="K22" s="24"/>
      <c r="L22" s="59"/>
      <c r="M22" s="59"/>
      <c r="N22" s="59"/>
      <c r="O22" s="24"/>
      <c r="P22" s="59"/>
      <c r="Q22" s="59"/>
      <c r="R22" s="59"/>
      <c r="S22" s="24"/>
      <c r="T22" s="59"/>
      <c r="U22" s="59"/>
      <c r="V22" s="59"/>
    </row>
    <row r="23" spans="1:22">
      <c r="A23" s="33"/>
      <c r="B23" s="109" t="s">
        <v>1996</v>
      </c>
      <c r="C23" s="21"/>
      <c r="D23" s="31"/>
      <c r="E23" s="31"/>
      <c r="F23" s="31"/>
      <c r="G23" s="21"/>
      <c r="H23" s="31"/>
      <c r="I23" s="31"/>
      <c r="J23" s="31"/>
      <c r="K23" s="21"/>
      <c r="L23" s="31"/>
      <c r="M23" s="31"/>
      <c r="N23" s="31"/>
      <c r="O23" s="21"/>
      <c r="P23" s="31"/>
      <c r="Q23" s="31"/>
      <c r="R23" s="31"/>
      <c r="S23" s="21"/>
      <c r="T23" s="31"/>
      <c r="U23" s="31"/>
      <c r="V23" s="31"/>
    </row>
    <row r="24" spans="1:22">
      <c r="A24" s="33"/>
      <c r="B24" s="279" t="s">
        <v>1997</v>
      </c>
      <c r="C24" s="59"/>
      <c r="D24" s="77">
        <v>369</v>
      </c>
      <c r="E24" s="77"/>
      <c r="F24" s="59"/>
      <c r="G24" s="59"/>
      <c r="H24" s="77">
        <v>0</v>
      </c>
      <c r="I24" s="77"/>
      <c r="J24" s="59"/>
      <c r="K24" s="59"/>
      <c r="L24" s="77">
        <v>0</v>
      </c>
      <c r="M24" s="77"/>
      <c r="N24" s="59"/>
      <c r="O24" s="59"/>
      <c r="P24" s="77">
        <v>0</v>
      </c>
      <c r="Q24" s="77"/>
      <c r="R24" s="59"/>
      <c r="S24" s="59"/>
      <c r="T24" s="77">
        <v>369</v>
      </c>
      <c r="U24" s="77"/>
      <c r="V24" s="59"/>
    </row>
    <row r="25" spans="1:22">
      <c r="A25" s="33"/>
      <c r="B25" s="279"/>
      <c r="C25" s="59"/>
      <c r="D25" s="77"/>
      <c r="E25" s="77"/>
      <c r="F25" s="59"/>
      <c r="G25" s="59"/>
      <c r="H25" s="77"/>
      <c r="I25" s="77"/>
      <c r="J25" s="59"/>
      <c r="K25" s="59"/>
      <c r="L25" s="77"/>
      <c r="M25" s="77"/>
      <c r="N25" s="59"/>
      <c r="O25" s="59"/>
      <c r="P25" s="77"/>
      <c r="Q25" s="77"/>
      <c r="R25" s="59"/>
      <c r="S25" s="59"/>
      <c r="T25" s="77"/>
      <c r="U25" s="77"/>
      <c r="V25" s="59"/>
    </row>
    <row r="26" spans="1:22">
      <c r="A26" s="33"/>
      <c r="B26" s="278" t="s">
        <v>1998</v>
      </c>
      <c r="C26" s="31"/>
      <c r="D26" s="70">
        <v>0</v>
      </c>
      <c r="E26" s="70"/>
      <c r="F26" s="31"/>
      <c r="G26" s="31"/>
      <c r="H26" s="70">
        <v>108</v>
      </c>
      <c r="I26" s="70"/>
      <c r="J26" s="31"/>
      <c r="K26" s="31"/>
      <c r="L26" s="70">
        <v>21</v>
      </c>
      <c r="M26" s="70"/>
      <c r="N26" s="31"/>
      <c r="O26" s="31"/>
      <c r="P26" s="70">
        <v>0</v>
      </c>
      <c r="Q26" s="70"/>
      <c r="R26" s="31"/>
      <c r="S26" s="31"/>
      <c r="T26" s="70">
        <v>129</v>
      </c>
      <c r="U26" s="70"/>
      <c r="V26" s="31"/>
    </row>
    <row r="27" spans="1:22" ht="15.75" thickBot="1">
      <c r="A27" s="33"/>
      <c r="B27" s="278"/>
      <c r="C27" s="31"/>
      <c r="D27" s="123"/>
      <c r="E27" s="123"/>
      <c r="F27" s="98"/>
      <c r="G27" s="31"/>
      <c r="H27" s="123"/>
      <c r="I27" s="123"/>
      <c r="J27" s="98"/>
      <c r="K27" s="31"/>
      <c r="L27" s="123"/>
      <c r="M27" s="123"/>
      <c r="N27" s="98"/>
      <c r="O27" s="31"/>
      <c r="P27" s="123"/>
      <c r="Q27" s="123"/>
      <c r="R27" s="98"/>
      <c r="S27" s="31"/>
      <c r="T27" s="123"/>
      <c r="U27" s="123"/>
      <c r="V27" s="98"/>
    </row>
    <row r="28" spans="1:22">
      <c r="A28" s="33"/>
      <c r="B28" s="353" t="s">
        <v>1999</v>
      </c>
      <c r="C28" s="59"/>
      <c r="D28" s="62">
        <v>369</v>
      </c>
      <c r="E28" s="62"/>
      <c r="F28" s="64"/>
      <c r="G28" s="59"/>
      <c r="H28" s="62">
        <v>108</v>
      </c>
      <c r="I28" s="62"/>
      <c r="J28" s="64"/>
      <c r="K28" s="59"/>
      <c r="L28" s="62">
        <v>21</v>
      </c>
      <c r="M28" s="62"/>
      <c r="N28" s="64"/>
      <c r="O28" s="59"/>
      <c r="P28" s="62">
        <v>0</v>
      </c>
      <c r="Q28" s="62"/>
      <c r="R28" s="64"/>
      <c r="S28" s="59"/>
      <c r="T28" s="62">
        <v>498</v>
      </c>
      <c r="U28" s="62"/>
      <c r="V28" s="64"/>
    </row>
    <row r="29" spans="1:22" ht="15.75" thickBot="1">
      <c r="A29" s="33"/>
      <c r="B29" s="353"/>
      <c r="C29" s="59"/>
      <c r="D29" s="63"/>
      <c r="E29" s="63"/>
      <c r="F29" s="65"/>
      <c r="G29" s="59"/>
      <c r="H29" s="63"/>
      <c r="I29" s="63"/>
      <c r="J29" s="65"/>
      <c r="K29" s="59"/>
      <c r="L29" s="63"/>
      <c r="M29" s="63"/>
      <c r="N29" s="65"/>
      <c r="O29" s="59"/>
      <c r="P29" s="63"/>
      <c r="Q29" s="63"/>
      <c r="R29" s="65"/>
      <c r="S29" s="59"/>
      <c r="T29" s="63"/>
      <c r="U29" s="63"/>
      <c r="V29" s="65"/>
    </row>
    <row r="30" spans="1:22">
      <c r="A30" s="33"/>
      <c r="B30" s="122" t="s">
        <v>2000</v>
      </c>
      <c r="C30" s="31"/>
      <c r="D30" s="127">
        <v>6694</v>
      </c>
      <c r="E30" s="127"/>
      <c r="F30" s="72"/>
      <c r="G30" s="31"/>
      <c r="H30" s="127">
        <v>3761</v>
      </c>
      <c r="I30" s="127"/>
      <c r="J30" s="72"/>
      <c r="K30" s="31"/>
      <c r="L30" s="127">
        <v>1062</v>
      </c>
      <c r="M30" s="127"/>
      <c r="N30" s="72"/>
      <c r="O30" s="31"/>
      <c r="P30" s="71">
        <v>165</v>
      </c>
      <c r="Q30" s="71"/>
      <c r="R30" s="72"/>
      <c r="S30" s="31"/>
      <c r="T30" s="127">
        <v>11682</v>
      </c>
      <c r="U30" s="127"/>
      <c r="V30" s="72"/>
    </row>
    <row r="31" spans="1:22" ht="15.75" thickBot="1">
      <c r="A31" s="33"/>
      <c r="B31" s="122"/>
      <c r="C31" s="31"/>
      <c r="D31" s="97"/>
      <c r="E31" s="97"/>
      <c r="F31" s="98"/>
      <c r="G31" s="31"/>
      <c r="H31" s="97"/>
      <c r="I31" s="97"/>
      <c r="J31" s="98"/>
      <c r="K31" s="31"/>
      <c r="L31" s="97"/>
      <c r="M31" s="97"/>
      <c r="N31" s="98"/>
      <c r="O31" s="31"/>
      <c r="P31" s="123"/>
      <c r="Q31" s="123"/>
      <c r="R31" s="98"/>
      <c r="S31" s="31"/>
      <c r="T31" s="97"/>
      <c r="U31" s="97"/>
      <c r="V31" s="98"/>
    </row>
    <row r="32" spans="1:22">
      <c r="A32" s="33"/>
      <c r="B32" s="79" t="s">
        <v>61</v>
      </c>
      <c r="C32" s="59"/>
      <c r="D32" s="90">
        <v>7063</v>
      </c>
      <c r="E32" s="90"/>
      <c r="F32" s="64"/>
      <c r="G32" s="59"/>
      <c r="H32" s="90">
        <v>3869</v>
      </c>
      <c r="I32" s="90"/>
      <c r="J32" s="64"/>
      <c r="K32" s="59"/>
      <c r="L32" s="90">
        <v>1083</v>
      </c>
      <c r="M32" s="90"/>
      <c r="N32" s="64"/>
      <c r="O32" s="59"/>
      <c r="P32" s="62">
        <v>165</v>
      </c>
      <c r="Q32" s="62"/>
      <c r="R32" s="64"/>
      <c r="S32" s="59"/>
      <c r="T32" s="90">
        <v>12180</v>
      </c>
      <c r="U32" s="90"/>
      <c r="V32" s="64"/>
    </row>
    <row r="33" spans="1:22" ht="15.75" thickBot="1">
      <c r="A33" s="33"/>
      <c r="B33" s="79"/>
      <c r="C33" s="59"/>
      <c r="D33" s="125"/>
      <c r="E33" s="125"/>
      <c r="F33" s="65"/>
      <c r="G33" s="59"/>
      <c r="H33" s="125"/>
      <c r="I33" s="125"/>
      <c r="J33" s="65"/>
      <c r="K33" s="59"/>
      <c r="L33" s="125"/>
      <c r="M33" s="125"/>
      <c r="N33" s="65"/>
      <c r="O33" s="59"/>
      <c r="P33" s="63"/>
      <c r="Q33" s="63"/>
      <c r="R33" s="65"/>
      <c r="S33" s="59"/>
      <c r="T33" s="125"/>
      <c r="U33" s="125"/>
      <c r="V33" s="65"/>
    </row>
    <row r="34" spans="1:22">
      <c r="A34" s="33"/>
      <c r="B34" s="75" t="s">
        <v>2001</v>
      </c>
      <c r="C34" s="31"/>
      <c r="D34" s="127">
        <v>3808</v>
      </c>
      <c r="E34" s="127"/>
      <c r="F34" s="72"/>
      <c r="G34" s="31"/>
      <c r="H34" s="127">
        <v>1860</v>
      </c>
      <c r="I34" s="127"/>
      <c r="J34" s="72"/>
      <c r="K34" s="31"/>
      <c r="L34" s="127">
        <v>1025</v>
      </c>
      <c r="M34" s="127"/>
      <c r="N34" s="72"/>
      <c r="O34" s="31"/>
      <c r="P34" s="71" t="s">
        <v>1306</v>
      </c>
      <c r="Q34" s="71"/>
      <c r="R34" s="81" t="s">
        <v>441</v>
      </c>
      <c r="S34" s="31"/>
      <c r="T34" s="127">
        <v>6569</v>
      </c>
      <c r="U34" s="127"/>
      <c r="V34" s="72"/>
    </row>
    <row r="35" spans="1:22">
      <c r="A35" s="33"/>
      <c r="B35" s="75"/>
      <c r="C35" s="31"/>
      <c r="D35" s="128"/>
      <c r="E35" s="128"/>
      <c r="F35" s="118"/>
      <c r="G35" s="31"/>
      <c r="H35" s="96"/>
      <c r="I35" s="96"/>
      <c r="J35" s="31"/>
      <c r="K35" s="31"/>
      <c r="L35" s="96"/>
      <c r="M35" s="96"/>
      <c r="N35" s="31"/>
      <c r="O35" s="31"/>
      <c r="P35" s="70"/>
      <c r="Q35" s="70"/>
      <c r="R35" s="80"/>
      <c r="S35" s="31"/>
      <c r="T35" s="128"/>
      <c r="U35" s="128"/>
      <c r="V35" s="118"/>
    </row>
    <row r="36" spans="1:22">
      <c r="A36" s="33"/>
      <c r="B36" s="79" t="s">
        <v>444</v>
      </c>
      <c r="C36" s="59"/>
      <c r="D36" s="121">
        <v>1329</v>
      </c>
      <c r="E36" s="121"/>
      <c r="F36" s="59"/>
      <c r="G36" s="59"/>
      <c r="H36" s="77">
        <v>665</v>
      </c>
      <c r="I36" s="77"/>
      <c r="J36" s="59"/>
      <c r="K36" s="59"/>
      <c r="L36" s="77">
        <v>366</v>
      </c>
      <c r="M36" s="77"/>
      <c r="N36" s="59"/>
      <c r="O36" s="59"/>
      <c r="P36" s="77" t="s">
        <v>2002</v>
      </c>
      <c r="Q36" s="77"/>
      <c r="R36" s="119" t="s">
        <v>441</v>
      </c>
      <c r="S36" s="59"/>
      <c r="T36" s="121">
        <v>2146</v>
      </c>
      <c r="U36" s="121"/>
      <c r="V36" s="59"/>
    </row>
    <row r="37" spans="1:22" ht="15.75" thickBot="1">
      <c r="A37" s="33"/>
      <c r="B37" s="79"/>
      <c r="C37" s="59"/>
      <c r="D37" s="125"/>
      <c r="E37" s="125"/>
      <c r="F37" s="65"/>
      <c r="G37" s="59"/>
      <c r="H37" s="63"/>
      <c r="I37" s="63"/>
      <c r="J37" s="65"/>
      <c r="K37" s="59"/>
      <c r="L37" s="63"/>
      <c r="M37" s="63"/>
      <c r="N37" s="65"/>
      <c r="O37" s="59"/>
      <c r="P37" s="63"/>
      <c r="Q37" s="63"/>
      <c r="R37" s="61"/>
      <c r="S37" s="59"/>
      <c r="T37" s="125"/>
      <c r="U37" s="125"/>
      <c r="V37" s="65"/>
    </row>
    <row r="38" spans="1:22">
      <c r="A38" s="33"/>
      <c r="B38" s="75" t="s">
        <v>64</v>
      </c>
      <c r="C38" s="31"/>
      <c r="D38" s="81" t="s">
        <v>439</v>
      </c>
      <c r="E38" s="127">
        <v>2479</v>
      </c>
      <c r="F38" s="72"/>
      <c r="G38" s="31"/>
      <c r="H38" s="81" t="s">
        <v>439</v>
      </c>
      <c r="I38" s="127">
        <v>1195</v>
      </c>
      <c r="J38" s="72"/>
      <c r="K38" s="31"/>
      <c r="L38" s="81" t="s">
        <v>439</v>
      </c>
      <c r="M38" s="71">
        <v>659</v>
      </c>
      <c r="N38" s="72"/>
      <c r="O38" s="31"/>
      <c r="P38" s="81" t="s">
        <v>439</v>
      </c>
      <c r="Q38" s="71">
        <v>90</v>
      </c>
      <c r="R38" s="72"/>
      <c r="S38" s="31"/>
      <c r="T38" s="81" t="s">
        <v>439</v>
      </c>
      <c r="U38" s="127">
        <v>4423</v>
      </c>
      <c r="V38" s="72"/>
    </row>
    <row r="39" spans="1:22" ht="15.75" thickBot="1">
      <c r="A39" s="33"/>
      <c r="B39" s="75"/>
      <c r="C39" s="31"/>
      <c r="D39" s="82"/>
      <c r="E39" s="132"/>
      <c r="F39" s="84"/>
      <c r="G39" s="31"/>
      <c r="H39" s="82"/>
      <c r="I39" s="132"/>
      <c r="J39" s="84"/>
      <c r="K39" s="31"/>
      <c r="L39" s="82"/>
      <c r="M39" s="83"/>
      <c r="N39" s="84"/>
      <c r="O39" s="31"/>
      <c r="P39" s="82"/>
      <c r="Q39" s="83"/>
      <c r="R39" s="84"/>
      <c r="S39" s="31"/>
      <c r="T39" s="82"/>
      <c r="U39" s="132"/>
      <c r="V39" s="84"/>
    </row>
    <row r="40" spans="1:22" ht="15.75" thickTop="1">
      <c r="A40" s="33"/>
      <c r="B40" s="79" t="s">
        <v>1915</v>
      </c>
      <c r="C40" s="59"/>
      <c r="D40" s="155" t="s">
        <v>439</v>
      </c>
      <c r="E40" s="156">
        <v>85876</v>
      </c>
      <c r="F40" s="157"/>
      <c r="G40" s="59"/>
      <c r="H40" s="155" t="s">
        <v>439</v>
      </c>
      <c r="I40" s="156">
        <v>71439</v>
      </c>
      <c r="J40" s="157"/>
      <c r="K40" s="59"/>
      <c r="L40" s="155" t="s">
        <v>439</v>
      </c>
      <c r="M40" s="156">
        <v>50890</v>
      </c>
      <c r="N40" s="157"/>
      <c r="O40" s="59"/>
      <c r="P40" s="155" t="s">
        <v>439</v>
      </c>
      <c r="Q40" s="158">
        <v>111</v>
      </c>
      <c r="R40" s="157"/>
      <c r="S40" s="59"/>
      <c r="T40" s="155" t="s">
        <v>439</v>
      </c>
      <c r="U40" s="156">
        <v>208316</v>
      </c>
      <c r="V40" s="157"/>
    </row>
    <row r="41" spans="1:22">
      <c r="A41" s="33"/>
      <c r="B41" s="79"/>
      <c r="C41" s="59"/>
      <c r="D41" s="89"/>
      <c r="E41" s="91"/>
      <c r="F41" s="92"/>
      <c r="G41" s="59"/>
      <c r="H41" s="89"/>
      <c r="I41" s="91"/>
      <c r="J41" s="92"/>
      <c r="K41" s="59"/>
      <c r="L41" s="89"/>
      <c r="M41" s="91"/>
      <c r="N41" s="92"/>
      <c r="O41" s="59"/>
      <c r="P41" s="89"/>
      <c r="Q41" s="152"/>
      <c r="R41" s="92"/>
      <c r="S41" s="59"/>
      <c r="T41" s="89"/>
      <c r="U41" s="91"/>
      <c r="V41" s="92"/>
    </row>
    <row r="42" spans="1:22">
      <c r="A42" s="33"/>
      <c r="B42" s="75" t="s">
        <v>38</v>
      </c>
      <c r="C42" s="31"/>
      <c r="D42" s="70">
        <v>0</v>
      </c>
      <c r="E42" s="70"/>
      <c r="F42" s="31"/>
      <c r="G42" s="31"/>
      <c r="H42" s="96">
        <v>168078</v>
      </c>
      <c r="I42" s="96"/>
      <c r="J42" s="31"/>
      <c r="K42" s="31"/>
      <c r="L42" s="96">
        <v>31954</v>
      </c>
      <c r="M42" s="96"/>
      <c r="N42" s="31"/>
      <c r="O42" s="31"/>
      <c r="P42" s="96">
        <v>5516</v>
      </c>
      <c r="Q42" s="96"/>
      <c r="R42" s="31"/>
      <c r="S42" s="31"/>
      <c r="T42" s="96">
        <v>205548</v>
      </c>
      <c r="U42" s="96"/>
      <c r="V42" s="31"/>
    </row>
    <row r="43" spans="1:22">
      <c r="A43" s="33"/>
      <c r="B43" s="75"/>
      <c r="C43" s="31"/>
      <c r="D43" s="70"/>
      <c r="E43" s="70"/>
      <c r="F43" s="31"/>
      <c r="G43" s="31"/>
      <c r="H43" s="96"/>
      <c r="I43" s="96"/>
      <c r="J43" s="31"/>
      <c r="K43" s="31"/>
      <c r="L43" s="96"/>
      <c r="M43" s="96"/>
      <c r="N43" s="31"/>
      <c r="O43" s="31"/>
      <c r="P43" s="96"/>
      <c r="Q43" s="96"/>
      <c r="R43" s="31"/>
      <c r="S43" s="31"/>
      <c r="T43" s="96"/>
      <c r="U43" s="96"/>
      <c r="V43" s="31"/>
    </row>
    <row r="44" spans="1:22">
      <c r="A44" s="33"/>
      <c r="B44" s="21"/>
      <c r="C44" s="21"/>
      <c r="D44" s="31"/>
      <c r="E44" s="31"/>
      <c r="F44" s="31"/>
      <c r="G44" s="21"/>
      <c r="H44" s="31"/>
      <c r="I44" s="31"/>
      <c r="J44" s="31"/>
      <c r="K44" s="21"/>
      <c r="L44" s="31"/>
      <c r="M44" s="31"/>
      <c r="N44" s="31"/>
      <c r="O44" s="21"/>
      <c r="P44" s="31"/>
      <c r="Q44" s="31"/>
      <c r="R44" s="31"/>
      <c r="S44" s="21"/>
      <c r="T44" s="31"/>
      <c r="U44" s="31"/>
      <c r="V44" s="31"/>
    </row>
    <row r="45" spans="1:22">
      <c r="A45" s="33"/>
      <c r="B45" s="21"/>
      <c r="C45" s="21"/>
      <c r="D45" s="31"/>
      <c r="E45" s="31"/>
      <c r="F45" s="31"/>
      <c r="G45" s="21"/>
      <c r="H45" s="31"/>
      <c r="I45" s="31"/>
      <c r="J45" s="31"/>
      <c r="K45" s="21"/>
      <c r="L45" s="31"/>
      <c r="M45" s="31"/>
      <c r="N45" s="31"/>
      <c r="O45" s="21"/>
      <c r="P45" s="31"/>
      <c r="Q45" s="31"/>
      <c r="R45" s="31"/>
      <c r="S45" s="21"/>
      <c r="T45" s="31"/>
      <c r="U45" s="31"/>
      <c r="V45" s="31"/>
    </row>
    <row r="46" spans="1:22">
      <c r="A46" s="33"/>
      <c r="B46" s="29"/>
      <c r="C46" s="29"/>
      <c r="D46" s="29"/>
      <c r="E46" s="29"/>
      <c r="F46" s="29"/>
      <c r="G46" s="29"/>
      <c r="H46" s="29"/>
      <c r="I46" s="29"/>
      <c r="J46" s="29"/>
      <c r="K46" s="29"/>
      <c r="L46" s="29"/>
      <c r="M46" s="29"/>
      <c r="N46" s="29"/>
      <c r="O46" s="29"/>
      <c r="P46" s="29"/>
      <c r="Q46" s="29"/>
      <c r="R46" s="29"/>
      <c r="S46" s="29"/>
      <c r="T46" s="29"/>
      <c r="U46" s="29"/>
      <c r="V46" s="29"/>
    </row>
    <row r="47" spans="1:22">
      <c r="A47" s="33"/>
      <c r="B47" s="11"/>
      <c r="C47" s="11"/>
      <c r="D47" s="11"/>
      <c r="E47" s="11"/>
      <c r="F47" s="11"/>
      <c r="G47" s="11"/>
      <c r="H47" s="11"/>
      <c r="I47" s="11"/>
      <c r="J47" s="11"/>
      <c r="K47" s="11"/>
      <c r="L47" s="11"/>
      <c r="M47" s="11"/>
      <c r="N47" s="11"/>
      <c r="O47" s="11"/>
      <c r="P47" s="11"/>
      <c r="Q47" s="11"/>
      <c r="R47" s="11"/>
      <c r="S47" s="11"/>
      <c r="T47" s="11"/>
      <c r="U47" s="11"/>
      <c r="V47" s="11"/>
    </row>
    <row r="48" spans="1:22" ht="15.75" thickBot="1">
      <c r="A48" s="33"/>
      <c r="B48" s="21"/>
      <c r="C48" s="21"/>
      <c r="D48" s="55" t="s">
        <v>847</v>
      </c>
      <c r="E48" s="55"/>
      <c r="F48" s="55"/>
      <c r="G48" s="55"/>
      <c r="H48" s="55"/>
      <c r="I48" s="55"/>
      <c r="J48" s="55"/>
      <c r="K48" s="55"/>
      <c r="L48" s="55"/>
      <c r="M48" s="55"/>
      <c r="N48" s="55"/>
      <c r="O48" s="55"/>
      <c r="P48" s="55"/>
      <c r="Q48" s="55"/>
      <c r="R48" s="55"/>
      <c r="S48" s="55"/>
      <c r="T48" s="55"/>
      <c r="U48" s="55"/>
      <c r="V48" s="55"/>
    </row>
    <row r="49" spans="1:22">
      <c r="A49" s="33"/>
      <c r="B49" s="113" t="s">
        <v>437</v>
      </c>
      <c r="C49" s="31"/>
      <c r="D49" s="115" t="s">
        <v>909</v>
      </c>
      <c r="E49" s="115"/>
      <c r="F49" s="115"/>
      <c r="G49" s="72"/>
      <c r="H49" s="115" t="s">
        <v>922</v>
      </c>
      <c r="I49" s="115"/>
      <c r="J49" s="115"/>
      <c r="K49" s="72"/>
      <c r="L49" s="115" t="s">
        <v>787</v>
      </c>
      <c r="M49" s="115"/>
      <c r="N49" s="115"/>
      <c r="O49" s="72"/>
      <c r="P49" s="115" t="s">
        <v>911</v>
      </c>
      <c r="Q49" s="115"/>
      <c r="R49" s="115"/>
      <c r="S49" s="72"/>
      <c r="T49" s="115" t="s">
        <v>983</v>
      </c>
      <c r="U49" s="115"/>
      <c r="V49" s="115"/>
    </row>
    <row r="50" spans="1:22" ht="15.75" thickBot="1">
      <c r="A50" s="33"/>
      <c r="B50" s="114"/>
      <c r="C50" s="31"/>
      <c r="D50" s="55" t="s">
        <v>910</v>
      </c>
      <c r="E50" s="55"/>
      <c r="F50" s="55"/>
      <c r="G50" s="31"/>
      <c r="H50" s="55" t="s">
        <v>751</v>
      </c>
      <c r="I50" s="55"/>
      <c r="J50" s="55"/>
      <c r="K50" s="31"/>
      <c r="L50" s="55" t="s">
        <v>1993</v>
      </c>
      <c r="M50" s="55"/>
      <c r="N50" s="55"/>
      <c r="O50" s="31"/>
      <c r="P50" s="55"/>
      <c r="Q50" s="55"/>
      <c r="R50" s="55"/>
      <c r="S50" s="31"/>
      <c r="T50" s="55" t="s">
        <v>707</v>
      </c>
      <c r="U50" s="55"/>
      <c r="V50" s="55"/>
    </row>
    <row r="51" spans="1:22">
      <c r="A51" s="33"/>
      <c r="B51" s="66" t="s">
        <v>2003</v>
      </c>
      <c r="C51" s="59"/>
      <c r="D51" s="66" t="s">
        <v>439</v>
      </c>
      <c r="E51" s="94">
        <v>10967</v>
      </c>
      <c r="F51" s="64"/>
      <c r="G51" s="59"/>
      <c r="H51" s="66" t="s">
        <v>439</v>
      </c>
      <c r="I51" s="94">
        <v>5905</v>
      </c>
      <c r="J51" s="64"/>
      <c r="K51" s="59"/>
      <c r="L51" s="66" t="s">
        <v>439</v>
      </c>
      <c r="M51" s="94">
        <v>1674</v>
      </c>
      <c r="N51" s="64"/>
      <c r="O51" s="59"/>
      <c r="P51" s="66" t="s">
        <v>439</v>
      </c>
      <c r="Q51" s="68" t="s">
        <v>2004</v>
      </c>
      <c r="R51" s="66" t="s">
        <v>441</v>
      </c>
      <c r="S51" s="59"/>
      <c r="T51" s="66" t="s">
        <v>439</v>
      </c>
      <c r="U51" s="94">
        <v>18106</v>
      </c>
      <c r="V51" s="64"/>
    </row>
    <row r="52" spans="1:22">
      <c r="A52" s="33"/>
      <c r="B52" s="79"/>
      <c r="C52" s="59"/>
      <c r="D52" s="93"/>
      <c r="E52" s="95"/>
      <c r="F52" s="92"/>
      <c r="G52" s="59"/>
      <c r="H52" s="93"/>
      <c r="I52" s="95"/>
      <c r="J52" s="92"/>
      <c r="K52" s="59"/>
      <c r="L52" s="93"/>
      <c r="M52" s="95"/>
      <c r="N52" s="92"/>
      <c r="O52" s="59"/>
      <c r="P52" s="93"/>
      <c r="Q52" s="149"/>
      <c r="R52" s="93"/>
      <c r="S52" s="59"/>
      <c r="T52" s="93"/>
      <c r="U52" s="95"/>
      <c r="V52" s="92"/>
    </row>
    <row r="53" spans="1:22">
      <c r="A53" s="33"/>
      <c r="B53" s="75" t="s">
        <v>1994</v>
      </c>
      <c r="C53" s="31"/>
      <c r="D53" s="99">
        <v>3320</v>
      </c>
      <c r="E53" s="99"/>
      <c r="F53" s="31"/>
      <c r="G53" s="31"/>
      <c r="H53" s="73">
        <v>749</v>
      </c>
      <c r="I53" s="73"/>
      <c r="J53" s="31"/>
      <c r="K53" s="31"/>
      <c r="L53" s="73">
        <v>395</v>
      </c>
      <c r="M53" s="73"/>
      <c r="N53" s="31"/>
      <c r="O53" s="31"/>
      <c r="P53" s="73" t="s">
        <v>2005</v>
      </c>
      <c r="Q53" s="73"/>
      <c r="R53" s="75" t="s">
        <v>441</v>
      </c>
      <c r="S53" s="31"/>
      <c r="T53" s="99">
        <v>4278</v>
      </c>
      <c r="U53" s="99"/>
      <c r="V53" s="31"/>
    </row>
    <row r="54" spans="1:22" ht="15.75" thickBot="1">
      <c r="A54" s="33"/>
      <c r="B54" s="75"/>
      <c r="C54" s="31"/>
      <c r="D54" s="100"/>
      <c r="E54" s="100"/>
      <c r="F54" s="98"/>
      <c r="G54" s="31"/>
      <c r="H54" s="136"/>
      <c r="I54" s="136"/>
      <c r="J54" s="98"/>
      <c r="K54" s="31"/>
      <c r="L54" s="136"/>
      <c r="M54" s="136"/>
      <c r="N54" s="98"/>
      <c r="O54" s="31"/>
      <c r="P54" s="136"/>
      <c r="Q54" s="136"/>
      <c r="R54" s="137"/>
      <c r="S54" s="31"/>
      <c r="T54" s="100"/>
      <c r="U54" s="100"/>
      <c r="V54" s="98"/>
    </row>
    <row r="55" spans="1:22">
      <c r="A55" s="33"/>
      <c r="B55" s="79" t="s">
        <v>2006</v>
      </c>
      <c r="C55" s="59"/>
      <c r="D55" s="94">
        <v>14287</v>
      </c>
      <c r="E55" s="94"/>
      <c r="F55" s="64"/>
      <c r="G55" s="59"/>
      <c r="H55" s="94">
        <v>6654</v>
      </c>
      <c r="I55" s="94"/>
      <c r="J55" s="64"/>
      <c r="K55" s="59"/>
      <c r="L55" s="94">
        <v>2069</v>
      </c>
      <c r="M55" s="94"/>
      <c r="N55" s="64"/>
      <c r="O55" s="59"/>
      <c r="P55" s="68" t="s">
        <v>2007</v>
      </c>
      <c r="Q55" s="68"/>
      <c r="R55" s="66" t="s">
        <v>441</v>
      </c>
      <c r="S55" s="59"/>
      <c r="T55" s="94">
        <v>22384</v>
      </c>
      <c r="U55" s="94"/>
      <c r="V55" s="64"/>
    </row>
    <row r="56" spans="1:22">
      <c r="A56" s="33"/>
      <c r="B56" s="79"/>
      <c r="C56" s="59"/>
      <c r="D56" s="135"/>
      <c r="E56" s="135"/>
      <c r="F56" s="59"/>
      <c r="G56" s="59"/>
      <c r="H56" s="135"/>
      <c r="I56" s="135"/>
      <c r="J56" s="59"/>
      <c r="K56" s="59"/>
      <c r="L56" s="135"/>
      <c r="M56" s="135"/>
      <c r="N56" s="59"/>
      <c r="O56" s="59"/>
      <c r="P56" s="78"/>
      <c r="Q56" s="78"/>
      <c r="R56" s="79"/>
      <c r="S56" s="59"/>
      <c r="T56" s="135"/>
      <c r="U56" s="135"/>
      <c r="V56" s="59"/>
    </row>
    <row r="57" spans="1:22">
      <c r="A57" s="33"/>
      <c r="B57" s="75" t="s">
        <v>924</v>
      </c>
      <c r="C57" s="31"/>
      <c r="D57" s="99">
        <v>2824</v>
      </c>
      <c r="E57" s="99"/>
      <c r="F57" s="31"/>
      <c r="G57" s="31"/>
      <c r="H57" s="73">
        <v>656</v>
      </c>
      <c r="I57" s="73"/>
      <c r="J57" s="31"/>
      <c r="K57" s="31"/>
      <c r="L57" s="73" t="s">
        <v>542</v>
      </c>
      <c r="M57" s="73"/>
      <c r="N57" s="75" t="s">
        <v>441</v>
      </c>
      <c r="O57" s="31"/>
      <c r="P57" s="73" t="s">
        <v>546</v>
      </c>
      <c r="Q57" s="73"/>
      <c r="R57" s="75" t="s">
        <v>441</v>
      </c>
      <c r="S57" s="31"/>
      <c r="T57" s="99">
        <v>3453</v>
      </c>
      <c r="U57" s="99"/>
      <c r="V57" s="31"/>
    </row>
    <row r="58" spans="1:22">
      <c r="A58" s="33"/>
      <c r="B58" s="75"/>
      <c r="C58" s="31"/>
      <c r="D58" s="99"/>
      <c r="E58" s="99"/>
      <c r="F58" s="31"/>
      <c r="G58" s="31"/>
      <c r="H58" s="73"/>
      <c r="I58" s="73"/>
      <c r="J58" s="31"/>
      <c r="K58" s="31"/>
      <c r="L58" s="73"/>
      <c r="M58" s="73"/>
      <c r="N58" s="75"/>
      <c r="O58" s="31"/>
      <c r="P58" s="73"/>
      <c r="Q58" s="73"/>
      <c r="R58" s="75"/>
      <c r="S58" s="31"/>
      <c r="T58" s="99"/>
      <c r="U58" s="99"/>
      <c r="V58" s="31"/>
    </row>
    <row r="59" spans="1:22">
      <c r="A59" s="33"/>
      <c r="B59" s="23" t="s">
        <v>54</v>
      </c>
      <c r="C59" s="24"/>
      <c r="D59" s="59"/>
      <c r="E59" s="59"/>
      <c r="F59" s="59"/>
      <c r="G59" s="24"/>
      <c r="H59" s="59"/>
      <c r="I59" s="59"/>
      <c r="J59" s="59"/>
      <c r="K59" s="24"/>
      <c r="L59" s="59"/>
      <c r="M59" s="59"/>
      <c r="N59" s="59"/>
      <c r="O59" s="24"/>
      <c r="P59" s="59"/>
      <c r="Q59" s="59"/>
      <c r="R59" s="59"/>
      <c r="S59" s="24"/>
      <c r="T59" s="59"/>
      <c r="U59" s="59"/>
      <c r="V59" s="59"/>
    </row>
    <row r="60" spans="1:22">
      <c r="A60" s="33"/>
      <c r="B60" s="109" t="s">
        <v>1996</v>
      </c>
      <c r="C60" s="21"/>
      <c r="D60" s="31"/>
      <c r="E60" s="31"/>
      <c r="F60" s="31"/>
      <c r="G60" s="21"/>
      <c r="H60" s="31"/>
      <c r="I60" s="31"/>
      <c r="J60" s="31"/>
      <c r="K60" s="21"/>
      <c r="L60" s="31"/>
      <c r="M60" s="31"/>
      <c r="N60" s="31"/>
      <c r="O60" s="21"/>
      <c r="P60" s="31"/>
      <c r="Q60" s="31"/>
      <c r="R60" s="31"/>
      <c r="S60" s="21"/>
      <c r="T60" s="31"/>
      <c r="U60" s="31"/>
      <c r="V60" s="31"/>
    </row>
    <row r="61" spans="1:22">
      <c r="A61" s="33"/>
      <c r="B61" s="279" t="s">
        <v>1997</v>
      </c>
      <c r="C61" s="59"/>
      <c r="D61" s="78">
        <v>434</v>
      </c>
      <c r="E61" s="78"/>
      <c r="F61" s="59"/>
      <c r="G61" s="59"/>
      <c r="H61" s="78">
        <v>0</v>
      </c>
      <c r="I61" s="78"/>
      <c r="J61" s="59"/>
      <c r="K61" s="59"/>
      <c r="L61" s="78">
        <v>0</v>
      </c>
      <c r="M61" s="78"/>
      <c r="N61" s="59"/>
      <c r="O61" s="59"/>
      <c r="P61" s="78">
        <v>0</v>
      </c>
      <c r="Q61" s="78"/>
      <c r="R61" s="59"/>
      <c r="S61" s="59"/>
      <c r="T61" s="78">
        <v>434</v>
      </c>
      <c r="U61" s="78"/>
      <c r="V61" s="59"/>
    </row>
    <row r="62" spans="1:22">
      <c r="A62" s="33"/>
      <c r="B62" s="279"/>
      <c r="C62" s="59"/>
      <c r="D62" s="78"/>
      <c r="E62" s="78"/>
      <c r="F62" s="59"/>
      <c r="G62" s="59"/>
      <c r="H62" s="78"/>
      <c r="I62" s="78"/>
      <c r="J62" s="59"/>
      <c r="K62" s="59"/>
      <c r="L62" s="78"/>
      <c r="M62" s="78"/>
      <c r="N62" s="59"/>
      <c r="O62" s="59"/>
      <c r="P62" s="78"/>
      <c r="Q62" s="78"/>
      <c r="R62" s="59"/>
      <c r="S62" s="59"/>
      <c r="T62" s="78"/>
      <c r="U62" s="78"/>
      <c r="V62" s="59"/>
    </row>
    <row r="63" spans="1:22">
      <c r="A63" s="33"/>
      <c r="B63" s="278" t="s">
        <v>1998</v>
      </c>
      <c r="C63" s="31"/>
      <c r="D63" s="73">
        <v>0</v>
      </c>
      <c r="E63" s="73"/>
      <c r="F63" s="31"/>
      <c r="G63" s="31"/>
      <c r="H63" s="73">
        <v>138</v>
      </c>
      <c r="I63" s="73"/>
      <c r="J63" s="31"/>
      <c r="K63" s="31"/>
      <c r="L63" s="73">
        <v>27</v>
      </c>
      <c r="M63" s="73"/>
      <c r="N63" s="31"/>
      <c r="O63" s="31"/>
      <c r="P63" s="73">
        <v>0</v>
      </c>
      <c r="Q63" s="73"/>
      <c r="R63" s="31"/>
      <c r="S63" s="31"/>
      <c r="T63" s="73">
        <v>165</v>
      </c>
      <c r="U63" s="73"/>
      <c r="V63" s="31"/>
    </row>
    <row r="64" spans="1:22" ht="15.75" thickBot="1">
      <c r="A64" s="33"/>
      <c r="B64" s="278"/>
      <c r="C64" s="31"/>
      <c r="D64" s="136"/>
      <c r="E64" s="136"/>
      <c r="F64" s="98"/>
      <c r="G64" s="31"/>
      <c r="H64" s="136"/>
      <c r="I64" s="136"/>
      <c r="J64" s="98"/>
      <c r="K64" s="31"/>
      <c r="L64" s="136"/>
      <c r="M64" s="136"/>
      <c r="N64" s="98"/>
      <c r="O64" s="31"/>
      <c r="P64" s="136"/>
      <c r="Q64" s="136"/>
      <c r="R64" s="98"/>
      <c r="S64" s="31"/>
      <c r="T64" s="136"/>
      <c r="U64" s="136"/>
      <c r="V64" s="98"/>
    </row>
    <row r="65" spans="1:22">
      <c r="A65" s="33"/>
      <c r="B65" s="353" t="s">
        <v>1999</v>
      </c>
      <c r="C65" s="59"/>
      <c r="D65" s="68">
        <v>434</v>
      </c>
      <c r="E65" s="68"/>
      <c r="F65" s="64"/>
      <c r="G65" s="59"/>
      <c r="H65" s="68">
        <v>138</v>
      </c>
      <c r="I65" s="68"/>
      <c r="J65" s="64"/>
      <c r="K65" s="59"/>
      <c r="L65" s="68">
        <v>27</v>
      </c>
      <c r="M65" s="68"/>
      <c r="N65" s="64"/>
      <c r="O65" s="59"/>
      <c r="P65" s="68">
        <v>0</v>
      </c>
      <c r="Q65" s="68"/>
      <c r="R65" s="64"/>
      <c r="S65" s="59"/>
      <c r="T65" s="68">
        <v>599</v>
      </c>
      <c r="U65" s="68"/>
      <c r="V65" s="64"/>
    </row>
    <row r="66" spans="1:22" ht="15.75" thickBot="1">
      <c r="A66" s="33"/>
      <c r="B66" s="353"/>
      <c r="C66" s="59"/>
      <c r="D66" s="69"/>
      <c r="E66" s="69"/>
      <c r="F66" s="65"/>
      <c r="G66" s="59"/>
      <c r="H66" s="69"/>
      <c r="I66" s="69"/>
      <c r="J66" s="65"/>
      <c r="K66" s="59"/>
      <c r="L66" s="69"/>
      <c r="M66" s="69"/>
      <c r="N66" s="65"/>
      <c r="O66" s="59"/>
      <c r="P66" s="69"/>
      <c r="Q66" s="69"/>
      <c r="R66" s="65"/>
      <c r="S66" s="59"/>
      <c r="T66" s="69"/>
      <c r="U66" s="69"/>
      <c r="V66" s="65"/>
    </row>
    <row r="67" spans="1:22">
      <c r="A67" s="33"/>
      <c r="B67" s="122" t="s">
        <v>2000</v>
      </c>
      <c r="C67" s="31"/>
      <c r="D67" s="139">
        <v>7005</v>
      </c>
      <c r="E67" s="139"/>
      <c r="F67" s="72"/>
      <c r="G67" s="31"/>
      <c r="H67" s="139">
        <v>3607</v>
      </c>
      <c r="I67" s="139"/>
      <c r="J67" s="72"/>
      <c r="K67" s="31"/>
      <c r="L67" s="74">
        <v>931</v>
      </c>
      <c r="M67" s="74"/>
      <c r="N67" s="72"/>
      <c r="O67" s="31"/>
      <c r="P67" s="74">
        <v>211</v>
      </c>
      <c r="Q67" s="74"/>
      <c r="R67" s="72"/>
      <c r="S67" s="31"/>
      <c r="T67" s="139">
        <v>11754</v>
      </c>
      <c r="U67" s="139"/>
      <c r="V67" s="72"/>
    </row>
    <row r="68" spans="1:22" ht="15.75" thickBot="1">
      <c r="A68" s="33"/>
      <c r="B68" s="122"/>
      <c r="C68" s="31"/>
      <c r="D68" s="100"/>
      <c r="E68" s="100"/>
      <c r="F68" s="98"/>
      <c r="G68" s="31"/>
      <c r="H68" s="100"/>
      <c r="I68" s="100"/>
      <c r="J68" s="98"/>
      <c r="K68" s="31"/>
      <c r="L68" s="136"/>
      <c r="M68" s="136"/>
      <c r="N68" s="98"/>
      <c r="O68" s="31"/>
      <c r="P68" s="136"/>
      <c r="Q68" s="136"/>
      <c r="R68" s="98"/>
      <c r="S68" s="31"/>
      <c r="T68" s="100"/>
      <c r="U68" s="100"/>
      <c r="V68" s="98"/>
    </row>
    <row r="69" spans="1:22">
      <c r="A69" s="33"/>
      <c r="B69" s="79" t="s">
        <v>61</v>
      </c>
      <c r="C69" s="59"/>
      <c r="D69" s="94">
        <v>7439</v>
      </c>
      <c r="E69" s="94"/>
      <c r="F69" s="64"/>
      <c r="G69" s="59"/>
      <c r="H69" s="94">
        <v>3745</v>
      </c>
      <c r="I69" s="94"/>
      <c r="J69" s="64"/>
      <c r="K69" s="59"/>
      <c r="L69" s="68">
        <v>958</v>
      </c>
      <c r="M69" s="68"/>
      <c r="N69" s="64"/>
      <c r="O69" s="59"/>
      <c r="P69" s="68">
        <v>211</v>
      </c>
      <c r="Q69" s="68"/>
      <c r="R69" s="64"/>
      <c r="S69" s="59"/>
      <c r="T69" s="94">
        <v>12353</v>
      </c>
      <c r="U69" s="94"/>
      <c r="V69" s="64"/>
    </row>
    <row r="70" spans="1:22" ht="15.75" thickBot="1">
      <c r="A70" s="33"/>
      <c r="B70" s="79"/>
      <c r="C70" s="59"/>
      <c r="D70" s="138"/>
      <c r="E70" s="138"/>
      <c r="F70" s="65"/>
      <c r="G70" s="59"/>
      <c r="H70" s="138"/>
      <c r="I70" s="138"/>
      <c r="J70" s="65"/>
      <c r="K70" s="59"/>
      <c r="L70" s="69"/>
      <c r="M70" s="69"/>
      <c r="N70" s="65"/>
      <c r="O70" s="59"/>
      <c r="P70" s="69"/>
      <c r="Q70" s="69"/>
      <c r="R70" s="65"/>
      <c r="S70" s="59"/>
      <c r="T70" s="138"/>
      <c r="U70" s="138"/>
      <c r="V70" s="65"/>
    </row>
    <row r="71" spans="1:22">
      <c r="A71" s="33"/>
      <c r="B71" s="75" t="s">
        <v>2001</v>
      </c>
      <c r="C71" s="31"/>
      <c r="D71" s="139">
        <v>4024</v>
      </c>
      <c r="E71" s="139"/>
      <c r="F71" s="72"/>
      <c r="G71" s="31"/>
      <c r="H71" s="139">
        <v>2253</v>
      </c>
      <c r="I71" s="139"/>
      <c r="J71" s="72"/>
      <c r="K71" s="31"/>
      <c r="L71" s="139">
        <v>1135</v>
      </c>
      <c r="M71" s="139"/>
      <c r="N71" s="72"/>
      <c r="O71" s="31"/>
      <c r="P71" s="74" t="s">
        <v>2008</v>
      </c>
      <c r="Q71" s="74"/>
      <c r="R71" s="76" t="s">
        <v>441</v>
      </c>
      <c r="S71" s="31"/>
      <c r="T71" s="139">
        <v>6578</v>
      </c>
      <c r="U71" s="139"/>
      <c r="V71" s="72"/>
    </row>
    <row r="72" spans="1:22">
      <c r="A72" s="33"/>
      <c r="B72" s="75"/>
      <c r="C72" s="31"/>
      <c r="D72" s="99"/>
      <c r="E72" s="99"/>
      <c r="F72" s="31"/>
      <c r="G72" s="31"/>
      <c r="H72" s="99"/>
      <c r="I72" s="99"/>
      <c r="J72" s="31"/>
      <c r="K72" s="31"/>
      <c r="L72" s="99"/>
      <c r="M72" s="99"/>
      <c r="N72" s="31"/>
      <c r="O72" s="31"/>
      <c r="P72" s="73"/>
      <c r="Q72" s="73"/>
      <c r="R72" s="75"/>
      <c r="S72" s="31"/>
      <c r="T72" s="99"/>
      <c r="U72" s="99"/>
      <c r="V72" s="31"/>
    </row>
    <row r="73" spans="1:22">
      <c r="A73" s="33"/>
      <c r="B73" s="79" t="s">
        <v>444</v>
      </c>
      <c r="C73" s="59"/>
      <c r="D73" s="135">
        <v>1409</v>
      </c>
      <c r="E73" s="135"/>
      <c r="F73" s="59"/>
      <c r="G73" s="59"/>
      <c r="H73" s="78">
        <v>802</v>
      </c>
      <c r="I73" s="78"/>
      <c r="J73" s="59"/>
      <c r="K73" s="59"/>
      <c r="L73" s="78">
        <v>404</v>
      </c>
      <c r="M73" s="78"/>
      <c r="N73" s="59"/>
      <c r="O73" s="59"/>
      <c r="P73" s="78" t="s">
        <v>2009</v>
      </c>
      <c r="Q73" s="78"/>
      <c r="R73" s="79" t="s">
        <v>441</v>
      </c>
      <c r="S73" s="59"/>
      <c r="T73" s="135">
        <v>2224</v>
      </c>
      <c r="U73" s="135"/>
      <c r="V73" s="59"/>
    </row>
    <row r="74" spans="1:22" ht="15.75" thickBot="1">
      <c r="A74" s="33"/>
      <c r="B74" s="79"/>
      <c r="C74" s="59"/>
      <c r="D74" s="138"/>
      <c r="E74" s="138"/>
      <c r="F74" s="65"/>
      <c r="G74" s="59"/>
      <c r="H74" s="69"/>
      <c r="I74" s="69"/>
      <c r="J74" s="65"/>
      <c r="K74" s="59"/>
      <c r="L74" s="69"/>
      <c r="M74" s="69"/>
      <c r="N74" s="65"/>
      <c r="O74" s="59"/>
      <c r="P74" s="69"/>
      <c r="Q74" s="69"/>
      <c r="R74" s="67"/>
      <c r="S74" s="59"/>
      <c r="T74" s="138"/>
      <c r="U74" s="138"/>
      <c r="V74" s="65"/>
    </row>
    <row r="75" spans="1:22">
      <c r="A75" s="33"/>
      <c r="B75" s="75" t="s">
        <v>2010</v>
      </c>
      <c r="C75" s="31"/>
      <c r="D75" s="76" t="s">
        <v>439</v>
      </c>
      <c r="E75" s="139">
        <v>2615</v>
      </c>
      <c r="F75" s="72"/>
      <c r="G75" s="31"/>
      <c r="H75" s="76" t="s">
        <v>439</v>
      </c>
      <c r="I75" s="139">
        <v>1451</v>
      </c>
      <c r="J75" s="72"/>
      <c r="K75" s="31"/>
      <c r="L75" s="76" t="s">
        <v>439</v>
      </c>
      <c r="M75" s="74">
        <v>731</v>
      </c>
      <c r="N75" s="72"/>
      <c r="O75" s="31"/>
      <c r="P75" s="76" t="s">
        <v>439</v>
      </c>
      <c r="Q75" s="74" t="s">
        <v>2011</v>
      </c>
      <c r="R75" s="76" t="s">
        <v>441</v>
      </c>
      <c r="S75" s="31"/>
      <c r="T75" s="76" t="s">
        <v>439</v>
      </c>
      <c r="U75" s="139">
        <v>4354</v>
      </c>
      <c r="V75" s="72"/>
    </row>
    <row r="76" spans="1:22" ht="15.75" thickBot="1">
      <c r="A76" s="33"/>
      <c r="B76" s="75"/>
      <c r="C76" s="31"/>
      <c r="D76" s="85"/>
      <c r="E76" s="143"/>
      <c r="F76" s="84"/>
      <c r="G76" s="31"/>
      <c r="H76" s="85"/>
      <c r="I76" s="143"/>
      <c r="J76" s="84"/>
      <c r="K76" s="31"/>
      <c r="L76" s="85"/>
      <c r="M76" s="86"/>
      <c r="N76" s="84"/>
      <c r="O76" s="31"/>
      <c r="P76" s="85"/>
      <c r="Q76" s="86"/>
      <c r="R76" s="85"/>
      <c r="S76" s="31"/>
      <c r="T76" s="85"/>
      <c r="U76" s="143"/>
      <c r="V76" s="84"/>
    </row>
    <row r="77" spans="1:22" ht="15.75" thickTop="1">
      <c r="A77" s="33"/>
      <c r="B77" s="79" t="s">
        <v>1915</v>
      </c>
      <c r="C77" s="59"/>
      <c r="D77" s="293" t="s">
        <v>439</v>
      </c>
      <c r="E77" s="354">
        <v>81305</v>
      </c>
      <c r="F77" s="157"/>
      <c r="G77" s="59"/>
      <c r="H77" s="293" t="s">
        <v>439</v>
      </c>
      <c r="I77" s="354">
        <v>70762</v>
      </c>
      <c r="J77" s="157"/>
      <c r="K77" s="59"/>
      <c r="L77" s="293" t="s">
        <v>439</v>
      </c>
      <c r="M77" s="354">
        <v>45011</v>
      </c>
      <c r="N77" s="157"/>
      <c r="O77" s="59"/>
      <c r="P77" s="293" t="s">
        <v>439</v>
      </c>
      <c r="Q77" s="180">
        <v>121</v>
      </c>
      <c r="R77" s="157"/>
      <c r="S77" s="59"/>
      <c r="T77" s="293" t="s">
        <v>439</v>
      </c>
      <c r="U77" s="354">
        <v>197199</v>
      </c>
      <c r="V77" s="157"/>
    </row>
    <row r="78" spans="1:22">
      <c r="A78" s="33"/>
      <c r="B78" s="79"/>
      <c r="C78" s="59"/>
      <c r="D78" s="93"/>
      <c r="E78" s="95"/>
      <c r="F78" s="92"/>
      <c r="G78" s="59"/>
      <c r="H78" s="93"/>
      <c r="I78" s="95"/>
      <c r="J78" s="92"/>
      <c r="K78" s="59"/>
      <c r="L78" s="93"/>
      <c r="M78" s="95"/>
      <c r="N78" s="92"/>
      <c r="O78" s="59"/>
      <c r="P78" s="93"/>
      <c r="Q78" s="149"/>
      <c r="R78" s="92"/>
      <c r="S78" s="59"/>
      <c r="T78" s="93"/>
      <c r="U78" s="95"/>
      <c r="V78" s="92"/>
    </row>
    <row r="79" spans="1:22">
      <c r="A79" s="33"/>
      <c r="B79" s="75" t="s">
        <v>38</v>
      </c>
      <c r="C79" s="31"/>
      <c r="D79" s="73">
        <v>0</v>
      </c>
      <c r="E79" s="73"/>
      <c r="F79" s="31"/>
      <c r="G79" s="31"/>
      <c r="H79" s="99">
        <v>167652</v>
      </c>
      <c r="I79" s="99"/>
      <c r="J79" s="31"/>
      <c r="K79" s="31"/>
      <c r="L79" s="99">
        <v>30567</v>
      </c>
      <c r="M79" s="99"/>
      <c r="N79" s="31"/>
      <c r="O79" s="31"/>
      <c r="P79" s="99">
        <v>6304</v>
      </c>
      <c r="Q79" s="99"/>
      <c r="R79" s="31"/>
      <c r="S79" s="31"/>
      <c r="T79" s="99">
        <v>204523</v>
      </c>
      <c r="U79" s="99"/>
      <c r="V79" s="31"/>
    </row>
    <row r="80" spans="1:22">
      <c r="A80" s="33"/>
      <c r="B80" s="75"/>
      <c r="C80" s="31"/>
      <c r="D80" s="73"/>
      <c r="E80" s="73"/>
      <c r="F80" s="31"/>
      <c r="G80" s="31"/>
      <c r="H80" s="99"/>
      <c r="I80" s="99"/>
      <c r="J80" s="31"/>
      <c r="K80" s="31"/>
      <c r="L80" s="99"/>
      <c r="M80" s="99"/>
      <c r="N80" s="31"/>
      <c r="O80" s="31"/>
      <c r="P80" s="99"/>
      <c r="Q80" s="99"/>
      <c r="R80" s="31"/>
      <c r="S80" s="31"/>
      <c r="T80" s="99"/>
      <c r="U80" s="99"/>
      <c r="V80" s="31"/>
    </row>
    <row r="81" spans="1:22">
      <c r="A81" s="33"/>
      <c r="B81" s="21"/>
      <c r="C81" s="21"/>
      <c r="D81" s="31"/>
      <c r="E81" s="31"/>
      <c r="F81" s="31"/>
      <c r="G81" s="21"/>
      <c r="H81" s="31"/>
      <c r="I81" s="31"/>
      <c r="J81" s="31"/>
      <c r="K81" s="21"/>
      <c r="L81" s="31"/>
      <c r="M81" s="31"/>
      <c r="N81" s="31"/>
      <c r="O81" s="21"/>
      <c r="P81" s="31"/>
      <c r="Q81" s="31"/>
      <c r="R81" s="31"/>
      <c r="S81" s="21"/>
      <c r="T81" s="31"/>
      <c r="U81" s="31"/>
      <c r="V81" s="31"/>
    </row>
    <row r="82" spans="1:22">
      <c r="A82" s="33"/>
      <c r="B82" s="21"/>
      <c r="C82" s="21"/>
      <c r="D82" s="31"/>
      <c r="E82" s="31"/>
      <c r="F82" s="31"/>
      <c r="G82" s="21"/>
      <c r="H82" s="31"/>
      <c r="I82" s="31"/>
      <c r="J82" s="31"/>
      <c r="K82" s="21"/>
      <c r="L82" s="31"/>
      <c r="M82" s="31"/>
      <c r="N82" s="31"/>
      <c r="O82" s="21"/>
      <c r="P82" s="31"/>
      <c r="Q82" s="31"/>
      <c r="R82" s="31"/>
      <c r="S82" s="21"/>
      <c r="T82" s="31"/>
      <c r="U82" s="31"/>
      <c r="V82" s="31"/>
    </row>
    <row r="83" spans="1:22" ht="15.75" thickBot="1">
      <c r="A83" s="33"/>
      <c r="B83" s="21"/>
      <c r="C83" s="21"/>
      <c r="D83" s="55" t="s">
        <v>2012</v>
      </c>
      <c r="E83" s="55"/>
      <c r="F83" s="55"/>
      <c r="G83" s="55"/>
      <c r="H83" s="55"/>
      <c r="I83" s="55"/>
      <c r="J83" s="55"/>
      <c r="K83" s="55"/>
      <c r="L83" s="55"/>
      <c r="M83" s="55"/>
      <c r="N83" s="55"/>
      <c r="O83" s="55"/>
      <c r="P83" s="55"/>
      <c r="Q83" s="55"/>
      <c r="R83" s="55"/>
      <c r="S83" s="55"/>
      <c r="T83" s="55"/>
      <c r="U83" s="55"/>
      <c r="V83" s="55"/>
    </row>
    <row r="84" spans="1:22">
      <c r="A84" s="33"/>
      <c r="B84" s="113" t="s">
        <v>437</v>
      </c>
      <c r="C84" s="31"/>
      <c r="D84" s="115" t="s">
        <v>909</v>
      </c>
      <c r="E84" s="115"/>
      <c r="F84" s="115"/>
      <c r="G84" s="72"/>
      <c r="H84" s="115" t="s">
        <v>922</v>
      </c>
      <c r="I84" s="115"/>
      <c r="J84" s="115"/>
      <c r="K84" s="72"/>
      <c r="L84" s="115" t="s">
        <v>787</v>
      </c>
      <c r="M84" s="115"/>
      <c r="N84" s="115"/>
      <c r="O84" s="72"/>
      <c r="P84" s="115" t="s">
        <v>911</v>
      </c>
      <c r="Q84" s="115"/>
      <c r="R84" s="115"/>
      <c r="S84" s="72"/>
      <c r="T84" s="115" t="s">
        <v>983</v>
      </c>
      <c r="U84" s="115"/>
      <c r="V84" s="115"/>
    </row>
    <row r="85" spans="1:22" ht="15.75" thickBot="1">
      <c r="A85" s="33"/>
      <c r="B85" s="114"/>
      <c r="C85" s="31"/>
      <c r="D85" s="55" t="s">
        <v>910</v>
      </c>
      <c r="E85" s="55"/>
      <c r="F85" s="55"/>
      <c r="G85" s="118"/>
      <c r="H85" s="55" t="s">
        <v>751</v>
      </c>
      <c r="I85" s="55"/>
      <c r="J85" s="55"/>
      <c r="K85" s="31"/>
      <c r="L85" s="55" t="s">
        <v>1993</v>
      </c>
      <c r="M85" s="55"/>
      <c r="N85" s="55"/>
      <c r="O85" s="118"/>
      <c r="P85" s="55"/>
      <c r="Q85" s="55"/>
      <c r="R85" s="55"/>
      <c r="S85" s="118"/>
      <c r="T85" s="55" t="s">
        <v>707</v>
      </c>
      <c r="U85" s="55"/>
      <c r="V85" s="55"/>
    </row>
    <row r="86" spans="1:22">
      <c r="A86" s="33"/>
      <c r="B86" s="66" t="s">
        <v>2003</v>
      </c>
      <c r="C86" s="59"/>
      <c r="D86" s="66" t="s">
        <v>439</v>
      </c>
      <c r="E86" s="94">
        <v>10182</v>
      </c>
      <c r="F86" s="64"/>
      <c r="G86" s="59"/>
      <c r="H86" s="66" t="s">
        <v>439</v>
      </c>
      <c r="I86" s="94">
        <v>5788</v>
      </c>
      <c r="J86" s="64"/>
      <c r="K86" s="59"/>
      <c r="L86" s="66" t="s">
        <v>439</v>
      </c>
      <c r="M86" s="94">
        <v>1551</v>
      </c>
      <c r="N86" s="64"/>
      <c r="O86" s="59"/>
      <c r="P86" s="66" t="s">
        <v>439</v>
      </c>
      <c r="Q86" s="68" t="s">
        <v>2013</v>
      </c>
      <c r="R86" s="66" t="s">
        <v>441</v>
      </c>
      <c r="S86" s="59"/>
      <c r="T86" s="66" t="s">
        <v>439</v>
      </c>
      <c r="U86" s="94">
        <v>16589</v>
      </c>
      <c r="V86" s="64"/>
    </row>
    <row r="87" spans="1:22">
      <c r="A87" s="33"/>
      <c r="B87" s="79"/>
      <c r="C87" s="59"/>
      <c r="D87" s="93"/>
      <c r="E87" s="95"/>
      <c r="F87" s="92"/>
      <c r="G87" s="59"/>
      <c r="H87" s="93"/>
      <c r="I87" s="95"/>
      <c r="J87" s="92"/>
      <c r="K87" s="59"/>
      <c r="L87" s="93"/>
      <c r="M87" s="95"/>
      <c r="N87" s="92"/>
      <c r="O87" s="59"/>
      <c r="P87" s="93"/>
      <c r="Q87" s="149"/>
      <c r="R87" s="93"/>
      <c r="S87" s="59"/>
      <c r="T87" s="93"/>
      <c r="U87" s="95"/>
      <c r="V87" s="92"/>
    </row>
    <row r="88" spans="1:22">
      <c r="A88" s="33"/>
      <c r="B88" s="75" t="s">
        <v>1994</v>
      </c>
      <c r="C88" s="31"/>
      <c r="D88" s="99">
        <v>3078</v>
      </c>
      <c r="E88" s="99"/>
      <c r="F88" s="31"/>
      <c r="G88" s="31"/>
      <c r="H88" s="73">
        <v>782</v>
      </c>
      <c r="I88" s="73"/>
      <c r="J88" s="31"/>
      <c r="K88" s="31"/>
      <c r="L88" s="73">
        <v>340</v>
      </c>
      <c r="M88" s="73"/>
      <c r="N88" s="31"/>
      <c r="O88" s="31"/>
      <c r="P88" s="73">
        <v>607</v>
      </c>
      <c r="Q88" s="73"/>
      <c r="R88" s="31"/>
      <c r="S88" s="31"/>
      <c r="T88" s="99">
        <v>4807</v>
      </c>
      <c r="U88" s="99"/>
      <c r="V88" s="31"/>
    </row>
    <row r="89" spans="1:22" ht="15.75" thickBot="1">
      <c r="A89" s="33"/>
      <c r="B89" s="75"/>
      <c r="C89" s="31"/>
      <c r="D89" s="100"/>
      <c r="E89" s="100"/>
      <c r="F89" s="98"/>
      <c r="G89" s="31"/>
      <c r="H89" s="136"/>
      <c r="I89" s="136"/>
      <c r="J89" s="98"/>
      <c r="K89" s="31"/>
      <c r="L89" s="136"/>
      <c r="M89" s="136"/>
      <c r="N89" s="98"/>
      <c r="O89" s="31"/>
      <c r="P89" s="136"/>
      <c r="Q89" s="136"/>
      <c r="R89" s="98"/>
      <c r="S89" s="31"/>
      <c r="T89" s="100"/>
      <c r="U89" s="100"/>
      <c r="V89" s="98"/>
    </row>
    <row r="90" spans="1:22">
      <c r="A90" s="33"/>
      <c r="B90" s="79" t="s">
        <v>2006</v>
      </c>
      <c r="C90" s="59"/>
      <c r="D90" s="94">
        <v>13260</v>
      </c>
      <c r="E90" s="94"/>
      <c r="F90" s="64"/>
      <c r="G90" s="59"/>
      <c r="H90" s="94">
        <v>6570</v>
      </c>
      <c r="I90" s="94"/>
      <c r="J90" s="64"/>
      <c r="K90" s="59"/>
      <c r="L90" s="94">
        <v>1891</v>
      </c>
      <c r="M90" s="94"/>
      <c r="N90" s="64"/>
      <c r="O90" s="59"/>
      <c r="P90" s="68" t="s">
        <v>2014</v>
      </c>
      <c r="Q90" s="68"/>
      <c r="R90" s="66" t="s">
        <v>441</v>
      </c>
      <c r="S90" s="59"/>
      <c r="T90" s="94">
        <v>21396</v>
      </c>
      <c r="U90" s="94"/>
      <c r="V90" s="64"/>
    </row>
    <row r="91" spans="1:22">
      <c r="A91" s="33"/>
      <c r="B91" s="79"/>
      <c r="C91" s="59"/>
      <c r="D91" s="135"/>
      <c r="E91" s="135"/>
      <c r="F91" s="59"/>
      <c r="G91" s="59"/>
      <c r="H91" s="135"/>
      <c r="I91" s="135"/>
      <c r="J91" s="59"/>
      <c r="K91" s="59"/>
      <c r="L91" s="135"/>
      <c r="M91" s="135"/>
      <c r="N91" s="59"/>
      <c r="O91" s="59"/>
      <c r="P91" s="78"/>
      <c r="Q91" s="78"/>
      <c r="R91" s="79"/>
      <c r="S91" s="59"/>
      <c r="T91" s="135"/>
      <c r="U91" s="135"/>
      <c r="V91" s="59"/>
    </row>
    <row r="92" spans="1:22">
      <c r="A92" s="33"/>
      <c r="B92" s="75" t="s">
        <v>924</v>
      </c>
      <c r="C92" s="31"/>
      <c r="D92" s="99">
        <v>4061</v>
      </c>
      <c r="E92" s="99"/>
      <c r="F92" s="31"/>
      <c r="G92" s="31"/>
      <c r="H92" s="73">
        <v>589</v>
      </c>
      <c r="I92" s="73"/>
      <c r="J92" s="31"/>
      <c r="K92" s="31"/>
      <c r="L92" s="73" t="s">
        <v>2015</v>
      </c>
      <c r="M92" s="73"/>
      <c r="N92" s="75" t="s">
        <v>441</v>
      </c>
      <c r="O92" s="31"/>
      <c r="P92" s="73">
        <v>35</v>
      </c>
      <c r="Q92" s="73"/>
      <c r="R92" s="31"/>
      <c r="S92" s="31"/>
      <c r="T92" s="99">
        <v>4415</v>
      </c>
      <c r="U92" s="99"/>
      <c r="V92" s="31"/>
    </row>
    <row r="93" spans="1:22">
      <c r="A93" s="33"/>
      <c r="B93" s="75"/>
      <c r="C93" s="31"/>
      <c r="D93" s="99"/>
      <c r="E93" s="99"/>
      <c r="F93" s="31"/>
      <c r="G93" s="31"/>
      <c r="H93" s="73"/>
      <c r="I93" s="73"/>
      <c r="J93" s="31"/>
      <c r="K93" s="31"/>
      <c r="L93" s="73"/>
      <c r="M93" s="73"/>
      <c r="N93" s="75"/>
      <c r="O93" s="31"/>
      <c r="P93" s="73"/>
      <c r="Q93" s="73"/>
      <c r="R93" s="31"/>
      <c r="S93" s="31"/>
      <c r="T93" s="99"/>
      <c r="U93" s="99"/>
      <c r="V93" s="31"/>
    </row>
    <row r="94" spans="1:22">
      <c r="A94" s="33"/>
      <c r="B94" s="23" t="s">
        <v>54</v>
      </c>
      <c r="C94" s="24"/>
      <c r="D94" s="59"/>
      <c r="E94" s="59"/>
      <c r="F94" s="59"/>
      <c r="G94" s="24"/>
      <c r="H94" s="59"/>
      <c r="I94" s="59"/>
      <c r="J94" s="59"/>
      <c r="K94" s="24"/>
      <c r="L94" s="59"/>
      <c r="M94" s="59"/>
      <c r="N94" s="59"/>
      <c r="O94" s="24"/>
      <c r="P94" s="59"/>
      <c r="Q94" s="59"/>
      <c r="R94" s="59"/>
      <c r="S94" s="24"/>
      <c r="T94" s="59"/>
      <c r="U94" s="59"/>
      <c r="V94" s="59"/>
    </row>
    <row r="95" spans="1:22">
      <c r="A95" s="33"/>
      <c r="B95" s="109" t="s">
        <v>1996</v>
      </c>
      <c r="C95" s="21"/>
      <c r="D95" s="31"/>
      <c r="E95" s="31"/>
      <c r="F95" s="31"/>
      <c r="G95" s="21"/>
      <c r="H95" s="31"/>
      <c r="I95" s="31"/>
      <c r="J95" s="31"/>
      <c r="K95" s="21"/>
      <c r="L95" s="31"/>
      <c r="M95" s="31"/>
      <c r="N95" s="31"/>
      <c r="O95" s="21"/>
      <c r="P95" s="31"/>
      <c r="Q95" s="31"/>
      <c r="R95" s="31"/>
      <c r="S95" s="21"/>
      <c r="T95" s="31"/>
      <c r="U95" s="31"/>
      <c r="V95" s="31"/>
    </row>
    <row r="96" spans="1:22">
      <c r="A96" s="33"/>
      <c r="B96" s="279" t="s">
        <v>1997</v>
      </c>
      <c r="C96" s="59"/>
      <c r="D96" s="78">
        <v>350</v>
      </c>
      <c r="E96" s="78"/>
      <c r="F96" s="59"/>
      <c r="G96" s="59"/>
      <c r="H96" s="78">
        <v>0</v>
      </c>
      <c r="I96" s="78"/>
      <c r="J96" s="59"/>
      <c r="K96" s="59"/>
      <c r="L96" s="78">
        <v>0</v>
      </c>
      <c r="M96" s="78"/>
      <c r="N96" s="59"/>
      <c r="O96" s="59"/>
      <c r="P96" s="78">
        <v>0</v>
      </c>
      <c r="Q96" s="78"/>
      <c r="R96" s="59"/>
      <c r="S96" s="59"/>
      <c r="T96" s="78">
        <v>350</v>
      </c>
      <c r="U96" s="78"/>
      <c r="V96" s="59"/>
    </row>
    <row r="97" spans="1:22">
      <c r="A97" s="33"/>
      <c r="B97" s="279"/>
      <c r="C97" s="59"/>
      <c r="D97" s="78"/>
      <c r="E97" s="78"/>
      <c r="F97" s="59"/>
      <c r="G97" s="59"/>
      <c r="H97" s="78"/>
      <c r="I97" s="78"/>
      <c r="J97" s="59"/>
      <c r="K97" s="59"/>
      <c r="L97" s="78"/>
      <c r="M97" s="78"/>
      <c r="N97" s="59"/>
      <c r="O97" s="59"/>
      <c r="P97" s="78"/>
      <c r="Q97" s="78"/>
      <c r="R97" s="59"/>
      <c r="S97" s="59"/>
      <c r="T97" s="78"/>
      <c r="U97" s="78"/>
      <c r="V97" s="59"/>
    </row>
    <row r="98" spans="1:22">
      <c r="A98" s="33"/>
      <c r="B98" s="278" t="s">
        <v>1998</v>
      </c>
      <c r="C98" s="31"/>
      <c r="D98" s="73">
        <v>0</v>
      </c>
      <c r="E98" s="73"/>
      <c r="F98" s="31"/>
      <c r="G98" s="31"/>
      <c r="H98" s="73">
        <v>159</v>
      </c>
      <c r="I98" s="73"/>
      <c r="J98" s="31"/>
      <c r="K98" s="31"/>
      <c r="L98" s="73">
        <v>34</v>
      </c>
      <c r="M98" s="73"/>
      <c r="N98" s="31"/>
      <c r="O98" s="31"/>
      <c r="P98" s="73">
        <v>0</v>
      </c>
      <c r="Q98" s="73"/>
      <c r="R98" s="31"/>
      <c r="S98" s="31"/>
      <c r="T98" s="73">
        <v>193</v>
      </c>
      <c r="U98" s="73"/>
      <c r="V98" s="31"/>
    </row>
    <row r="99" spans="1:22" ht="15.75" thickBot="1">
      <c r="A99" s="33"/>
      <c r="B99" s="278"/>
      <c r="C99" s="31"/>
      <c r="D99" s="136"/>
      <c r="E99" s="136"/>
      <c r="F99" s="98"/>
      <c r="G99" s="31"/>
      <c r="H99" s="136"/>
      <c r="I99" s="136"/>
      <c r="J99" s="98"/>
      <c r="K99" s="31"/>
      <c r="L99" s="136"/>
      <c r="M99" s="136"/>
      <c r="N99" s="98"/>
      <c r="O99" s="31"/>
      <c r="P99" s="136"/>
      <c r="Q99" s="136"/>
      <c r="R99" s="98"/>
      <c r="S99" s="31"/>
      <c r="T99" s="136"/>
      <c r="U99" s="136"/>
      <c r="V99" s="98"/>
    </row>
    <row r="100" spans="1:22">
      <c r="A100" s="33"/>
      <c r="B100" s="353" t="s">
        <v>1999</v>
      </c>
      <c r="C100" s="59"/>
      <c r="D100" s="68">
        <v>350</v>
      </c>
      <c r="E100" s="68"/>
      <c r="F100" s="64"/>
      <c r="G100" s="59"/>
      <c r="H100" s="68">
        <v>159</v>
      </c>
      <c r="I100" s="68"/>
      <c r="J100" s="64"/>
      <c r="K100" s="59"/>
      <c r="L100" s="68">
        <v>34</v>
      </c>
      <c r="M100" s="68"/>
      <c r="N100" s="64"/>
      <c r="O100" s="59"/>
      <c r="P100" s="68">
        <v>0</v>
      </c>
      <c r="Q100" s="68"/>
      <c r="R100" s="64"/>
      <c r="S100" s="59"/>
      <c r="T100" s="68">
        <v>543</v>
      </c>
      <c r="U100" s="68"/>
      <c r="V100" s="64"/>
    </row>
    <row r="101" spans="1:22" ht="15.75" thickBot="1">
      <c r="A101" s="33"/>
      <c r="B101" s="353"/>
      <c r="C101" s="59"/>
      <c r="D101" s="69"/>
      <c r="E101" s="69"/>
      <c r="F101" s="65"/>
      <c r="G101" s="59"/>
      <c r="H101" s="69"/>
      <c r="I101" s="69"/>
      <c r="J101" s="65"/>
      <c r="K101" s="59"/>
      <c r="L101" s="69"/>
      <c r="M101" s="69"/>
      <c r="N101" s="65"/>
      <c r="O101" s="59"/>
      <c r="P101" s="69"/>
      <c r="Q101" s="69"/>
      <c r="R101" s="65"/>
      <c r="S101" s="59"/>
      <c r="T101" s="69"/>
      <c r="U101" s="69"/>
      <c r="V101" s="65"/>
    </row>
    <row r="102" spans="1:22">
      <c r="A102" s="33"/>
      <c r="B102" s="122" t="s">
        <v>2000</v>
      </c>
      <c r="C102" s="31"/>
      <c r="D102" s="139">
        <v>6504</v>
      </c>
      <c r="E102" s="139"/>
      <c r="F102" s="72"/>
      <c r="G102" s="31"/>
      <c r="H102" s="139">
        <v>3712</v>
      </c>
      <c r="I102" s="139"/>
      <c r="J102" s="72"/>
      <c r="K102" s="31"/>
      <c r="L102" s="74">
        <v>876</v>
      </c>
      <c r="M102" s="74"/>
      <c r="N102" s="72"/>
      <c r="O102" s="31"/>
      <c r="P102" s="74">
        <v>162</v>
      </c>
      <c r="Q102" s="74"/>
      <c r="R102" s="72"/>
      <c r="S102" s="31"/>
      <c r="T102" s="139">
        <v>11254</v>
      </c>
      <c r="U102" s="139"/>
      <c r="V102" s="72"/>
    </row>
    <row r="103" spans="1:22" ht="15.75" thickBot="1">
      <c r="A103" s="33"/>
      <c r="B103" s="122"/>
      <c r="C103" s="31"/>
      <c r="D103" s="100"/>
      <c r="E103" s="100"/>
      <c r="F103" s="98"/>
      <c r="G103" s="31"/>
      <c r="H103" s="100"/>
      <c r="I103" s="100"/>
      <c r="J103" s="98"/>
      <c r="K103" s="31"/>
      <c r="L103" s="136"/>
      <c r="M103" s="136"/>
      <c r="N103" s="98"/>
      <c r="O103" s="31"/>
      <c r="P103" s="136"/>
      <c r="Q103" s="136"/>
      <c r="R103" s="98"/>
      <c r="S103" s="31"/>
      <c r="T103" s="100"/>
      <c r="U103" s="100"/>
      <c r="V103" s="98"/>
    </row>
    <row r="104" spans="1:22">
      <c r="A104" s="33"/>
      <c r="B104" s="79" t="s">
        <v>61</v>
      </c>
      <c r="C104" s="59"/>
      <c r="D104" s="94">
        <v>6854</v>
      </c>
      <c r="E104" s="94"/>
      <c r="F104" s="64"/>
      <c r="G104" s="59"/>
      <c r="H104" s="94">
        <v>3871</v>
      </c>
      <c r="I104" s="94"/>
      <c r="J104" s="64"/>
      <c r="K104" s="59"/>
      <c r="L104" s="68">
        <v>910</v>
      </c>
      <c r="M104" s="68"/>
      <c r="N104" s="64"/>
      <c r="O104" s="59"/>
      <c r="P104" s="68">
        <v>162</v>
      </c>
      <c r="Q104" s="68"/>
      <c r="R104" s="64"/>
      <c r="S104" s="59"/>
      <c r="T104" s="94">
        <v>11797</v>
      </c>
      <c r="U104" s="94"/>
      <c r="V104" s="64"/>
    </row>
    <row r="105" spans="1:22" ht="15.75" thickBot="1">
      <c r="A105" s="33"/>
      <c r="B105" s="79"/>
      <c r="C105" s="59"/>
      <c r="D105" s="138"/>
      <c r="E105" s="138"/>
      <c r="F105" s="65"/>
      <c r="G105" s="59"/>
      <c r="H105" s="138"/>
      <c r="I105" s="138"/>
      <c r="J105" s="65"/>
      <c r="K105" s="59"/>
      <c r="L105" s="69"/>
      <c r="M105" s="69"/>
      <c r="N105" s="65"/>
      <c r="O105" s="59"/>
      <c r="P105" s="69"/>
      <c r="Q105" s="69"/>
      <c r="R105" s="65"/>
      <c r="S105" s="59"/>
      <c r="T105" s="138"/>
      <c r="U105" s="138"/>
      <c r="V105" s="65"/>
    </row>
    <row r="106" spans="1:22">
      <c r="A106" s="33"/>
      <c r="B106" s="75" t="s">
        <v>2001</v>
      </c>
      <c r="C106" s="31"/>
      <c r="D106" s="139">
        <v>2345</v>
      </c>
      <c r="E106" s="139"/>
      <c r="F106" s="72"/>
      <c r="G106" s="31"/>
      <c r="H106" s="139">
        <v>2110</v>
      </c>
      <c r="I106" s="139"/>
      <c r="J106" s="72"/>
      <c r="K106" s="31"/>
      <c r="L106" s="139">
        <v>1251</v>
      </c>
      <c r="M106" s="139"/>
      <c r="N106" s="72"/>
      <c r="O106" s="31"/>
      <c r="P106" s="74" t="s">
        <v>564</v>
      </c>
      <c r="Q106" s="74"/>
      <c r="R106" s="76" t="s">
        <v>441</v>
      </c>
      <c r="S106" s="31"/>
      <c r="T106" s="139">
        <v>5184</v>
      </c>
      <c r="U106" s="139"/>
      <c r="V106" s="72"/>
    </row>
    <row r="107" spans="1:22">
      <c r="A107" s="33"/>
      <c r="B107" s="75"/>
      <c r="C107" s="31"/>
      <c r="D107" s="99"/>
      <c r="E107" s="99"/>
      <c r="F107" s="31"/>
      <c r="G107" s="31"/>
      <c r="H107" s="99"/>
      <c r="I107" s="99"/>
      <c r="J107" s="31"/>
      <c r="K107" s="31"/>
      <c r="L107" s="99"/>
      <c r="M107" s="99"/>
      <c r="N107" s="31"/>
      <c r="O107" s="31"/>
      <c r="P107" s="73"/>
      <c r="Q107" s="73"/>
      <c r="R107" s="75"/>
      <c r="S107" s="31"/>
      <c r="T107" s="99"/>
      <c r="U107" s="99"/>
      <c r="V107" s="31"/>
    </row>
    <row r="108" spans="1:22">
      <c r="A108" s="33"/>
      <c r="B108" s="79" t="s">
        <v>444</v>
      </c>
      <c r="C108" s="59"/>
      <c r="D108" s="78">
        <v>815</v>
      </c>
      <c r="E108" s="78"/>
      <c r="F108" s="59"/>
      <c r="G108" s="59"/>
      <c r="H108" s="78">
        <v>747</v>
      </c>
      <c r="I108" s="78"/>
      <c r="J108" s="59"/>
      <c r="K108" s="59"/>
      <c r="L108" s="78">
        <v>441</v>
      </c>
      <c r="M108" s="78"/>
      <c r="N108" s="59"/>
      <c r="O108" s="59"/>
      <c r="P108" s="78" t="s">
        <v>2016</v>
      </c>
      <c r="Q108" s="78"/>
      <c r="R108" s="79" t="s">
        <v>441</v>
      </c>
      <c r="S108" s="59"/>
      <c r="T108" s="135">
        <v>1475</v>
      </c>
      <c r="U108" s="135"/>
      <c r="V108" s="59"/>
    </row>
    <row r="109" spans="1:22" ht="15.75" thickBot="1">
      <c r="A109" s="33"/>
      <c r="B109" s="79"/>
      <c r="C109" s="59"/>
      <c r="D109" s="69"/>
      <c r="E109" s="69"/>
      <c r="F109" s="65"/>
      <c r="G109" s="59"/>
      <c r="H109" s="69"/>
      <c r="I109" s="69"/>
      <c r="J109" s="65"/>
      <c r="K109" s="59"/>
      <c r="L109" s="69"/>
      <c r="M109" s="69"/>
      <c r="N109" s="65"/>
      <c r="O109" s="59"/>
      <c r="P109" s="69"/>
      <c r="Q109" s="69"/>
      <c r="R109" s="67"/>
      <c r="S109" s="59"/>
      <c r="T109" s="138"/>
      <c r="U109" s="138"/>
      <c r="V109" s="65"/>
    </row>
    <row r="110" spans="1:22">
      <c r="A110" s="33"/>
      <c r="B110" s="75" t="s">
        <v>64</v>
      </c>
      <c r="C110" s="31"/>
      <c r="D110" s="76" t="s">
        <v>439</v>
      </c>
      <c r="E110" s="139">
        <v>1530</v>
      </c>
      <c r="F110" s="72"/>
      <c r="G110" s="31"/>
      <c r="H110" s="76" t="s">
        <v>439</v>
      </c>
      <c r="I110" s="139">
        <v>1363</v>
      </c>
      <c r="J110" s="72"/>
      <c r="K110" s="31"/>
      <c r="L110" s="76" t="s">
        <v>439</v>
      </c>
      <c r="M110" s="74">
        <v>810</v>
      </c>
      <c r="N110" s="72"/>
      <c r="O110" s="31"/>
      <c r="P110" s="76" t="s">
        <v>439</v>
      </c>
      <c r="Q110" s="74">
        <v>6</v>
      </c>
      <c r="R110" s="72"/>
      <c r="S110" s="31"/>
      <c r="T110" s="76" t="s">
        <v>439</v>
      </c>
      <c r="U110" s="139">
        <v>3709</v>
      </c>
      <c r="V110" s="72"/>
    </row>
    <row r="111" spans="1:22" ht="15.75" thickBot="1">
      <c r="A111" s="33"/>
      <c r="B111" s="75"/>
      <c r="C111" s="31"/>
      <c r="D111" s="85"/>
      <c r="E111" s="143"/>
      <c r="F111" s="84"/>
      <c r="G111" s="31"/>
      <c r="H111" s="85"/>
      <c r="I111" s="143"/>
      <c r="J111" s="84"/>
      <c r="K111" s="31"/>
      <c r="L111" s="85"/>
      <c r="M111" s="86"/>
      <c r="N111" s="84"/>
      <c r="O111" s="31"/>
      <c r="P111" s="85"/>
      <c r="Q111" s="86"/>
      <c r="R111" s="84"/>
      <c r="S111" s="31"/>
      <c r="T111" s="85"/>
      <c r="U111" s="143"/>
      <c r="V111" s="84"/>
    </row>
    <row r="112" spans="1:22" ht="15.75" thickTop="1">
      <c r="A112" s="33"/>
      <c r="B112" s="79" t="s">
        <v>1915</v>
      </c>
      <c r="C112" s="59"/>
      <c r="D112" s="293" t="s">
        <v>439</v>
      </c>
      <c r="E112" s="354">
        <v>91755</v>
      </c>
      <c r="F112" s="157"/>
      <c r="G112" s="59"/>
      <c r="H112" s="293" t="s">
        <v>439</v>
      </c>
      <c r="I112" s="354">
        <v>75127</v>
      </c>
      <c r="J112" s="157"/>
      <c r="K112" s="59"/>
      <c r="L112" s="293" t="s">
        <v>439</v>
      </c>
      <c r="M112" s="354">
        <v>38820</v>
      </c>
      <c r="N112" s="157"/>
      <c r="O112" s="59"/>
      <c r="P112" s="293" t="s">
        <v>439</v>
      </c>
      <c r="Q112" s="180">
        <v>187</v>
      </c>
      <c r="R112" s="157"/>
      <c r="S112" s="59"/>
      <c r="T112" s="293" t="s">
        <v>439</v>
      </c>
      <c r="U112" s="354">
        <v>205889</v>
      </c>
      <c r="V112" s="157"/>
    </row>
    <row r="113" spans="1:22">
      <c r="A113" s="33"/>
      <c r="B113" s="79"/>
      <c r="C113" s="59"/>
      <c r="D113" s="79"/>
      <c r="E113" s="135"/>
      <c r="F113" s="59"/>
      <c r="G113" s="59"/>
      <c r="H113" s="93"/>
      <c r="I113" s="95"/>
      <c r="J113" s="92"/>
      <c r="K113" s="59"/>
      <c r="L113" s="93"/>
      <c r="M113" s="95"/>
      <c r="N113" s="92"/>
      <c r="O113" s="59"/>
      <c r="P113" s="93"/>
      <c r="Q113" s="149"/>
      <c r="R113" s="92"/>
      <c r="S113" s="59"/>
      <c r="T113" s="93"/>
      <c r="U113" s="95"/>
      <c r="V113" s="92"/>
    </row>
    <row r="114" spans="1:22">
      <c r="A114" s="33"/>
      <c r="B114" s="75" t="s">
        <v>38</v>
      </c>
      <c r="C114" s="31"/>
      <c r="D114" s="73">
        <v>0</v>
      </c>
      <c r="E114" s="73"/>
      <c r="F114" s="31"/>
      <c r="G114" s="31"/>
      <c r="H114" s="99">
        <v>172396</v>
      </c>
      <c r="I114" s="99"/>
      <c r="J114" s="31"/>
      <c r="K114" s="31"/>
      <c r="L114" s="99">
        <v>29866</v>
      </c>
      <c r="M114" s="99"/>
      <c r="N114" s="31"/>
      <c r="O114" s="31"/>
      <c r="P114" s="99">
        <v>10223</v>
      </c>
      <c r="Q114" s="99"/>
      <c r="R114" s="31"/>
      <c r="S114" s="31"/>
      <c r="T114" s="99">
        <v>212485</v>
      </c>
      <c r="U114" s="99"/>
      <c r="V114" s="31"/>
    </row>
    <row r="115" spans="1:22">
      <c r="A115" s="33"/>
      <c r="B115" s="75"/>
      <c r="C115" s="31"/>
      <c r="D115" s="73"/>
      <c r="E115" s="73"/>
      <c r="F115" s="31"/>
      <c r="G115" s="31"/>
      <c r="H115" s="99"/>
      <c r="I115" s="99"/>
      <c r="J115" s="31"/>
      <c r="K115" s="31"/>
      <c r="L115" s="99"/>
      <c r="M115" s="99"/>
      <c r="N115" s="31"/>
      <c r="O115" s="31"/>
      <c r="P115" s="99"/>
      <c r="Q115" s="99"/>
      <c r="R115" s="31"/>
      <c r="S115" s="31"/>
      <c r="T115" s="99"/>
      <c r="U115" s="99"/>
      <c r="V115" s="31"/>
    </row>
    <row r="116" spans="1:22">
      <c r="A116" s="33"/>
      <c r="B116" s="177" t="s">
        <v>501</v>
      </c>
      <c r="C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33"/>
      <c r="B117" s="11"/>
      <c r="C117" s="11"/>
    </row>
    <row r="118" spans="1:22" ht="78.75">
      <c r="A118" s="33"/>
      <c r="B118" s="355" t="s">
        <v>2017</v>
      </c>
      <c r="C118" s="201" t="s">
        <v>2018</v>
      </c>
    </row>
  </sheetData>
  <mergeCells count="826">
    <mergeCell ref="B116:V116"/>
    <mergeCell ref="S114:S115"/>
    <mergeCell ref="T114:U115"/>
    <mergeCell ref="V114:V115"/>
    <mergeCell ref="A1:A2"/>
    <mergeCell ref="B1:V1"/>
    <mergeCell ref="B2:V2"/>
    <mergeCell ref="B3:V3"/>
    <mergeCell ref="A4:A118"/>
    <mergeCell ref="B4:V4"/>
    <mergeCell ref="B5:V5"/>
    <mergeCell ref="K114:K115"/>
    <mergeCell ref="L114:M115"/>
    <mergeCell ref="N114:N115"/>
    <mergeCell ref="O114:O115"/>
    <mergeCell ref="P114:Q115"/>
    <mergeCell ref="R114:R115"/>
    <mergeCell ref="T112:T113"/>
    <mergeCell ref="U112:U113"/>
    <mergeCell ref="V112:V113"/>
    <mergeCell ref="B114:B115"/>
    <mergeCell ref="C114:C115"/>
    <mergeCell ref="D114:E115"/>
    <mergeCell ref="F114:F115"/>
    <mergeCell ref="G114:G115"/>
    <mergeCell ref="H114:I115"/>
    <mergeCell ref="J114:J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S110:S111"/>
    <mergeCell ref="T110:T111"/>
    <mergeCell ref="U110:U111"/>
    <mergeCell ref="V110:V111"/>
    <mergeCell ref="B112:B113"/>
    <mergeCell ref="C112:C113"/>
    <mergeCell ref="D112:D113"/>
    <mergeCell ref="E112:E113"/>
    <mergeCell ref="F112:F113"/>
    <mergeCell ref="G112:G113"/>
    <mergeCell ref="M110:M111"/>
    <mergeCell ref="N110:N111"/>
    <mergeCell ref="O110:O111"/>
    <mergeCell ref="P110:P111"/>
    <mergeCell ref="Q110:Q111"/>
    <mergeCell ref="R110:R111"/>
    <mergeCell ref="G110:G111"/>
    <mergeCell ref="H110:H111"/>
    <mergeCell ref="I110:I111"/>
    <mergeCell ref="J110:J111"/>
    <mergeCell ref="K110:K111"/>
    <mergeCell ref="L110:L111"/>
    <mergeCell ref="P108:Q109"/>
    <mergeCell ref="R108:R109"/>
    <mergeCell ref="S108:S109"/>
    <mergeCell ref="T108:U109"/>
    <mergeCell ref="V108:V109"/>
    <mergeCell ref="B110:B111"/>
    <mergeCell ref="C110:C111"/>
    <mergeCell ref="D110:D111"/>
    <mergeCell ref="E110:E111"/>
    <mergeCell ref="F110:F111"/>
    <mergeCell ref="H108:I109"/>
    <mergeCell ref="J108:J109"/>
    <mergeCell ref="K108:K109"/>
    <mergeCell ref="L108:M109"/>
    <mergeCell ref="N108:N109"/>
    <mergeCell ref="O108:O109"/>
    <mergeCell ref="P106:Q107"/>
    <mergeCell ref="R106:R107"/>
    <mergeCell ref="S106:S107"/>
    <mergeCell ref="T106:U107"/>
    <mergeCell ref="V106:V107"/>
    <mergeCell ref="B108:B109"/>
    <mergeCell ref="C108:C109"/>
    <mergeCell ref="D108:E109"/>
    <mergeCell ref="F108:F109"/>
    <mergeCell ref="G108:G109"/>
    <mergeCell ref="H106:I107"/>
    <mergeCell ref="J106:J107"/>
    <mergeCell ref="K106:K107"/>
    <mergeCell ref="L106:M107"/>
    <mergeCell ref="N106:N107"/>
    <mergeCell ref="O106:O107"/>
    <mergeCell ref="P104:Q105"/>
    <mergeCell ref="R104:R105"/>
    <mergeCell ref="S104:S105"/>
    <mergeCell ref="T104:U105"/>
    <mergeCell ref="V104:V105"/>
    <mergeCell ref="B106:B107"/>
    <mergeCell ref="C106:C107"/>
    <mergeCell ref="D106:E107"/>
    <mergeCell ref="F106:F107"/>
    <mergeCell ref="G106:G107"/>
    <mergeCell ref="H104:I105"/>
    <mergeCell ref="J104:J105"/>
    <mergeCell ref="K104:K105"/>
    <mergeCell ref="L104:M105"/>
    <mergeCell ref="N104:N105"/>
    <mergeCell ref="O104:O105"/>
    <mergeCell ref="P102:Q103"/>
    <mergeCell ref="R102:R103"/>
    <mergeCell ref="S102:S103"/>
    <mergeCell ref="T102:U103"/>
    <mergeCell ref="V102:V103"/>
    <mergeCell ref="B104:B105"/>
    <mergeCell ref="C104:C105"/>
    <mergeCell ref="D104:E105"/>
    <mergeCell ref="F104:F105"/>
    <mergeCell ref="G104:G105"/>
    <mergeCell ref="H102:I103"/>
    <mergeCell ref="J102:J103"/>
    <mergeCell ref="K102:K103"/>
    <mergeCell ref="L102:M103"/>
    <mergeCell ref="N102:N103"/>
    <mergeCell ref="O102:O103"/>
    <mergeCell ref="P100:Q101"/>
    <mergeCell ref="R100:R101"/>
    <mergeCell ref="S100:S101"/>
    <mergeCell ref="T100:U101"/>
    <mergeCell ref="V100:V101"/>
    <mergeCell ref="B102:B103"/>
    <mergeCell ref="C102:C103"/>
    <mergeCell ref="D102:E103"/>
    <mergeCell ref="F102:F103"/>
    <mergeCell ref="G102:G103"/>
    <mergeCell ref="H100:I101"/>
    <mergeCell ref="J100:J101"/>
    <mergeCell ref="K100:K101"/>
    <mergeCell ref="L100:M101"/>
    <mergeCell ref="N100:N101"/>
    <mergeCell ref="O100:O101"/>
    <mergeCell ref="P98:Q99"/>
    <mergeCell ref="R98:R99"/>
    <mergeCell ref="S98:S99"/>
    <mergeCell ref="T98:U99"/>
    <mergeCell ref="V98:V99"/>
    <mergeCell ref="B100:B101"/>
    <mergeCell ref="C100:C101"/>
    <mergeCell ref="D100:E101"/>
    <mergeCell ref="F100:F101"/>
    <mergeCell ref="G100:G101"/>
    <mergeCell ref="H98:I99"/>
    <mergeCell ref="J98:J99"/>
    <mergeCell ref="K98:K99"/>
    <mergeCell ref="L98:M99"/>
    <mergeCell ref="N98:N99"/>
    <mergeCell ref="O98:O99"/>
    <mergeCell ref="P96:Q97"/>
    <mergeCell ref="R96:R97"/>
    <mergeCell ref="S96:S97"/>
    <mergeCell ref="T96:U97"/>
    <mergeCell ref="V96:V97"/>
    <mergeCell ref="B98:B99"/>
    <mergeCell ref="C98:C99"/>
    <mergeCell ref="D98:E99"/>
    <mergeCell ref="F98:F99"/>
    <mergeCell ref="G98:G99"/>
    <mergeCell ref="H96:I97"/>
    <mergeCell ref="J96:J97"/>
    <mergeCell ref="K96:K97"/>
    <mergeCell ref="L96:M97"/>
    <mergeCell ref="N96:N97"/>
    <mergeCell ref="O96:O97"/>
    <mergeCell ref="D95:F95"/>
    <mergeCell ref="H95:J95"/>
    <mergeCell ref="L95:N95"/>
    <mergeCell ref="P95:R95"/>
    <mergeCell ref="T95:V95"/>
    <mergeCell ref="B96:B97"/>
    <mergeCell ref="C96:C97"/>
    <mergeCell ref="D96:E97"/>
    <mergeCell ref="F96:F97"/>
    <mergeCell ref="G96:G97"/>
    <mergeCell ref="V92:V93"/>
    <mergeCell ref="D94:F94"/>
    <mergeCell ref="H94:J94"/>
    <mergeCell ref="L94:N94"/>
    <mergeCell ref="P94:R94"/>
    <mergeCell ref="T94:V94"/>
    <mergeCell ref="N92:N93"/>
    <mergeCell ref="O92:O93"/>
    <mergeCell ref="P92:Q93"/>
    <mergeCell ref="R92:R93"/>
    <mergeCell ref="S92:S93"/>
    <mergeCell ref="T92:U93"/>
    <mergeCell ref="V90:V91"/>
    <mergeCell ref="B92:B93"/>
    <mergeCell ref="C92:C93"/>
    <mergeCell ref="D92:E93"/>
    <mergeCell ref="F92:F93"/>
    <mergeCell ref="G92:G93"/>
    <mergeCell ref="H92:I93"/>
    <mergeCell ref="J92:J93"/>
    <mergeCell ref="K92:K93"/>
    <mergeCell ref="L92:M93"/>
    <mergeCell ref="N90:N91"/>
    <mergeCell ref="O90:O91"/>
    <mergeCell ref="P90:Q91"/>
    <mergeCell ref="R90:R91"/>
    <mergeCell ref="S90:S91"/>
    <mergeCell ref="T90:U91"/>
    <mergeCell ref="V88:V89"/>
    <mergeCell ref="B90:B91"/>
    <mergeCell ref="C90:C91"/>
    <mergeCell ref="D90:E91"/>
    <mergeCell ref="F90:F91"/>
    <mergeCell ref="G90:G91"/>
    <mergeCell ref="H90:I91"/>
    <mergeCell ref="J90:J91"/>
    <mergeCell ref="K90:K91"/>
    <mergeCell ref="L90:M91"/>
    <mergeCell ref="N88:N89"/>
    <mergeCell ref="O88:O89"/>
    <mergeCell ref="P88:Q89"/>
    <mergeCell ref="R88:R89"/>
    <mergeCell ref="S88:S89"/>
    <mergeCell ref="T88:U89"/>
    <mergeCell ref="V86:V87"/>
    <mergeCell ref="B88:B89"/>
    <mergeCell ref="C88:C89"/>
    <mergeCell ref="D88:E89"/>
    <mergeCell ref="F88:F89"/>
    <mergeCell ref="G88:G89"/>
    <mergeCell ref="H88:I89"/>
    <mergeCell ref="J88:J89"/>
    <mergeCell ref="K88:K89"/>
    <mergeCell ref="L88:M89"/>
    <mergeCell ref="P86:P87"/>
    <mergeCell ref="Q86:Q87"/>
    <mergeCell ref="R86:R87"/>
    <mergeCell ref="S86:S87"/>
    <mergeCell ref="T86:T87"/>
    <mergeCell ref="U86:U87"/>
    <mergeCell ref="J86:J87"/>
    <mergeCell ref="K86:K87"/>
    <mergeCell ref="L86:L87"/>
    <mergeCell ref="M86:M87"/>
    <mergeCell ref="N86:N87"/>
    <mergeCell ref="O86:O87"/>
    <mergeCell ref="T84:V84"/>
    <mergeCell ref="T85:V85"/>
    <mergeCell ref="B86:B87"/>
    <mergeCell ref="C86:C87"/>
    <mergeCell ref="D86:D87"/>
    <mergeCell ref="E86:E87"/>
    <mergeCell ref="F86:F87"/>
    <mergeCell ref="G86:G87"/>
    <mergeCell ref="H86:H87"/>
    <mergeCell ref="I86:I87"/>
    <mergeCell ref="K84:K85"/>
    <mergeCell ref="L84:N84"/>
    <mergeCell ref="L85:N85"/>
    <mergeCell ref="O84:O85"/>
    <mergeCell ref="P84:R85"/>
    <mergeCell ref="S84:S85"/>
    <mergeCell ref="B84:B85"/>
    <mergeCell ref="C84:C85"/>
    <mergeCell ref="D84:F84"/>
    <mergeCell ref="D85:F85"/>
    <mergeCell ref="G84:G85"/>
    <mergeCell ref="H84:J84"/>
    <mergeCell ref="H85:J85"/>
    <mergeCell ref="D82:F82"/>
    <mergeCell ref="H82:J82"/>
    <mergeCell ref="L82:N82"/>
    <mergeCell ref="P82:R82"/>
    <mergeCell ref="T82:V82"/>
    <mergeCell ref="D83:V83"/>
    <mergeCell ref="S79:S80"/>
    <mergeCell ref="T79:U80"/>
    <mergeCell ref="V79:V80"/>
    <mergeCell ref="D81:F81"/>
    <mergeCell ref="H81:J81"/>
    <mergeCell ref="L81:N81"/>
    <mergeCell ref="P81:R81"/>
    <mergeCell ref="T81:V81"/>
    <mergeCell ref="K79:K80"/>
    <mergeCell ref="L79:M80"/>
    <mergeCell ref="N79:N80"/>
    <mergeCell ref="O79:O80"/>
    <mergeCell ref="P79:Q80"/>
    <mergeCell ref="R79:R80"/>
    <mergeCell ref="T77:T78"/>
    <mergeCell ref="U77:U78"/>
    <mergeCell ref="V77:V78"/>
    <mergeCell ref="B79:B80"/>
    <mergeCell ref="C79:C80"/>
    <mergeCell ref="D79:E80"/>
    <mergeCell ref="F79:F80"/>
    <mergeCell ref="G79:G80"/>
    <mergeCell ref="H79:I80"/>
    <mergeCell ref="J79:J80"/>
    <mergeCell ref="N77:N78"/>
    <mergeCell ref="O77:O78"/>
    <mergeCell ref="P77:P78"/>
    <mergeCell ref="Q77:Q78"/>
    <mergeCell ref="R77:R78"/>
    <mergeCell ref="S77:S78"/>
    <mergeCell ref="H77:H78"/>
    <mergeCell ref="I77:I78"/>
    <mergeCell ref="J77:J78"/>
    <mergeCell ref="K77:K78"/>
    <mergeCell ref="L77:L78"/>
    <mergeCell ref="M77:M78"/>
    <mergeCell ref="S75:S76"/>
    <mergeCell ref="T75:T76"/>
    <mergeCell ref="U75:U76"/>
    <mergeCell ref="V75:V76"/>
    <mergeCell ref="B77:B78"/>
    <mergeCell ref="C77:C78"/>
    <mergeCell ref="D77:D78"/>
    <mergeCell ref="E77:E78"/>
    <mergeCell ref="F77:F78"/>
    <mergeCell ref="G77:G78"/>
    <mergeCell ref="M75:M76"/>
    <mergeCell ref="N75:N76"/>
    <mergeCell ref="O75:O76"/>
    <mergeCell ref="P75:P76"/>
    <mergeCell ref="Q75:Q76"/>
    <mergeCell ref="R75:R76"/>
    <mergeCell ref="G75:G76"/>
    <mergeCell ref="H75:H76"/>
    <mergeCell ref="I75:I76"/>
    <mergeCell ref="J75:J76"/>
    <mergeCell ref="K75:K76"/>
    <mergeCell ref="L75:L76"/>
    <mergeCell ref="P73:Q74"/>
    <mergeCell ref="R73:R74"/>
    <mergeCell ref="S73:S74"/>
    <mergeCell ref="T73:U74"/>
    <mergeCell ref="V73:V74"/>
    <mergeCell ref="B75:B76"/>
    <mergeCell ref="C75:C76"/>
    <mergeCell ref="D75:D76"/>
    <mergeCell ref="E75:E76"/>
    <mergeCell ref="F75:F76"/>
    <mergeCell ref="H73:I74"/>
    <mergeCell ref="J73:J74"/>
    <mergeCell ref="K73:K74"/>
    <mergeCell ref="L73:M74"/>
    <mergeCell ref="N73:N74"/>
    <mergeCell ref="O73:O74"/>
    <mergeCell ref="P71:Q72"/>
    <mergeCell ref="R71:R72"/>
    <mergeCell ref="S71:S72"/>
    <mergeCell ref="T71:U72"/>
    <mergeCell ref="V71:V72"/>
    <mergeCell ref="B73:B74"/>
    <mergeCell ref="C73:C74"/>
    <mergeCell ref="D73:E74"/>
    <mergeCell ref="F73:F74"/>
    <mergeCell ref="G73:G74"/>
    <mergeCell ref="H71:I72"/>
    <mergeCell ref="J71:J72"/>
    <mergeCell ref="K71:K72"/>
    <mergeCell ref="L71:M72"/>
    <mergeCell ref="N71:N72"/>
    <mergeCell ref="O71:O72"/>
    <mergeCell ref="P69:Q70"/>
    <mergeCell ref="R69:R70"/>
    <mergeCell ref="S69:S70"/>
    <mergeCell ref="T69:U70"/>
    <mergeCell ref="V69:V70"/>
    <mergeCell ref="B71:B72"/>
    <mergeCell ref="C71:C72"/>
    <mergeCell ref="D71:E72"/>
    <mergeCell ref="F71:F72"/>
    <mergeCell ref="G71:G72"/>
    <mergeCell ref="H69:I70"/>
    <mergeCell ref="J69:J70"/>
    <mergeCell ref="K69:K70"/>
    <mergeCell ref="L69:M70"/>
    <mergeCell ref="N69:N70"/>
    <mergeCell ref="O69:O70"/>
    <mergeCell ref="P67:Q68"/>
    <mergeCell ref="R67:R68"/>
    <mergeCell ref="S67:S68"/>
    <mergeCell ref="T67:U68"/>
    <mergeCell ref="V67:V68"/>
    <mergeCell ref="B69:B70"/>
    <mergeCell ref="C69:C70"/>
    <mergeCell ref="D69:E70"/>
    <mergeCell ref="F69:F70"/>
    <mergeCell ref="G69:G70"/>
    <mergeCell ref="H67:I68"/>
    <mergeCell ref="J67:J68"/>
    <mergeCell ref="K67:K68"/>
    <mergeCell ref="L67:M68"/>
    <mergeCell ref="N67:N68"/>
    <mergeCell ref="O67:O68"/>
    <mergeCell ref="P65:Q66"/>
    <mergeCell ref="R65:R66"/>
    <mergeCell ref="S65:S66"/>
    <mergeCell ref="T65:U66"/>
    <mergeCell ref="V65:V66"/>
    <mergeCell ref="B67:B68"/>
    <mergeCell ref="C67:C68"/>
    <mergeCell ref="D67:E68"/>
    <mergeCell ref="F67:F68"/>
    <mergeCell ref="G67:G68"/>
    <mergeCell ref="H65:I66"/>
    <mergeCell ref="J65:J66"/>
    <mergeCell ref="K65:K66"/>
    <mergeCell ref="L65:M66"/>
    <mergeCell ref="N65:N66"/>
    <mergeCell ref="O65:O66"/>
    <mergeCell ref="P63:Q64"/>
    <mergeCell ref="R63:R64"/>
    <mergeCell ref="S63:S64"/>
    <mergeCell ref="T63:U64"/>
    <mergeCell ref="V63:V64"/>
    <mergeCell ref="B65:B66"/>
    <mergeCell ref="C65:C66"/>
    <mergeCell ref="D65:E66"/>
    <mergeCell ref="F65:F66"/>
    <mergeCell ref="G65:G66"/>
    <mergeCell ref="H63:I64"/>
    <mergeCell ref="J63:J64"/>
    <mergeCell ref="K63:K64"/>
    <mergeCell ref="L63:M64"/>
    <mergeCell ref="N63:N64"/>
    <mergeCell ref="O63:O64"/>
    <mergeCell ref="P61:Q62"/>
    <mergeCell ref="R61:R62"/>
    <mergeCell ref="S61:S62"/>
    <mergeCell ref="T61:U62"/>
    <mergeCell ref="V61:V62"/>
    <mergeCell ref="B63:B64"/>
    <mergeCell ref="C63:C64"/>
    <mergeCell ref="D63:E64"/>
    <mergeCell ref="F63:F64"/>
    <mergeCell ref="G63:G64"/>
    <mergeCell ref="H61:I62"/>
    <mergeCell ref="J61:J62"/>
    <mergeCell ref="K61:K62"/>
    <mergeCell ref="L61:M62"/>
    <mergeCell ref="N61:N62"/>
    <mergeCell ref="O61:O62"/>
    <mergeCell ref="D60:F60"/>
    <mergeCell ref="H60:J60"/>
    <mergeCell ref="L60:N60"/>
    <mergeCell ref="P60:R60"/>
    <mergeCell ref="T60:V60"/>
    <mergeCell ref="B61:B62"/>
    <mergeCell ref="C61:C62"/>
    <mergeCell ref="D61:E62"/>
    <mergeCell ref="F61:F62"/>
    <mergeCell ref="G61:G62"/>
    <mergeCell ref="S57:S58"/>
    <mergeCell ref="T57:U58"/>
    <mergeCell ref="V57:V58"/>
    <mergeCell ref="D59:F59"/>
    <mergeCell ref="H59:J59"/>
    <mergeCell ref="L59:N59"/>
    <mergeCell ref="P59:R59"/>
    <mergeCell ref="T59:V59"/>
    <mergeCell ref="K57:K58"/>
    <mergeCell ref="L57:M58"/>
    <mergeCell ref="N57:N58"/>
    <mergeCell ref="O57:O58"/>
    <mergeCell ref="P57:Q58"/>
    <mergeCell ref="R57:R58"/>
    <mergeCell ref="S55:S56"/>
    <mergeCell ref="T55:U56"/>
    <mergeCell ref="V55:V56"/>
    <mergeCell ref="B57:B58"/>
    <mergeCell ref="C57:C58"/>
    <mergeCell ref="D57:E58"/>
    <mergeCell ref="F57:F58"/>
    <mergeCell ref="G57:G58"/>
    <mergeCell ref="H57:I58"/>
    <mergeCell ref="J57:J58"/>
    <mergeCell ref="K55:K56"/>
    <mergeCell ref="L55:M56"/>
    <mergeCell ref="N55:N56"/>
    <mergeCell ref="O55:O56"/>
    <mergeCell ref="P55:Q56"/>
    <mergeCell ref="R55:R56"/>
    <mergeCell ref="S53:S54"/>
    <mergeCell ref="T53:U54"/>
    <mergeCell ref="V53:V54"/>
    <mergeCell ref="B55:B56"/>
    <mergeCell ref="C55:C56"/>
    <mergeCell ref="D55:E56"/>
    <mergeCell ref="F55:F56"/>
    <mergeCell ref="G55:G56"/>
    <mergeCell ref="H55:I56"/>
    <mergeCell ref="J55:J56"/>
    <mergeCell ref="K53:K54"/>
    <mergeCell ref="L53:M54"/>
    <mergeCell ref="N53:N54"/>
    <mergeCell ref="O53:O54"/>
    <mergeCell ref="P53:Q54"/>
    <mergeCell ref="R53:R54"/>
    <mergeCell ref="T51:T52"/>
    <mergeCell ref="U51:U52"/>
    <mergeCell ref="V51:V52"/>
    <mergeCell ref="B53:B54"/>
    <mergeCell ref="C53:C54"/>
    <mergeCell ref="D53:E54"/>
    <mergeCell ref="F53:F54"/>
    <mergeCell ref="G53:G54"/>
    <mergeCell ref="H53:I54"/>
    <mergeCell ref="J53:J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L50:N50"/>
    <mergeCell ref="O49:O50"/>
    <mergeCell ref="P49:R50"/>
    <mergeCell ref="S49:S50"/>
    <mergeCell ref="T49:V49"/>
    <mergeCell ref="T50:V50"/>
    <mergeCell ref="D48:V48"/>
    <mergeCell ref="B49:B50"/>
    <mergeCell ref="C49:C50"/>
    <mergeCell ref="D49:F49"/>
    <mergeCell ref="D50:F50"/>
    <mergeCell ref="G49:G50"/>
    <mergeCell ref="H49:J49"/>
    <mergeCell ref="H50:J50"/>
    <mergeCell ref="K49:K50"/>
    <mergeCell ref="L49:N49"/>
    <mergeCell ref="D45:F45"/>
    <mergeCell ref="H45:J45"/>
    <mergeCell ref="L45:N45"/>
    <mergeCell ref="P45:R45"/>
    <mergeCell ref="T45:V45"/>
    <mergeCell ref="B46:V46"/>
    <mergeCell ref="S42:S43"/>
    <mergeCell ref="T42:U43"/>
    <mergeCell ref="V42:V43"/>
    <mergeCell ref="D44:F44"/>
    <mergeCell ref="H44:J44"/>
    <mergeCell ref="L44:N44"/>
    <mergeCell ref="P44:R44"/>
    <mergeCell ref="T44:V44"/>
    <mergeCell ref="K42:K43"/>
    <mergeCell ref="L42:M43"/>
    <mergeCell ref="N42:N43"/>
    <mergeCell ref="O42:O43"/>
    <mergeCell ref="P42:Q43"/>
    <mergeCell ref="R42:R43"/>
    <mergeCell ref="T40:T41"/>
    <mergeCell ref="U40:U41"/>
    <mergeCell ref="V40:V41"/>
    <mergeCell ref="B42:B43"/>
    <mergeCell ref="C42:C43"/>
    <mergeCell ref="D42:E43"/>
    <mergeCell ref="F42:F43"/>
    <mergeCell ref="G42:G43"/>
    <mergeCell ref="H42:I43"/>
    <mergeCell ref="J42:J43"/>
    <mergeCell ref="N40:N41"/>
    <mergeCell ref="O40:O41"/>
    <mergeCell ref="P40:P41"/>
    <mergeCell ref="Q40:Q41"/>
    <mergeCell ref="R40:R41"/>
    <mergeCell ref="S40:S41"/>
    <mergeCell ref="H40:H41"/>
    <mergeCell ref="I40:I41"/>
    <mergeCell ref="J40:J41"/>
    <mergeCell ref="K40:K41"/>
    <mergeCell ref="L40:L41"/>
    <mergeCell ref="M40:M41"/>
    <mergeCell ref="S38:S39"/>
    <mergeCell ref="T38:T39"/>
    <mergeCell ref="U38:U39"/>
    <mergeCell ref="V38:V39"/>
    <mergeCell ref="B40:B41"/>
    <mergeCell ref="C40:C41"/>
    <mergeCell ref="D40:D41"/>
    <mergeCell ref="E40:E41"/>
    <mergeCell ref="F40:F41"/>
    <mergeCell ref="G40:G41"/>
    <mergeCell ref="M38:M39"/>
    <mergeCell ref="N38:N39"/>
    <mergeCell ref="O38:O39"/>
    <mergeCell ref="P38:P39"/>
    <mergeCell ref="Q38:Q39"/>
    <mergeCell ref="R38:R39"/>
    <mergeCell ref="G38:G39"/>
    <mergeCell ref="H38:H39"/>
    <mergeCell ref="I38:I39"/>
    <mergeCell ref="J38:J39"/>
    <mergeCell ref="K38:K39"/>
    <mergeCell ref="L38:L39"/>
    <mergeCell ref="P36:Q37"/>
    <mergeCell ref="R36:R37"/>
    <mergeCell ref="S36:S37"/>
    <mergeCell ref="T36:U37"/>
    <mergeCell ref="V36:V37"/>
    <mergeCell ref="B38:B39"/>
    <mergeCell ref="C38:C39"/>
    <mergeCell ref="D38:D39"/>
    <mergeCell ref="E38:E39"/>
    <mergeCell ref="F38:F39"/>
    <mergeCell ref="H36:I37"/>
    <mergeCell ref="J36:J37"/>
    <mergeCell ref="K36:K37"/>
    <mergeCell ref="L36:M37"/>
    <mergeCell ref="N36:N37"/>
    <mergeCell ref="O36:O37"/>
    <mergeCell ref="P34:Q35"/>
    <mergeCell ref="R34:R35"/>
    <mergeCell ref="S34:S35"/>
    <mergeCell ref="T34:U35"/>
    <mergeCell ref="V34:V35"/>
    <mergeCell ref="B36:B37"/>
    <mergeCell ref="C36:C37"/>
    <mergeCell ref="D36:E37"/>
    <mergeCell ref="F36:F37"/>
    <mergeCell ref="G36:G37"/>
    <mergeCell ref="H34:I35"/>
    <mergeCell ref="J34:J35"/>
    <mergeCell ref="K34:K35"/>
    <mergeCell ref="L34:M35"/>
    <mergeCell ref="N34:N35"/>
    <mergeCell ref="O34:O35"/>
    <mergeCell ref="P32:Q33"/>
    <mergeCell ref="R32:R33"/>
    <mergeCell ref="S32:S33"/>
    <mergeCell ref="T32:U33"/>
    <mergeCell ref="V32:V33"/>
    <mergeCell ref="B34:B35"/>
    <mergeCell ref="C34:C35"/>
    <mergeCell ref="D34:E35"/>
    <mergeCell ref="F34:F35"/>
    <mergeCell ref="G34:G35"/>
    <mergeCell ref="H32:I33"/>
    <mergeCell ref="J32:J33"/>
    <mergeCell ref="K32:K33"/>
    <mergeCell ref="L32:M33"/>
    <mergeCell ref="N32:N33"/>
    <mergeCell ref="O32:O33"/>
    <mergeCell ref="P30:Q31"/>
    <mergeCell ref="R30:R31"/>
    <mergeCell ref="S30:S31"/>
    <mergeCell ref="T30:U31"/>
    <mergeCell ref="V30:V31"/>
    <mergeCell ref="B32:B33"/>
    <mergeCell ref="C32:C33"/>
    <mergeCell ref="D32:E33"/>
    <mergeCell ref="F32:F33"/>
    <mergeCell ref="G32:G33"/>
    <mergeCell ref="H30:I31"/>
    <mergeCell ref="J30:J31"/>
    <mergeCell ref="K30:K31"/>
    <mergeCell ref="L30:M31"/>
    <mergeCell ref="N30:N31"/>
    <mergeCell ref="O30:O31"/>
    <mergeCell ref="P28:Q29"/>
    <mergeCell ref="R28:R29"/>
    <mergeCell ref="S28:S29"/>
    <mergeCell ref="T28:U29"/>
    <mergeCell ref="V28:V29"/>
    <mergeCell ref="B30:B31"/>
    <mergeCell ref="C30:C31"/>
    <mergeCell ref="D30:E31"/>
    <mergeCell ref="F30:F31"/>
    <mergeCell ref="G30:G31"/>
    <mergeCell ref="H28:I29"/>
    <mergeCell ref="J28:J29"/>
    <mergeCell ref="K28:K29"/>
    <mergeCell ref="L28:M29"/>
    <mergeCell ref="N28:N29"/>
    <mergeCell ref="O28:O29"/>
    <mergeCell ref="P26:Q27"/>
    <mergeCell ref="R26:R27"/>
    <mergeCell ref="S26:S27"/>
    <mergeCell ref="T26:U27"/>
    <mergeCell ref="V26:V27"/>
    <mergeCell ref="B28:B29"/>
    <mergeCell ref="C28:C29"/>
    <mergeCell ref="D28:E29"/>
    <mergeCell ref="F28:F29"/>
    <mergeCell ref="G28:G29"/>
    <mergeCell ref="H26:I27"/>
    <mergeCell ref="J26:J27"/>
    <mergeCell ref="K26:K27"/>
    <mergeCell ref="L26:M27"/>
    <mergeCell ref="N26:N27"/>
    <mergeCell ref="O26:O27"/>
    <mergeCell ref="P24:Q25"/>
    <mergeCell ref="R24:R25"/>
    <mergeCell ref="S24:S25"/>
    <mergeCell ref="T24:U25"/>
    <mergeCell ref="V24:V25"/>
    <mergeCell ref="B26:B27"/>
    <mergeCell ref="C26:C27"/>
    <mergeCell ref="D26:E27"/>
    <mergeCell ref="F26:F27"/>
    <mergeCell ref="G26:G27"/>
    <mergeCell ref="H24:I25"/>
    <mergeCell ref="J24:J25"/>
    <mergeCell ref="K24:K25"/>
    <mergeCell ref="L24:M25"/>
    <mergeCell ref="N24:N25"/>
    <mergeCell ref="O24:O25"/>
    <mergeCell ref="D23:F23"/>
    <mergeCell ref="H23:J23"/>
    <mergeCell ref="L23:N23"/>
    <mergeCell ref="P23:R23"/>
    <mergeCell ref="T23:V23"/>
    <mergeCell ref="B24:B25"/>
    <mergeCell ref="C24:C25"/>
    <mergeCell ref="D24:E25"/>
    <mergeCell ref="F24:F25"/>
    <mergeCell ref="G24:G25"/>
    <mergeCell ref="V20:V21"/>
    <mergeCell ref="D22:F22"/>
    <mergeCell ref="H22:J22"/>
    <mergeCell ref="L22:N22"/>
    <mergeCell ref="P22:R22"/>
    <mergeCell ref="T22:V22"/>
    <mergeCell ref="N20:N21"/>
    <mergeCell ref="O20:O21"/>
    <mergeCell ref="P20:Q21"/>
    <mergeCell ref="R20:R21"/>
    <mergeCell ref="S20:S21"/>
    <mergeCell ref="T20:U21"/>
    <mergeCell ref="V18:V19"/>
    <mergeCell ref="B20:B21"/>
    <mergeCell ref="C20:C21"/>
    <mergeCell ref="D20:E21"/>
    <mergeCell ref="F20:F21"/>
    <mergeCell ref="G20:G21"/>
    <mergeCell ref="H20:I21"/>
    <mergeCell ref="J20:J21"/>
    <mergeCell ref="K20:K21"/>
    <mergeCell ref="L20:M21"/>
    <mergeCell ref="N18:N19"/>
    <mergeCell ref="O18:O19"/>
    <mergeCell ref="P18:Q19"/>
    <mergeCell ref="R18:R19"/>
    <mergeCell ref="S18:S19"/>
    <mergeCell ref="T18:U19"/>
    <mergeCell ref="V16:V17"/>
    <mergeCell ref="B18:B19"/>
    <mergeCell ref="C18:C19"/>
    <mergeCell ref="D18:E19"/>
    <mergeCell ref="F18:F19"/>
    <mergeCell ref="G18:G19"/>
    <mergeCell ref="H18:I19"/>
    <mergeCell ref="J18:J19"/>
    <mergeCell ref="K18:K19"/>
    <mergeCell ref="L18:M19"/>
    <mergeCell ref="N16:N17"/>
    <mergeCell ref="O16:O17"/>
    <mergeCell ref="P16:Q17"/>
    <mergeCell ref="R16:R17"/>
    <mergeCell ref="S16:S17"/>
    <mergeCell ref="T16:U17"/>
    <mergeCell ref="V14:V15"/>
    <mergeCell ref="B16:B17"/>
    <mergeCell ref="C16:C17"/>
    <mergeCell ref="D16:E17"/>
    <mergeCell ref="F16:F17"/>
    <mergeCell ref="G16:G17"/>
    <mergeCell ref="H16:I17"/>
    <mergeCell ref="J16:J17"/>
    <mergeCell ref="K16:K17"/>
    <mergeCell ref="L16:M17"/>
    <mergeCell ref="P14:P15"/>
    <mergeCell ref="Q14:Q15"/>
    <mergeCell ref="R14:R15"/>
    <mergeCell ref="S14:S15"/>
    <mergeCell ref="T14:T15"/>
    <mergeCell ref="U14:U15"/>
    <mergeCell ref="J14:J15"/>
    <mergeCell ref="K14:K15"/>
    <mergeCell ref="L14:L15"/>
    <mergeCell ref="M14:M15"/>
    <mergeCell ref="N14:N15"/>
    <mergeCell ref="O14:O15"/>
    <mergeCell ref="T12:V12"/>
    <mergeCell ref="T13:V13"/>
    <mergeCell ref="B14:B15"/>
    <mergeCell ref="C14:C15"/>
    <mergeCell ref="D14:D15"/>
    <mergeCell ref="E14:E15"/>
    <mergeCell ref="F14:F15"/>
    <mergeCell ref="G14:G15"/>
    <mergeCell ref="H14:H15"/>
    <mergeCell ref="I14:I15"/>
    <mergeCell ref="K12:K13"/>
    <mergeCell ref="L12:N12"/>
    <mergeCell ref="L13:N13"/>
    <mergeCell ref="O12:O13"/>
    <mergeCell ref="P12:R13"/>
    <mergeCell ref="S12:S13"/>
    <mergeCell ref="B6:L6"/>
    <mergeCell ref="B9:V9"/>
    <mergeCell ref="D11:V11"/>
    <mergeCell ref="B12:B13"/>
    <mergeCell ref="C12:C13"/>
    <mergeCell ref="D12:F12"/>
    <mergeCell ref="D13:F13"/>
    <mergeCell ref="G12:G13"/>
    <mergeCell ref="H12:J12"/>
    <mergeCell ref="H13:J13"/>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2"/>
  <sheetViews>
    <sheetView showGridLines="0" workbookViewId="0"/>
  </sheetViews>
  <sheetFormatPr defaultRowHeight="15"/>
  <cols>
    <col min="1" max="3" width="36.5703125" bestFit="1" customWidth="1"/>
    <col min="4" max="4" width="3.42578125" customWidth="1"/>
    <col min="5" max="5" width="9.28515625" customWidth="1"/>
    <col min="6" max="6" width="2.7109375" customWidth="1"/>
    <col min="7" max="7" width="10" customWidth="1"/>
    <col min="8" max="8" width="3.42578125" customWidth="1"/>
    <col min="9" max="9" width="9.28515625" customWidth="1"/>
    <col min="10" max="10" width="2.7109375" customWidth="1"/>
    <col min="11" max="11" width="10" customWidth="1"/>
    <col min="12" max="12" width="2.7109375" customWidth="1"/>
    <col min="13" max="13" width="7.5703125" customWidth="1"/>
    <col min="14" max="14" width="2.140625" customWidth="1"/>
    <col min="15" max="15" width="10" customWidth="1"/>
    <col min="16" max="16" width="2.140625" customWidth="1"/>
    <col min="17" max="17" width="5.85546875" customWidth="1"/>
    <col min="18" max="18" width="1.7109375" customWidth="1"/>
    <col min="19" max="19" width="10" customWidth="1"/>
    <col min="20" max="20" width="2.140625" customWidth="1"/>
    <col min="21" max="21" width="3.28515625" customWidth="1"/>
    <col min="22" max="23" width="10" customWidth="1"/>
    <col min="24" max="24" width="2.140625" customWidth="1"/>
    <col min="25" max="25" width="3.28515625" customWidth="1"/>
    <col min="26" max="27" width="10" customWidth="1"/>
    <col min="28" max="28" width="2.140625" customWidth="1"/>
    <col min="29" max="29" width="3.28515625" customWidth="1"/>
    <col min="30" max="30" width="10" customWidth="1"/>
  </cols>
  <sheetData>
    <row r="1" spans="1:30" ht="15" customHeight="1">
      <c r="A1" s="8" t="s">
        <v>2386</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c r="A3" s="3" t="s">
        <v>2020</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row>
    <row r="4" spans="1:30">
      <c r="A4" s="33" t="s">
        <v>2387</v>
      </c>
      <c r="B4" s="35" t="s">
        <v>2038</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row>
    <row r="5" spans="1:30">
      <c r="A5" s="33"/>
      <c r="B5" s="177" t="s">
        <v>2039</v>
      </c>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row>
    <row r="6" spans="1:30">
      <c r="A6" s="33"/>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row>
    <row r="7" spans="1:30">
      <c r="A7" s="33"/>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0" ht="15.75" thickBot="1">
      <c r="A8" s="33"/>
      <c r="B8" s="40"/>
      <c r="C8" s="21"/>
      <c r="D8" s="55" t="s">
        <v>2040</v>
      </c>
      <c r="E8" s="55"/>
      <c r="F8" s="55"/>
      <c r="G8" s="55"/>
      <c r="H8" s="55"/>
      <c r="I8" s="55"/>
      <c r="J8" s="55"/>
      <c r="K8" s="21"/>
      <c r="L8" s="55" t="s">
        <v>2041</v>
      </c>
      <c r="M8" s="55"/>
      <c r="N8" s="55"/>
      <c r="O8" s="55"/>
      <c r="P8" s="55"/>
      <c r="Q8" s="55"/>
      <c r="R8" s="55"/>
      <c r="S8" s="55"/>
      <c r="T8" s="55"/>
      <c r="U8" s="55"/>
      <c r="V8" s="55"/>
      <c r="W8" s="55"/>
      <c r="X8" s="55"/>
      <c r="Y8" s="55"/>
      <c r="Z8" s="55"/>
      <c r="AA8" s="55"/>
      <c r="AB8" s="55"/>
      <c r="AC8" s="55"/>
      <c r="AD8" s="55"/>
    </row>
    <row r="9" spans="1:30" ht="15.75" thickBot="1">
      <c r="A9" s="33"/>
      <c r="B9" s="43" t="s">
        <v>2042</v>
      </c>
      <c r="C9" s="21"/>
      <c r="D9" s="56" t="s">
        <v>457</v>
      </c>
      <c r="E9" s="56"/>
      <c r="F9" s="56"/>
      <c r="G9" s="21"/>
      <c r="H9" s="56" t="s">
        <v>458</v>
      </c>
      <c r="I9" s="56"/>
      <c r="J9" s="56"/>
      <c r="K9" s="21"/>
      <c r="L9" s="56" t="s">
        <v>151</v>
      </c>
      <c r="M9" s="56"/>
      <c r="N9" s="56"/>
      <c r="O9" s="21"/>
      <c r="P9" s="56">
        <v>2008</v>
      </c>
      <c r="Q9" s="56"/>
      <c r="R9" s="56"/>
      <c r="S9" s="44"/>
      <c r="T9" s="56">
        <v>2007</v>
      </c>
      <c r="U9" s="56"/>
      <c r="V9" s="56"/>
      <c r="W9" s="44"/>
      <c r="X9" s="56">
        <v>2006</v>
      </c>
      <c r="Y9" s="56"/>
      <c r="Z9" s="56"/>
      <c r="AA9" s="44"/>
      <c r="AB9" s="56">
        <v>2005</v>
      </c>
      <c r="AC9" s="56"/>
      <c r="AD9" s="56"/>
    </row>
    <row r="10" spans="1:30">
      <c r="A10" s="33"/>
      <c r="B10" s="66" t="s">
        <v>2043</v>
      </c>
      <c r="C10" s="59"/>
      <c r="D10" s="60" t="s">
        <v>439</v>
      </c>
      <c r="E10" s="62">
        <v>3</v>
      </c>
      <c r="F10" s="64"/>
      <c r="G10" s="59"/>
      <c r="H10" s="66" t="s">
        <v>439</v>
      </c>
      <c r="I10" s="68">
        <v>3</v>
      </c>
      <c r="J10" s="64"/>
      <c r="K10" s="59"/>
      <c r="L10" s="66" t="s">
        <v>439</v>
      </c>
      <c r="M10" s="68">
        <v>11</v>
      </c>
      <c r="N10" s="64"/>
      <c r="O10" s="59"/>
      <c r="P10" s="66" t="s">
        <v>439</v>
      </c>
      <c r="Q10" s="68">
        <v>1</v>
      </c>
      <c r="R10" s="64"/>
      <c r="S10" s="59"/>
      <c r="T10" s="66" t="s">
        <v>439</v>
      </c>
      <c r="U10" s="68">
        <v>4</v>
      </c>
      <c r="V10" s="64"/>
      <c r="W10" s="59"/>
      <c r="X10" s="66" t="s">
        <v>439</v>
      </c>
      <c r="Y10" s="68">
        <v>3</v>
      </c>
      <c r="Z10" s="64"/>
      <c r="AA10" s="59"/>
      <c r="AB10" s="66" t="s">
        <v>439</v>
      </c>
      <c r="AC10" s="68">
        <v>3</v>
      </c>
      <c r="AD10" s="64"/>
    </row>
    <row r="11" spans="1:30">
      <c r="A11" s="33"/>
      <c r="B11" s="79"/>
      <c r="C11" s="59"/>
      <c r="D11" s="89"/>
      <c r="E11" s="152"/>
      <c r="F11" s="92"/>
      <c r="G11" s="59"/>
      <c r="H11" s="93"/>
      <c r="I11" s="149"/>
      <c r="J11" s="92"/>
      <c r="K11" s="59"/>
      <c r="L11" s="93"/>
      <c r="M11" s="149"/>
      <c r="N11" s="92"/>
      <c r="O11" s="59"/>
      <c r="P11" s="93"/>
      <c r="Q11" s="149"/>
      <c r="R11" s="92"/>
      <c r="S11" s="59"/>
      <c r="T11" s="93"/>
      <c r="U11" s="149"/>
      <c r="V11" s="92"/>
      <c r="W11" s="59"/>
      <c r="X11" s="93"/>
      <c r="Y11" s="149"/>
      <c r="Z11" s="92"/>
      <c r="AA11" s="59"/>
      <c r="AB11" s="93"/>
      <c r="AC11" s="149"/>
      <c r="AD11" s="92"/>
    </row>
    <row r="12" spans="1:30">
      <c r="A12" s="33"/>
      <c r="B12" s="75" t="s">
        <v>2044</v>
      </c>
      <c r="C12" s="31"/>
      <c r="D12" s="70">
        <v>4</v>
      </c>
      <c r="E12" s="70"/>
      <c r="F12" s="31"/>
      <c r="G12" s="31"/>
      <c r="H12" s="73">
        <v>5</v>
      </c>
      <c r="I12" s="73"/>
      <c r="J12" s="31"/>
      <c r="K12" s="31"/>
      <c r="L12" s="73">
        <v>20</v>
      </c>
      <c r="M12" s="73"/>
      <c r="N12" s="31"/>
      <c r="O12" s="31"/>
      <c r="P12" s="73">
        <v>0</v>
      </c>
      <c r="Q12" s="73"/>
      <c r="R12" s="31"/>
      <c r="S12" s="31"/>
      <c r="T12" s="73">
        <v>2</v>
      </c>
      <c r="U12" s="73"/>
      <c r="V12" s="31"/>
      <c r="W12" s="31"/>
      <c r="X12" s="73">
        <v>8</v>
      </c>
      <c r="Y12" s="73"/>
      <c r="Z12" s="31"/>
      <c r="AA12" s="31"/>
      <c r="AB12" s="73">
        <v>10</v>
      </c>
      <c r="AC12" s="73"/>
      <c r="AD12" s="31"/>
    </row>
    <row r="13" spans="1:30">
      <c r="A13" s="33"/>
      <c r="B13" s="75"/>
      <c r="C13" s="31"/>
      <c r="D13" s="70"/>
      <c r="E13" s="70"/>
      <c r="F13" s="31"/>
      <c r="G13" s="31"/>
      <c r="H13" s="73"/>
      <c r="I13" s="73"/>
      <c r="J13" s="31"/>
      <c r="K13" s="31"/>
      <c r="L13" s="73"/>
      <c r="M13" s="73"/>
      <c r="N13" s="31"/>
      <c r="O13" s="31"/>
      <c r="P13" s="73"/>
      <c r="Q13" s="73"/>
      <c r="R13" s="31"/>
      <c r="S13" s="31"/>
      <c r="T13" s="73"/>
      <c r="U13" s="73"/>
      <c r="V13" s="31"/>
      <c r="W13" s="31"/>
      <c r="X13" s="73"/>
      <c r="Y13" s="73"/>
      <c r="Z13" s="31"/>
      <c r="AA13" s="31"/>
      <c r="AB13" s="73"/>
      <c r="AC13" s="73"/>
      <c r="AD13" s="31"/>
    </row>
    <row r="14" spans="1:30">
      <c r="A14" s="33"/>
      <c r="B14" s="79" t="s">
        <v>2045</v>
      </c>
      <c r="C14" s="59"/>
      <c r="D14" s="77">
        <v>16</v>
      </c>
      <c r="E14" s="77"/>
      <c r="F14" s="59"/>
      <c r="G14" s="59"/>
      <c r="H14" s="78">
        <v>18</v>
      </c>
      <c r="I14" s="78"/>
      <c r="J14" s="59"/>
      <c r="K14" s="59"/>
      <c r="L14" s="78">
        <v>80</v>
      </c>
      <c r="M14" s="78"/>
      <c r="N14" s="59"/>
      <c r="O14" s="59"/>
      <c r="P14" s="78">
        <v>3</v>
      </c>
      <c r="Q14" s="78"/>
      <c r="R14" s="59"/>
      <c r="S14" s="59"/>
      <c r="T14" s="78">
        <v>15</v>
      </c>
      <c r="U14" s="78"/>
      <c r="V14" s="59"/>
      <c r="W14" s="59"/>
      <c r="X14" s="78">
        <v>30</v>
      </c>
      <c r="Y14" s="78"/>
      <c r="Z14" s="59"/>
      <c r="AA14" s="59"/>
      <c r="AB14" s="78">
        <v>32</v>
      </c>
      <c r="AC14" s="78"/>
      <c r="AD14" s="59"/>
    </row>
    <row r="15" spans="1:30" ht="15.75" thickBot="1">
      <c r="A15" s="33"/>
      <c r="B15" s="79"/>
      <c r="C15" s="59"/>
      <c r="D15" s="63"/>
      <c r="E15" s="63"/>
      <c r="F15" s="65"/>
      <c r="G15" s="59"/>
      <c r="H15" s="69"/>
      <c r="I15" s="69"/>
      <c r="J15" s="65"/>
      <c r="K15" s="59"/>
      <c r="L15" s="69"/>
      <c r="M15" s="69"/>
      <c r="N15" s="65"/>
      <c r="O15" s="59"/>
      <c r="P15" s="69"/>
      <c r="Q15" s="69"/>
      <c r="R15" s="65"/>
      <c r="S15" s="59"/>
      <c r="T15" s="69"/>
      <c r="U15" s="69"/>
      <c r="V15" s="65"/>
      <c r="W15" s="59"/>
      <c r="X15" s="69"/>
      <c r="Y15" s="69"/>
      <c r="Z15" s="65"/>
      <c r="AA15" s="59"/>
      <c r="AB15" s="69"/>
      <c r="AC15" s="69"/>
      <c r="AD15" s="65"/>
    </row>
    <row r="16" spans="1:30">
      <c r="A16" s="33"/>
      <c r="B16" s="75" t="s">
        <v>151</v>
      </c>
      <c r="C16" s="31"/>
      <c r="D16" s="81" t="s">
        <v>439</v>
      </c>
      <c r="E16" s="71">
        <v>23</v>
      </c>
      <c r="F16" s="72"/>
      <c r="G16" s="31"/>
      <c r="H16" s="76" t="s">
        <v>439</v>
      </c>
      <c r="I16" s="74">
        <v>26</v>
      </c>
      <c r="J16" s="72"/>
      <c r="K16" s="31"/>
      <c r="L16" s="76" t="s">
        <v>439</v>
      </c>
      <c r="M16" s="74">
        <v>111</v>
      </c>
      <c r="N16" s="72"/>
      <c r="O16" s="31"/>
      <c r="P16" s="76" t="s">
        <v>439</v>
      </c>
      <c r="Q16" s="74">
        <v>4</v>
      </c>
      <c r="R16" s="72"/>
      <c r="S16" s="31"/>
      <c r="T16" s="76" t="s">
        <v>439</v>
      </c>
      <c r="U16" s="74">
        <v>21</v>
      </c>
      <c r="V16" s="72"/>
      <c r="W16" s="31"/>
      <c r="X16" s="76" t="s">
        <v>439</v>
      </c>
      <c r="Y16" s="74">
        <v>41</v>
      </c>
      <c r="Z16" s="72"/>
      <c r="AA16" s="31"/>
      <c r="AB16" s="76" t="s">
        <v>439</v>
      </c>
      <c r="AC16" s="74">
        <v>45</v>
      </c>
      <c r="AD16" s="72"/>
    </row>
    <row r="17" spans="1:30" ht="15.75" thickBot="1">
      <c r="A17" s="33"/>
      <c r="B17" s="75"/>
      <c r="C17" s="31"/>
      <c r="D17" s="82"/>
      <c r="E17" s="83"/>
      <c r="F17" s="84"/>
      <c r="G17" s="31"/>
      <c r="H17" s="85"/>
      <c r="I17" s="86"/>
      <c r="J17" s="84"/>
      <c r="K17" s="31"/>
      <c r="L17" s="85"/>
      <c r="M17" s="86"/>
      <c r="N17" s="84"/>
      <c r="O17" s="31"/>
      <c r="P17" s="85"/>
      <c r="Q17" s="86"/>
      <c r="R17" s="84"/>
      <c r="S17" s="31"/>
      <c r="T17" s="85"/>
      <c r="U17" s="86"/>
      <c r="V17" s="84"/>
      <c r="W17" s="31"/>
      <c r="X17" s="85"/>
      <c r="Y17" s="86"/>
      <c r="Z17" s="84"/>
      <c r="AA17" s="31"/>
      <c r="AB17" s="85"/>
      <c r="AC17" s="86"/>
      <c r="AD17" s="84"/>
    </row>
    <row r="18" spans="1:30" ht="15.75" thickTop="1">
      <c r="A18" s="33" t="s">
        <v>2388</v>
      </c>
      <c r="B18" s="35" t="s">
        <v>2051</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row>
    <row r="19" spans="1:30">
      <c r="A19" s="33"/>
      <c r="B19" s="177" t="s">
        <v>2052</v>
      </c>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33"/>
      <c r="B20" s="29"/>
      <c r="C20" s="29"/>
      <c r="D20" s="29"/>
      <c r="E20" s="29"/>
      <c r="F20" s="29"/>
      <c r="G20" s="29"/>
      <c r="H20" s="29"/>
      <c r="I20" s="29"/>
      <c r="J20" s="29"/>
      <c r="K20" s="29"/>
      <c r="L20" s="29"/>
      <c r="M20" s="29"/>
      <c r="N20" s="29"/>
      <c r="O20" s="29"/>
      <c r="P20" s="29"/>
      <c r="Q20" s="29"/>
      <c r="R20" s="29"/>
    </row>
    <row r="21" spans="1:30">
      <c r="A21" s="33"/>
      <c r="B21" s="11"/>
      <c r="C21" s="11"/>
      <c r="D21" s="11"/>
      <c r="E21" s="11"/>
      <c r="F21" s="11"/>
      <c r="G21" s="11"/>
      <c r="H21" s="11"/>
      <c r="I21" s="11"/>
      <c r="J21" s="11"/>
      <c r="K21" s="11"/>
      <c r="L21" s="11"/>
      <c r="M21" s="11"/>
      <c r="N21" s="11"/>
      <c r="O21" s="11"/>
      <c r="P21" s="11"/>
      <c r="Q21" s="11"/>
      <c r="R21" s="11"/>
    </row>
    <row r="22" spans="1:30">
      <c r="A22" s="33"/>
      <c r="B22" s="113" t="s">
        <v>2053</v>
      </c>
      <c r="C22" s="31"/>
      <c r="D22" s="116" t="s">
        <v>2043</v>
      </c>
      <c r="E22" s="116"/>
      <c r="F22" s="116"/>
      <c r="G22" s="31"/>
      <c r="H22" s="116" t="s">
        <v>2054</v>
      </c>
      <c r="I22" s="116"/>
      <c r="J22" s="116"/>
      <c r="K22" s="31"/>
      <c r="L22" s="116" t="s">
        <v>2056</v>
      </c>
      <c r="M22" s="116"/>
      <c r="N22" s="116"/>
      <c r="O22" s="31"/>
      <c r="P22" s="116" t="s">
        <v>151</v>
      </c>
      <c r="Q22" s="116"/>
      <c r="R22" s="116"/>
    </row>
    <row r="23" spans="1:30">
      <c r="A23" s="33"/>
      <c r="B23" s="113"/>
      <c r="C23" s="31"/>
      <c r="D23" s="116"/>
      <c r="E23" s="116"/>
      <c r="F23" s="116"/>
      <c r="G23" s="31"/>
      <c r="H23" s="116" t="s">
        <v>2055</v>
      </c>
      <c r="I23" s="116"/>
      <c r="J23" s="116"/>
      <c r="K23" s="31"/>
      <c r="L23" s="116" t="s">
        <v>2055</v>
      </c>
      <c r="M23" s="116"/>
      <c r="N23" s="116"/>
      <c r="O23" s="31"/>
      <c r="P23" s="116"/>
      <c r="Q23" s="116"/>
      <c r="R23" s="116"/>
    </row>
    <row r="24" spans="1:30" ht="15.75" thickBot="1">
      <c r="A24" s="33"/>
      <c r="B24" s="114"/>
      <c r="C24" s="31"/>
      <c r="D24" s="55"/>
      <c r="E24" s="55"/>
      <c r="F24" s="55"/>
      <c r="G24" s="31"/>
      <c r="H24" s="117"/>
      <c r="I24" s="117"/>
      <c r="J24" s="117"/>
      <c r="K24" s="31"/>
      <c r="L24" s="55" t="s">
        <v>2057</v>
      </c>
      <c r="M24" s="55"/>
      <c r="N24" s="55"/>
      <c r="O24" s="31"/>
      <c r="P24" s="55"/>
      <c r="Q24" s="55"/>
      <c r="R24" s="55"/>
    </row>
    <row r="25" spans="1:30">
      <c r="A25" s="33"/>
      <c r="B25" s="66" t="s">
        <v>2058</v>
      </c>
      <c r="C25" s="59"/>
      <c r="D25" s="66" t="s">
        <v>439</v>
      </c>
      <c r="E25" s="68">
        <v>59</v>
      </c>
      <c r="F25" s="64"/>
      <c r="G25" s="59"/>
      <c r="H25" s="66" t="s">
        <v>439</v>
      </c>
      <c r="I25" s="94">
        <v>1579</v>
      </c>
      <c r="J25" s="64"/>
      <c r="K25" s="59"/>
      <c r="L25" s="66" t="s">
        <v>439</v>
      </c>
      <c r="M25" s="68">
        <v>781</v>
      </c>
      <c r="N25" s="64"/>
      <c r="O25" s="59"/>
      <c r="P25" s="66" t="s">
        <v>439</v>
      </c>
      <c r="Q25" s="94">
        <v>2419</v>
      </c>
      <c r="R25" s="64"/>
    </row>
    <row r="26" spans="1:30">
      <c r="A26" s="33"/>
      <c r="B26" s="79"/>
      <c r="C26" s="59"/>
      <c r="D26" s="93"/>
      <c r="E26" s="149"/>
      <c r="F26" s="92"/>
      <c r="G26" s="59"/>
      <c r="H26" s="93"/>
      <c r="I26" s="95"/>
      <c r="J26" s="92"/>
      <c r="K26" s="59"/>
      <c r="L26" s="93"/>
      <c r="M26" s="149"/>
      <c r="N26" s="92"/>
      <c r="O26" s="59"/>
      <c r="P26" s="93"/>
      <c r="Q26" s="95"/>
      <c r="R26" s="92"/>
    </row>
    <row r="27" spans="1:30">
      <c r="A27" s="33"/>
      <c r="B27" s="75" t="s">
        <v>2059</v>
      </c>
      <c r="C27" s="31"/>
      <c r="D27" s="73">
        <v>203</v>
      </c>
      <c r="E27" s="73"/>
      <c r="F27" s="31"/>
      <c r="G27" s="31"/>
      <c r="H27" s="73">
        <v>40</v>
      </c>
      <c r="I27" s="73"/>
      <c r="J27" s="31"/>
      <c r="K27" s="31"/>
      <c r="L27" s="73">
        <v>391</v>
      </c>
      <c r="M27" s="73"/>
      <c r="N27" s="31"/>
      <c r="O27" s="31"/>
      <c r="P27" s="73">
        <v>634</v>
      </c>
      <c r="Q27" s="73"/>
      <c r="R27" s="31"/>
    </row>
    <row r="28" spans="1:30">
      <c r="A28" s="33"/>
      <c r="B28" s="75"/>
      <c r="C28" s="31"/>
      <c r="D28" s="73"/>
      <c r="E28" s="73"/>
      <c r="F28" s="31"/>
      <c r="G28" s="31"/>
      <c r="H28" s="73"/>
      <c r="I28" s="73"/>
      <c r="J28" s="31"/>
      <c r="K28" s="31"/>
      <c r="L28" s="73"/>
      <c r="M28" s="73"/>
      <c r="N28" s="31"/>
      <c r="O28" s="31"/>
      <c r="P28" s="73"/>
      <c r="Q28" s="73"/>
      <c r="R28" s="31"/>
    </row>
    <row r="29" spans="1:30">
      <c r="A29" s="33"/>
      <c r="B29" s="23" t="s">
        <v>2060</v>
      </c>
      <c r="C29" s="24"/>
      <c r="D29" s="78" t="s">
        <v>492</v>
      </c>
      <c r="E29" s="78"/>
      <c r="F29" s="23" t="s">
        <v>441</v>
      </c>
      <c r="G29" s="24"/>
      <c r="H29" s="78" t="s">
        <v>526</v>
      </c>
      <c r="I29" s="78"/>
      <c r="J29" s="23" t="s">
        <v>441</v>
      </c>
      <c r="K29" s="24"/>
      <c r="L29" s="78" t="s">
        <v>561</v>
      </c>
      <c r="M29" s="78"/>
      <c r="N29" s="23" t="s">
        <v>441</v>
      </c>
      <c r="O29" s="24"/>
      <c r="P29" s="78" t="s">
        <v>2061</v>
      </c>
      <c r="Q29" s="78"/>
      <c r="R29" s="23" t="s">
        <v>441</v>
      </c>
    </row>
    <row r="30" spans="1:30">
      <c r="A30" s="33"/>
      <c r="B30" s="75" t="s">
        <v>2062</v>
      </c>
      <c r="C30" s="31"/>
      <c r="D30" s="73" t="s">
        <v>1306</v>
      </c>
      <c r="E30" s="73"/>
      <c r="F30" s="75" t="s">
        <v>441</v>
      </c>
      <c r="G30" s="31"/>
      <c r="H30" s="73">
        <v>0</v>
      </c>
      <c r="I30" s="73"/>
      <c r="J30" s="31"/>
      <c r="K30" s="31"/>
      <c r="L30" s="73" t="s">
        <v>1303</v>
      </c>
      <c r="M30" s="73"/>
      <c r="N30" s="75" t="s">
        <v>441</v>
      </c>
      <c r="O30" s="31"/>
      <c r="P30" s="73" t="s">
        <v>1566</v>
      </c>
      <c r="Q30" s="73"/>
      <c r="R30" s="75" t="s">
        <v>441</v>
      </c>
    </row>
    <row r="31" spans="1:30" ht="15.75" thickBot="1">
      <c r="A31" s="33"/>
      <c r="B31" s="75"/>
      <c r="C31" s="31"/>
      <c r="D31" s="136"/>
      <c r="E31" s="136"/>
      <c r="F31" s="137"/>
      <c r="G31" s="31"/>
      <c r="H31" s="136"/>
      <c r="I31" s="136"/>
      <c r="J31" s="98"/>
      <c r="K31" s="31"/>
      <c r="L31" s="136"/>
      <c r="M31" s="136"/>
      <c r="N31" s="137"/>
      <c r="O31" s="31"/>
      <c r="P31" s="136"/>
      <c r="Q31" s="136"/>
      <c r="R31" s="137"/>
    </row>
    <row r="32" spans="1:30">
      <c r="A32" s="33"/>
      <c r="B32" s="79" t="s">
        <v>2063</v>
      </c>
      <c r="C32" s="59"/>
      <c r="D32" s="66" t="s">
        <v>439</v>
      </c>
      <c r="E32" s="68">
        <v>89</v>
      </c>
      <c r="F32" s="64"/>
      <c r="G32" s="59"/>
      <c r="H32" s="66" t="s">
        <v>439</v>
      </c>
      <c r="I32" s="94">
        <v>1614</v>
      </c>
      <c r="J32" s="64"/>
      <c r="K32" s="59"/>
      <c r="L32" s="66" t="s">
        <v>439</v>
      </c>
      <c r="M32" s="94">
        <v>1122</v>
      </c>
      <c r="N32" s="64"/>
      <c r="O32" s="59"/>
      <c r="P32" s="66" t="s">
        <v>439</v>
      </c>
      <c r="Q32" s="94">
        <v>2825</v>
      </c>
      <c r="R32" s="64"/>
    </row>
    <row r="33" spans="1:30">
      <c r="A33" s="33"/>
      <c r="B33" s="79"/>
      <c r="C33" s="59"/>
      <c r="D33" s="79"/>
      <c r="E33" s="78"/>
      <c r="F33" s="59"/>
      <c r="G33" s="59"/>
      <c r="H33" s="79"/>
      <c r="I33" s="135"/>
      <c r="J33" s="59"/>
      <c r="K33" s="59"/>
      <c r="L33" s="79"/>
      <c r="M33" s="135"/>
      <c r="N33" s="59"/>
      <c r="O33" s="59"/>
      <c r="P33" s="79"/>
      <c r="Q33" s="135"/>
      <c r="R33" s="59"/>
    </row>
    <row r="34" spans="1:30">
      <c r="A34" s="33"/>
      <c r="B34" s="75" t="s">
        <v>2059</v>
      </c>
      <c r="C34" s="31"/>
      <c r="D34" s="70">
        <v>22</v>
      </c>
      <c r="E34" s="70"/>
      <c r="F34" s="31"/>
      <c r="G34" s="31"/>
      <c r="H34" s="70">
        <v>0</v>
      </c>
      <c r="I34" s="70"/>
      <c r="J34" s="31"/>
      <c r="K34" s="31"/>
      <c r="L34" s="70">
        <v>742</v>
      </c>
      <c r="M34" s="70"/>
      <c r="N34" s="31"/>
      <c r="O34" s="31"/>
      <c r="P34" s="70">
        <v>764</v>
      </c>
      <c r="Q34" s="70"/>
      <c r="R34" s="31"/>
    </row>
    <row r="35" spans="1:30">
      <c r="A35" s="33"/>
      <c r="B35" s="75"/>
      <c r="C35" s="31"/>
      <c r="D35" s="70"/>
      <c r="E35" s="70"/>
      <c r="F35" s="31"/>
      <c r="G35" s="31"/>
      <c r="H35" s="70"/>
      <c r="I35" s="70"/>
      <c r="J35" s="31"/>
      <c r="K35" s="31"/>
      <c r="L35" s="70"/>
      <c r="M35" s="70"/>
      <c r="N35" s="31"/>
      <c r="O35" s="31"/>
      <c r="P35" s="70"/>
      <c r="Q35" s="70"/>
      <c r="R35" s="31"/>
    </row>
    <row r="36" spans="1:30">
      <c r="A36" s="33"/>
      <c r="B36" s="79" t="s">
        <v>2060</v>
      </c>
      <c r="C36" s="59"/>
      <c r="D36" s="77" t="s">
        <v>551</v>
      </c>
      <c r="E36" s="77"/>
      <c r="F36" s="119" t="s">
        <v>441</v>
      </c>
      <c r="G36" s="59"/>
      <c r="H36" s="77">
        <v>0</v>
      </c>
      <c r="I36" s="77"/>
      <c r="J36" s="59"/>
      <c r="K36" s="59"/>
      <c r="L36" s="77" t="s">
        <v>526</v>
      </c>
      <c r="M36" s="77"/>
      <c r="N36" s="119" t="s">
        <v>441</v>
      </c>
      <c r="O36" s="59"/>
      <c r="P36" s="77" t="s">
        <v>498</v>
      </c>
      <c r="Q36" s="77"/>
      <c r="R36" s="119" t="s">
        <v>441</v>
      </c>
    </row>
    <row r="37" spans="1:30">
      <c r="A37" s="33"/>
      <c r="B37" s="79"/>
      <c r="C37" s="59"/>
      <c r="D37" s="77"/>
      <c r="E37" s="77"/>
      <c r="F37" s="119"/>
      <c r="G37" s="59"/>
      <c r="H37" s="77"/>
      <c r="I37" s="77"/>
      <c r="J37" s="59"/>
      <c r="K37" s="59"/>
      <c r="L37" s="77"/>
      <c r="M37" s="77"/>
      <c r="N37" s="119"/>
      <c r="O37" s="59"/>
      <c r="P37" s="77"/>
      <c r="Q37" s="77"/>
      <c r="R37" s="119"/>
    </row>
    <row r="38" spans="1:30" ht="15.75" thickBot="1">
      <c r="A38" s="33"/>
      <c r="B38" s="26" t="s">
        <v>2062</v>
      </c>
      <c r="C38" s="21"/>
      <c r="D38" s="123" t="s">
        <v>2064</v>
      </c>
      <c r="E38" s="123"/>
      <c r="F38" s="20" t="s">
        <v>441</v>
      </c>
      <c r="G38" s="21"/>
      <c r="H38" s="123" t="s">
        <v>2065</v>
      </c>
      <c r="I38" s="123"/>
      <c r="J38" s="20" t="s">
        <v>441</v>
      </c>
      <c r="K38" s="21"/>
      <c r="L38" s="123" t="s">
        <v>1079</v>
      </c>
      <c r="M38" s="123"/>
      <c r="N38" s="20" t="s">
        <v>441</v>
      </c>
      <c r="O38" s="21"/>
      <c r="P38" s="123" t="s">
        <v>2066</v>
      </c>
      <c r="Q38" s="123"/>
      <c r="R38" s="20" t="s">
        <v>441</v>
      </c>
    </row>
    <row r="39" spans="1:30">
      <c r="A39" s="33"/>
      <c r="B39" s="79" t="s">
        <v>2067</v>
      </c>
      <c r="C39" s="59"/>
      <c r="D39" s="60" t="s">
        <v>439</v>
      </c>
      <c r="E39" s="62">
        <v>16</v>
      </c>
      <c r="F39" s="64"/>
      <c r="G39" s="59"/>
      <c r="H39" s="60" t="s">
        <v>439</v>
      </c>
      <c r="I39" s="62">
        <v>649</v>
      </c>
      <c r="J39" s="64"/>
      <c r="K39" s="59"/>
      <c r="L39" s="60" t="s">
        <v>439</v>
      </c>
      <c r="M39" s="90">
        <v>1847</v>
      </c>
      <c r="N39" s="64"/>
      <c r="O39" s="59"/>
      <c r="P39" s="60" t="s">
        <v>439</v>
      </c>
      <c r="Q39" s="90">
        <v>2512</v>
      </c>
      <c r="R39" s="64"/>
    </row>
    <row r="40" spans="1:30" ht="15.75" thickBot="1">
      <c r="A40" s="33"/>
      <c r="B40" s="79"/>
      <c r="C40" s="59"/>
      <c r="D40" s="101"/>
      <c r="E40" s="147"/>
      <c r="F40" s="103"/>
      <c r="G40" s="59"/>
      <c r="H40" s="101"/>
      <c r="I40" s="147"/>
      <c r="J40" s="103"/>
      <c r="K40" s="59"/>
      <c r="L40" s="101"/>
      <c r="M40" s="102"/>
      <c r="N40" s="103"/>
      <c r="O40" s="59"/>
      <c r="P40" s="101"/>
      <c r="Q40" s="102"/>
      <c r="R40" s="103"/>
    </row>
    <row r="41" spans="1:30" ht="15.75" thickTop="1">
      <c r="A41" s="33"/>
      <c r="B41" s="177" t="s">
        <v>501</v>
      </c>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33"/>
      <c r="B42" s="11"/>
      <c r="C42" s="11"/>
    </row>
    <row r="43" spans="1:30" ht="202.5">
      <c r="A43" s="33"/>
      <c r="B43" s="144" t="s">
        <v>502</v>
      </c>
      <c r="C43" s="145" t="s">
        <v>2068</v>
      </c>
    </row>
    <row r="44" spans="1:30">
      <c r="A44" s="33" t="s">
        <v>2389</v>
      </c>
      <c r="B44" s="35" t="s">
        <v>2069</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row>
    <row r="45" spans="1:30">
      <c r="A45" s="33"/>
      <c r="B45" s="177" t="s">
        <v>2070</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33"/>
      <c r="B46" s="29"/>
      <c r="C46" s="29"/>
      <c r="D46" s="29"/>
      <c r="E46" s="29"/>
      <c r="F46" s="29"/>
      <c r="G46" s="29"/>
      <c r="H46" s="29"/>
      <c r="I46" s="29"/>
      <c r="J46" s="29"/>
    </row>
    <row r="47" spans="1:30">
      <c r="A47" s="33"/>
      <c r="B47" s="11"/>
      <c r="C47" s="11"/>
      <c r="D47" s="11"/>
      <c r="E47" s="11"/>
      <c r="F47" s="11"/>
      <c r="G47" s="11"/>
      <c r="H47" s="11"/>
      <c r="I47" s="11"/>
      <c r="J47" s="11"/>
    </row>
    <row r="48" spans="1:30" ht="15.75" thickBot="1">
      <c r="A48" s="33"/>
      <c r="B48" s="21"/>
      <c r="C48" s="21"/>
      <c r="D48" s="55" t="s">
        <v>436</v>
      </c>
      <c r="E48" s="55"/>
      <c r="F48" s="55"/>
      <c r="G48" s="55"/>
      <c r="H48" s="55"/>
      <c r="I48" s="55"/>
      <c r="J48" s="55"/>
    </row>
    <row r="49" spans="1:30" ht="15.75" thickBot="1">
      <c r="A49" s="33"/>
      <c r="B49" s="43" t="s">
        <v>437</v>
      </c>
      <c r="C49" s="21"/>
      <c r="D49" s="56">
        <v>2014</v>
      </c>
      <c r="E49" s="56"/>
      <c r="F49" s="56"/>
      <c r="G49" s="21"/>
      <c r="H49" s="56">
        <v>2013</v>
      </c>
      <c r="I49" s="56"/>
      <c r="J49" s="56"/>
    </row>
    <row r="50" spans="1:30">
      <c r="A50" s="33"/>
      <c r="B50" s="66" t="s">
        <v>2071</v>
      </c>
      <c r="C50" s="59"/>
      <c r="D50" s="60" t="s">
        <v>439</v>
      </c>
      <c r="E50" s="90">
        <v>1172</v>
      </c>
      <c r="F50" s="64"/>
      <c r="G50" s="59"/>
      <c r="H50" s="66" t="s">
        <v>439</v>
      </c>
      <c r="I50" s="68">
        <v>899</v>
      </c>
      <c r="J50" s="64"/>
    </row>
    <row r="51" spans="1:30">
      <c r="A51" s="33"/>
      <c r="B51" s="79"/>
      <c r="C51" s="59"/>
      <c r="D51" s="89"/>
      <c r="E51" s="91"/>
      <c r="F51" s="92"/>
      <c r="G51" s="59"/>
      <c r="H51" s="93"/>
      <c r="I51" s="149"/>
      <c r="J51" s="92"/>
    </row>
    <row r="52" spans="1:30" ht="24">
      <c r="A52" s="33"/>
      <c r="B52" s="338" t="s">
        <v>2072</v>
      </c>
      <c r="C52" s="21"/>
      <c r="D52" s="31"/>
      <c r="E52" s="31"/>
      <c r="F52" s="31"/>
      <c r="G52" s="21"/>
      <c r="H52" s="31"/>
      <c r="I52" s="31"/>
      <c r="J52" s="31"/>
    </row>
    <row r="53" spans="1:30">
      <c r="A53" s="33"/>
      <c r="B53" s="356" t="s">
        <v>2073</v>
      </c>
      <c r="C53" s="24"/>
      <c r="D53" s="357" t="s">
        <v>929</v>
      </c>
      <c r="E53" s="357"/>
      <c r="F53" s="153" t="s">
        <v>441</v>
      </c>
      <c r="G53" s="24"/>
      <c r="H53" s="78" t="s">
        <v>542</v>
      </c>
      <c r="I53" s="78"/>
      <c r="J53" s="23" t="s">
        <v>441</v>
      </c>
    </row>
    <row r="54" spans="1:30">
      <c r="A54" s="33"/>
      <c r="B54" s="358" t="s">
        <v>2074</v>
      </c>
      <c r="C54" s="31"/>
      <c r="D54" s="352" t="s">
        <v>628</v>
      </c>
      <c r="E54" s="352"/>
      <c r="F54" s="334" t="s">
        <v>441</v>
      </c>
      <c r="G54" s="31"/>
      <c r="H54" s="73">
        <v>333</v>
      </c>
      <c r="I54" s="73"/>
      <c r="J54" s="31"/>
    </row>
    <row r="55" spans="1:30" ht="15.75" thickBot="1">
      <c r="A55" s="33"/>
      <c r="B55" s="358"/>
      <c r="C55" s="31"/>
      <c r="D55" s="359"/>
      <c r="E55" s="359"/>
      <c r="F55" s="360"/>
      <c r="G55" s="31"/>
      <c r="H55" s="136"/>
      <c r="I55" s="136"/>
      <c r="J55" s="98"/>
    </row>
    <row r="56" spans="1:30">
      <c r="A56" s="33"/>
      <c r="B56" s="361" t="s">
        <v>2075</v>
      </c>
      <c r="C56" s="59"/>
      <c r="D56" s="62" t="s">
        <v>957</v>
      </c>
      <c r="E56" s="62"/>
      <c r="F56" s="60" t="s">
        <v>441</v>
      </c>
      <c r="G56" s="59"/>
      <c r="H56" s="68">
        <v>309</v>
      </c>
      <c r="I56" s="68"/>
      <c r="J56" s="64"/>
    </row>
    <row r="57" spans="1:30">
      <c r="A57" s="33"/>
      <c r="B57" s="361"/>
      <c r="C57" s="59"/>
      <c r="D57" s="77"/>
      <c r="E57" s="77"/>
      <c r="F57" s="119"/>
      <c r="G57" s="59"/>
      <c r="H57" s="78"/>
      <c r="I57" s="78"/>
      <c r="J57" s="59"/>
    </row>
    <row r="58" spans="1:30" ht="15.75" thickBot="1">
      <c r="A58" s="33"/>
      <c r="B58" s="26" t="s">
        <v>2076</v>
      </c>
      <c r="C58" s="21"/>
      <c r="D58" s="123" t="s">
        <v>2077</v>
      </c>
      <c r="E58" s="123"/>
      <c r="F58" s="20" t="s">
        <v>441</v>
      </c>
      <c r="G58" s="21"/>
      <c r="H58" s="136" t="s">
        <v>498</v>
      </c>
      <c r="I58" s="136"/>
      <c r="J58" s="315" t="s">
        <v>441</v>
      </c>
    </row>
    <row r="59" spans="1:30">
      <c r="A59" s="33"/>
      <c r="B59" s="79" t="s">
        <v>2078</v>
      </c>
      <c r="C59" s="59"/>
      <c r="D59" s="60" t="s">
        <v>439</v>
      </c>
      <c r="E59" s="62">
        <v>731</v>
      </c>
      <c r="F59" s="64"/>
      <c r="G59" s="59"/>
      <c r="H59" s="66" t="s">
        <v>439</v>
      </c>
      <c r="I59" s="94">
        <v>1172</v>
      </c>
      <c r="J59" s="64"/>
    </row>
    <row r="60" spans="1:30" ht="15.75" thickBot="1">
      <c r="A60" s="33"/>
      <c r="B60" s="79"/>
      <c r="C60" s="59"/>
      <c r="D60" s="101"/>
      <c r="E60" s="147"/>
      <c r="F60" s="103"/>
      <c r="G60" s="59"/>
      <c r="H60" s="104"/>
      <c r="I60" s="105"/>
      <c r="J60" s="103"/>
    </row>
    <row r="61" spans="1:30" ht="15.75" thickTop="1">
      <c r="A61" s="33"/>
      <c r="B61" s="177" t="s">
        <v>501</v>
      </c>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33"/>
      <c r="B62" s="11"/>
      <c r="C62" s="11"/>
    </row>
    <row r="63" spans="1:30" ht="22.5">
      <c r="A63" s="33"/>
      <c r="B63" s="144" t="s">
        <v>502</v>
      </c>
      <c r="C63" s="145" t="s">
        <v>2079</v>
      </c>
    </row>
    <row r="64" spans="1:30">
      <c r="A64" s="33" t="s">
        <v>2390</v>
      </c>
      <c r="B64" s="35" t="s">
        <v>2080</v>
      </c>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row>
    <row r="65" spans="1:30">
      <c r="A65" s="33"/>
      <c r="B65" s="177" t="s">
        <v>2081</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33"/>
      <c r="B66" s="29"/>
      <c r="C66" s="29"/>
      <c r="D66" s="29"/>
      <c r="E66" s="29"/>
      <c r="F66" s="29"/>
      <c r="G66" s="29"/>
      <c r="H66" s="29"/>
      <c r="I66" s="29"/>
      <c r="J66" s="29"/>
      <c r="K66" s="29"/>
      <c r="L66" s="29"/>
      <c r="M66" s="29"/>
      <c r="N66" s="29"/>
    </row>
    <row r="67" spans="1:30">
      <c r="A67" s="33"/>
      <c r="B67" s="11"/>
      <c r="C67" s="11"/>
      <c r="D67" s="11"/>
      <c r="E67" s="11"/>
      <c r="F67" s="11"/>
      <c r="G67" s="11"/>
      <c r="H67" s="11"/>
      <c r="I67" s="11"/>
      <c r="J67" s="11"/>
      <c r="K67" s="11"/>
      <c r="L67" s="11"/>
      <c r="M67" s="11"/>
      <c r="N67" s="11"/>
    </row>
    <row r="68" spans="1:30" ht="15.75" thickBot="1">
      <c r="A68" s="33"/>
      <c r="B68" s="21"/>
      <c r="C68" s="21"/>
      <c r="D68" s="55" t="s">
        <v>2082</v>
      </c>
      <c r="E68" s="55"/>
      <c r="F68" s="55"/>
      <c r="G68" s="55"/>
      <c r="H68" s="55"/>
      <c r="I68" s="55"/>
      <c r="J68" s="55"/>
      <c r="K68" s="21"/>
      <c r="L68" s="116" t="s">
        <v>2083</v>
      </c>
      <c r="M68" s="116"/>
      <c r="N68" s="116"/>
    </row>
    <row r="69" spans="1:30" ht="15.75" thickBot="1">
      <c r="A69" s="33"/>
      <c r="B69" s="21"/>
      <c r="C69" s="21"/>
      <c r="D69" s="56" t="s">
        <v>2085</v>
      </c>
      <c r="E69" s="56"/>
      <c r="F69" s="56"/>
      <c r="G69" s="56"/>
      <c r="H69" s="56"/>
      <c r="I69" s="56"/>
      <c r="J69" s="56"/>
      <c r="K69" s="21"/>
      <c r="L69" s="116" t="s">
        <v>2084</v>
      </c>
      <c r="M69" s="116"/>
      <c r="N69" s="116"/>
    </row>
    <row r="70" spans="1:30" ht="15.75" thickBot="1">
      <c r="A70" s="33"/>
      <c r="B70" s="43" t="s">
        <v>2086</v>
      </c>
      <c r="C70" s="21"/>
      <c r="D70" s="56">
        <v>2014</v>
      </c>
      <c r="E70" s="56"/>
      <c r="F70" s="56"/>
      <c r="G70" s="21"/>
      <c r="H70" s="56">
        <v>2013</v>
      </c>
      <c r="I70" s="56"/>
      <c r="J70" s="56"/>
      <c r="K70" s="21"/>
      <c r="L70" s="117"/>
      <c r="M70" s="117"/>
      <c r="N70" s="117"/>
    </row>
    <row r="71" spans="1:30">
      <c r="A71" s="33"/>
      <c r="B71" s="39" t="s">
        <v>2087</v>
      </c>
      <c r="C71" s="21"/>
      <c r="D71" s="72"/>
      <c r="E71" s="72"/>
      <c r="F71" s="72"/>
      <c r="G71" s="21"/>
      <c r="H71" s="72"/>
      <c r="I71" s="72"/>
      <c r="J71" s="72"/>
      <c r="K71" s="21"/>
      <c r="L71" s="72"/>
      <c r="M71" s="72"/>
      <c r="N71" s="72"/>
    </row>
    <row r="72" spans="1:30">
      <c r="A72" s="33"/>
      <c r="B72" s="79" t="s">
        <v>2088</v>
      </c>
      <c r="C72" s="59"/>
      <c r="D72" s="119" t="s">
        <v>439</v>
      </c>
      <c r="E72" s="77">
        <v>499</v>
      </c>
      <c r="F72" s="59"/>
      <c r="G72" s="59"/>
      <c r="H72" s="79" t="s">
        <v>439</v>
      </c>
      <c r="I72" s="78">
        <v>965</v>
      </c>
      <c r="J72" s="59"/>
      <c r="K72" s="59"/>
      <c r="L72" s="79" t="s">
        <v>439</v>
      </c>
      <c r="M72" s="78">
        <v>27</v>
      </c>
      <c r="N72" s="59"/>
    </row>
    <row r="73" spans="1:30">
      <c r="A73" s="33"/>
      <c r="B73" s="79"/>
      <c r="C73" s="59"/>
      <c r="D73" s="119"/>
      <c r="E73" s="77"/>
      <c r="F73" s="59"/>
      <c r="G73" s="59"/>
      <c r="H73" s="79"/>
      <c r="I73" s="78"/>
      <c r="J73" s="59"/>
      <c r="K73" s="59"/>
      <c r="L73" s="79"/>
      <c r="M73" s="78"/>
      <c r="N73" s="59"/>
    </row>
    <row r="74" spans="1:30">
      <c r="A74" s="33"/>
      <c r="B74" s="75" t="s">
        <v>2089</v>
      </c>
      <c r="C74" s="31"/>
      <c r="D74" s="70">
        <v>232</v>
      </c>
      <c r="E74" s="70"/>
      <c r="F74" s="31"/>
      <c r="G74" s="31"/>
      <c r="H74" s="73">
        <v>207</v>
      </c>
      <c r="I74" s="73"/>
      <c r="J74" s="31"/>
      <c r="K74" s="31"/>
      <c r="L74" s="73">
        <v>84</v>
      </c>
      <c r="M74" s="73"/>
      <c r="N74" s="31"/>
    </row>
    <row r="75" spans="1:30" ht="15.75" thickBot="1">
      <c r="A75" s="33"/>
      <c r="B75" s="75"/>
      <c r="C75" s="31"/>
      <c r="D75" s="123"/>
      <c r="E75" s="123"/>
      <c r="F75" s="98"/>
      <c r="G75" s="31"/>
      <c r="H75" s="136"/>
      <c r="I75" s="136"/>
      <c r="J75" s="98"/>
      <c r="K75" s="31"/>
      <c r="L75" s="136"/>
      <c r="M75" s="136"/>
      <c r="N75" s="98"/>
    </row>
    <row r="76" spans="1:30">
      <c r="A76" s="33"/>
      <c r="B76" s="131" t="s">
        <v>2090</v>
      </c>
      <c r="C76" s="59"/>
      <c r="D76" s="60" t="s">
        <v>439</v>
      </c>
      <c r="E76" s="62">
        <v>731</v>
      </c>
      <c r="F76" s="64"/>
      <c r="G76" s="59"/>
      <c r="H76" s="66" t="s">
        <v>439</v>
      </c>
      <c r="I76" s="94">
        <v>1172</v>
      </c>
      <c r="J76" s="64"/>
      <c r="K76" s="59"/>
      <c r="L76" s="66" t="s">
        <v>439</v>
      </c>
      <c r="M76" s="68">
        <v>111</v>
      </c>
      <c r="N76" s="64"/>
    </row>
    <row r="77" spans="1:30" ht="15.75" thickBot="1">
      <c r="A77" s="33"/>
      <c r="B77" s="131"/>
      <c r="C77" s="59"/>
      <c r="D77" s="101"/>
      <c r="E77" s="147"/>
      <c r="F77" s="103"/>
      <c r="G77" s="59"/>
      <c r="H77" s="104"/>
      <c r="I77" s="105"/>
      <c r="J77" s="103"/>
      <c r="K77" s="59"/>
      <c r="L77" s="104"/>
      <c r="M77" s="148"/>
      <c r="N77" s="103"/>
    </row>
    <row r="78" spans="1:30" ht="15.75" thickTop="1">
      <c r="A78" s="33"/>
      <c r="B78" s="177" t="s">
        <v>501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33"/>
      <c r="B79" s="11"/>
      <c r="C79" s="11"/>
    </row>
    <row r="80" spans="1:30" ht="45">
      <c r="A80" s="33"/>
      <c r="B80" s="144" t="s">
        <v>502</v>
      </c>
      <c r="C80" s="145" t="s">
        <v>2091</v>
      </c>
    </row>
    <row r="81" spans="1:3">
      <c r="A81" s="33"/>
      <c r="B81" s="11"/>
      <c r="C81" s="11"/>
    </row>
    <row r="82" spans="1:3" ht="33.75">
      <c r="A82" s="33"/>
      <c r="B82" s="144" t="s">
        <v>504</v>
      </c>
      <c r="C82" s="145" t="s">
        <v>2092</v>
      </c>
    </row>
  </sheetData>
  <mergeCells count="345">
    <mergeCell ref="A64:A82"/>
    <mergeCell ref="B64:AD64"/>
    <mergeCell ref="B65:AD65"/>
    <mergeCell ref="B78:AD78"/>
    <mergeCell ref="B19:AD19"/>
    <mergeCell ref="B41:AD41"/>
    <mergeCell ref="A44:A63"/>
    <mergeCell ref="B44:AD44"/>
    <mergeCell ref="B45:AD45"/>
    <mergeCell ref="B61:AD61"/>
    <mergeCell ref="N76:N77"/>
    <mergeCell ref="A1:A2"/>
    <mergeCell ref="B1:AD1"/>
    <mergeCell ref="B2:AD2"/>
    <mergeCell ref="B3:AD3"/>
    <mergeCell ref="A4:A17"/>
    <mergeCell ref="B4:AD4"/>
    <mergeCell ref="B5:AD5"/>
    <mergeCell ref="A18:A43"/>
    <mergeCell ref="B18:AD18"/>
    <mergeCell ref="H76:H77"/>
    <mergeCell ref="I76:I77"/>
    <mergeCell ref="J76:J77"/>
    <mergeCell ref="K76:K77"/>
    <mergeCell ref="L76:L77"/>
    <mergeCell ref="M76:M77"/>
    <mergeCell ref="J74:J75"/>
    <mergeCell ref="K74:K75"/>
    <mergeCell ref="L74:M75"/>
    <mergeCell ref="N74:N75"/>
    <mergeCell ref="B76:B77"/>
    <mergeCell ref="C76:C77"/>
    <mergeCell ref="D76:D77"/>
    <mergeCell ref="E76:E77"/>
    <mergeCell ref="F76:F77"/>
    <mergeCell ref="G76:G77"/>
    <mergeCell ref="B74:B75"/>
    <mergeCell ref="C74:C75"/>
    <mergeCell ref="D74:E75"/>
    <mergeCell ref="F74:F75"/>
    <mergeCell ref="G74:G75"/>
    <mergeCell ref="H74:I75"/>
    <mergeCell ref="I72:I73"/>
    <mergeCell ref="J72:J73"/>
    <mergeCell ref="K72:K73"/>
    <mergeCell ref="L72:L73"/>
    <mergeCell ref="M72:M73"/>
    <mergeCell ref="N72:N73"/>
    <mergeCell ref="D71:F71"/>
    <mergeCell ref="H71:J71"/>
    <mergeCell ref="L71:N71"/>
    <mergeCell ref="B72:B73"/>
    <mergeCell ref="C72:C73"/>
    <mergeCell ref="D72:D73"/>
    <mergeCell ref="E72:E73"/>
    <mergeCell ref="F72:F73"/>
    <mergeCell ref="G72:G73"/>
    <mergeCell ref="H72:H73"/>
    <mergeCell ref="J59:J60"/>
    <mergeCell ref="B66:N66"/>
    <mergeCell ref="D68:J68"/>
    <mergeCell ref="L68:N68"/>
    <mergeCell ref="L69:N69"/>
    <mergeCell ref="L70:N70"/>
    <mergeCell ref="D69:J69"/>
    <mergeCell ref="D70:F70"/>
    <mergeCell ref="H70:J70"/>
    <mergeCell ref="D58:E58"/>
    <mergeCell ref="H58:I58"/>
    <mergeCell ref="B59:B60"/>
    <mergeCell ref="C59:C60"/>
    <mergeCell ref="D59:D60"/>
    <mergeCell ref="E59:E60"/>
    <mergeCell ref="F59:F60"/>
    <mergeCell ref="G59:G60"/>
    <mergeCell ref="H59:H60"/>
    <mergeCell ref="I59:I60"/>
    <mergeCell ref="J54:J55"/>
    <mergeCell ref="B56:B57"/>
    <mergeCell ref="C56:C57"/>
    <mergeCell ref="D56:E57"/>
    <mergeCell ref="F56:F57"/>
    <mergeCell ref="G56:G57"/>
    <mergeCell ref="H56:I57"/>
    <mergeCell ref="J56:J57"/>
    <mergeCell ref="B54:B55"/>
    <mergeCell ref="C54:C55"/>
    <mergeCell ref="D54:E55"/>
    <mergeCell ref="F54:F55"/>
    <mergeCell ref="G54:G55"/>
    <mergeCell ref="H54:I55"/>
    <mergeCell ref="I50:I51"/>
    <mergeCell ref="J50:J51"/>
    <mergeCell ref="D52:F52"/>
    <mergeCell ref="H52:J52"/>
    <mergeCell ref="D53:E53"/>
    <mergeCell ref="H53:I53"/>
    <mergeCell ref="D48:J48"/>
    <mergeCell ref="D49:F49"/>
    <mergeCell ref="H49:J49"/>
    <mergeCell ref="B50:B51"/>
    <mergeCell ref="C50:C51"/>
    <mergeCell ref="D50:D51"/>
    <mergeCell ref="E50:E51"/>
    <mergeCell ref="F50:F51"/>
    <mergeCell ref="G50:G51"/>
    <mergeCell ref="H50:H51"/>
    <mergeCell ref="N39:N40"/>
    <mergeCell ref="O39:O40"/>
    <mergeCell ref="P39:P40"/>
    <mergeCell ref="Q39:Q40"/>
    <mergeCell ref="R39:R40"/>
    <mergeCell ref="B46:J46"/>
    <mergeCell ref="H39:H40"/>
    <mergeCell ref="I39:I40"/>
    <mergeCell ref="J39:J40"/>
    <mergeCell ref="K39:K40"/>
    <mergeCell ref="L39:L40"/>
    <mergeCell ref="M39:M40"/>
    <mergeCell ref="B39:B40"/>
    <mergeCell ref="C39:C40"/>
    <mergeCell ref="D39:D40"/>
    <mergeCell ref="E39:E40"/>
    <mergeCell ref="F39:F40"/>
    <mergeCell ref="G39:G40"/>
    <mergeCell ref="P36:Q37"/>
    <mergeCell ref="R36:R37"/>
    <mergeCell ref="D38:E38"/>
    <mergeCell ref="H38:I38"/>
    <mergeCell ref="L38:M38"/>
    <mergeCell ref="P38:Q38"/>
    <mergeCell ref="H36:I37"/>
    <mergeCell ref="J36:J37"/>
    <mergeCell ref="K36:K37"/>
    <mergeCell ref="L36:M37"/>
    <mergeCell ref="N36:N37"/>
    <mergeCell ref="O36:O37"/>
    <mergeCell ref="L34:M35"/>
    <mergeCell ref="N34:N35"/>
    <mergeCell ref="O34:O35"/>
    <mergeCell ref="P34:Q35"/>
    <mergeCell ref="R34:R35"/>
    <mergeCell ref="B36:B37"/>
    <mergeCell ref="C36:C37"/>
    <mergeCell ref="D36:E37"/>
    <mergeCell ref="F36:F37"/>
    <mergeCell ref="G36:G37"/>
    <mergeCell ref="Q32:Q33"/>
    <mergeCell ref="R32:R33"/>
    <mergeCell ref="B34:B35"/>
    <mergeCell ref="C34:C35"/>
    <mergeCell ref="D34:E35"/>
    <mergeCell ref="F34:F35"/>
    <mergeCell ref="G34:G35"/>
    <mergeCell ref="H34:I35"/>
    <mergeCell ref="J34:J35"/>
    <mergeCell ref="K34:K35"/>
    <mergeCell ref="K32:K33"/>
    <mergeCell ref="L32:L33"/>
    <mergeCell ref="M32:M33"/>
    <mergeCell ref="N32:N33"/>
    <mergeCell ref="O32:O33"/>
    <mergeCell ref="P32:P33"/>
    <mergeCell ref="R30:R31"/>
    <mergeCell ref="B32:B33"/>
    <mergeCell ref="C32:C33"/>
    <mergeCell ref="D32:D33"/>
    <mergeCell ref="E32:E33"/>
    <mergeCell ref="F32:F33"/>
    <mergeCell ref="G32:G33"/>
    <mergeCell ref="H32:H33"/>
    <mergeCell ref="I32:I33"/>
    <mergeCell ref="J32:J33"/>
    <mergeCell ref="J30:J31"/>
    <mergeCell ref="K30:K31"/>
    <mergeCell ref="L30:M31"/>
    <mergeCell ref="N30:N31"/>
    <mergeCell ref="O30:O31"/>
    <mergeCell ref="P30:Q31"/>
    <mergeCell ref="B30:B31"/>
    <mergeCell ref="C30:C31"/>
    <mergeCell ref="D30:E31"/>
    <mergeCell ref="F30:F31"/>
    <mergeCell ref="G30:G31"/>
    <mergeCell ref="H30:I31"/>
    <mergeCell ref="P27:Q28"/>
    <mergeCell ref="R27:R28"/>
    <mergeCell ref="D29:E29"/>
    <mergeCell ref="H29:I29"/>
    <mergeCell ref="L29:M29"/>
    <mergeCell ref="P29:Q29"/>
    <mergeCell ref="H27:I28"/>
    <mergeCell ref="J27:J28"/>
    <mergeCell ref="K27:K28"/>
    <mergeCell ref="L27:M28"/>
    <mergeCell ref="N27:N28"/>
    <mergeCell ref="O27:O28"/>
    <mergeCell ref="N25:N26"/>
    <mergeCell ref="O25:O26"/>
    <mergeCell ref="P25:P26"/>
    <mergeCell ref="Q25:Q26"/>
    <mergeCell ref="R25:R26"/>
    <mergeCell ref="B27:B28"/>
    <mergeCell ref="C27:C28"/>
    <mergeCell ref="D27:E28"/>
    <mergeCell ref="F27:F28"/>
    <mergeCell ref="G27:G28"/>
    <mergeCell ref="H25:H26"/>
    <mergeCell ref="I25:I26"/>
    <mergeCell ref="J25:J26"/>
    <mergeCell ref="K25:K26"/>
    <mergeCell ref="L25:L26"/>
    <mergeCell ref="M25:M26"/>
    <mergeCell ref="L23:N23"/>
    <mergeCell ref="L24:N24"/>
    <mergeCell ref="O22:O24"/>
    <mergeCell ref="P22:R24"/>
    <mergeCell ref="B25:B26"/>
    <mergeCell ref="C25:C26"/>
    <mergeCell ref="D25:D26"/>
    <mergeCell ref="E25:E26"/>
    <mergeCell ref="F25:F26"/>
    <mergeCell ref="G25:G26"/>
    <mergeCell ref="B20:R20"/>
    <mergeCell ref="B22:B24"/>
    <mergeCell ref="C22:C24"/>
    <mergeCell ref="D22:F24"/>
    <mergeCell ref="G22:G24"/>
    <mergeCell ref="H22:J22"/>
    <mergeCell ref="H23:J23"/>
    <mergeCell ref="H24:J24"/>
    <mergeCell ref="K22:K24"/>
    <mergeCell ref="L22:N22"/>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X14:Y15"/>
    <mergeCell ref="Z14:Z15"/>
    <mergeCell ref="AA14:AA15"/>
    <mergeCell ref="AB14:AC15"/>
    <mergeCell ref="AD14:AD15"/>
    <mergeCell ref="B16:B17"/>
    <mergeCell ref="C16:C17"/>
    <mergeCell ref="D16:D17"/>
    <mergeCell ref="E16:E17"/>
    <mergeCell ref="F16:F17"/>
    <mergeCell ref="P14:Q15"/>
    <mergeCell ref="R14:R15"/>
    <mergeCell ref="S14:S15"/>
    <mergeCell ref="T14:U15"/>
    <mergeCell ref="V14:V15"/>
    <mergeCell ref="W14:W15"/>
    <mergeCell ref="H14:I15"/>
    <mergeCell ref="J14:J15"/>
    <mergeCell ref="K14:K15"/>
    <mergeCell ref="L14:M15"/>
    <mergeCell ref="N14:N15"/>
    <mergeCell ref="O14:O15"/>
    <mergeCell ref="X12:Y13"/>
    <mergeCell ref="Z12:Z13"/>
    <mergeCell ref="AA12:AA13"/>
    <mergeCell ref="AB12:AC13"/>
    <mergeCell ref="AD12:AD13"/>
    <mergeCell ref="B14:B15"/>
    <mergeCell ref="C14:C15"/>
    <mergeCell ref="D14:E15"/>
    <mergeCell ref="F14:F15"/>
    <mergeCell ref="G14:G15"/>
    <mergeCell ref="P12:Q13"/>
    <mergeCell ref="R12:R13"/>
    <mergeCell ref="S12:S13"/>
    <mergeCell ref="T12:U13"/>
    <mergeCell ref="V12:V13"/>
    <mergeCell ref="W12:W13"/>
    <mergeCell ref="H12:I13"/>
    <mergeCell ref="J12:J13"/>
    <mergeCell ref="K12:K13"/>
    <mergeCell ref="L12:M13"/>
    <mergeCell ref="N12:N13"/>
    <mergeCell ref="O12:O13"/>
    <mergeCell ref="Z10:Z11"/>
    <mergeCell ref="AA10:AA11"/>
    <mergeCell ref="AB10:AB11"/>
    <mergeCell ref="AC10:AC11"/>
    <mergeCell ref="AD10:AD11"/>
    <mergeCell ref="B12:B13"/>
    <mergeCell ref="C12:C13"/>
    <mergeCell ref="D12:E13"/>
    <mergeCell ref="F12:F13"/>
    <mergeCell ref="G12:G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B6:AD6"/>
    <mergeCell ref="D8:J8"/>
    <mergeCell ref="L8:AD8"/>
    <mergeCell ref="D9:F9"/>
    <mergeCell ref="H9:J9"/>
    <mergeCell ref="L9:N9"/>
    <mergeCell ref="P9:R9"/>
    <mergeCell ref="T9:V9"/>
    <mergeCell ref="X9:Z9"/>
    <mergeCell ref="AB9:AD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4"/>
  <sheetViews>
    <sheetView showGridLines="0" workbookViewId="0"/>
  </sheetViews>
  <sheetFormatPr defaultRowHeight="15"/>
  <cols>
    <col min="1" max="3" width="36.5703125" bestFit="1" customWidth="1"/>
    <col min="4" max="4" width="2" bestFit="1" customWidth="1"/>
    <col min="5" max="5" width="6.42578125" bestFit="1" customWidth="1"/>
    <col min="6" max="6" width="1.5703125" bestFit="1" customWidth="1"/>
    <col min="8" max="8" width="2" bestFit="1" customWidth="1"/>
    <col min="9" max="9" width="6.42578125" bestFit="1" customWidth="1"/>
    <col min="10" max="10" width="1.5703125" bestFit="1" customWidth="1"/>
    <col min="12" max="12" width="2" bestFit="1" customWidth="1"/>
    <col min="13" max="13" width="5.42578125" bestFit="1" customWidth="1"/>
    <col min="14" max="14" width="1.5703125" bestFit="1" customWidth="1"/>
  </cols>
  <sheetData>
    <row r="1" spans="1:14" ht="15" customHeight="1">
      <c r="A1" s="8" t="s">
        <v>2391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2134</v>
      </c>
      <c r="B3" s="32"/>
      <c r="C3" s="32"/>
      <c r="D3" s="32"/>
      <c r="E3" s="32"/>
      <c r="F3" s="32"/>
      <c r="G3" s="32"/>
      <c r="H3" s="32"/>
      <c r="I3" s="32"/>
      <c r="J3" s="32"/>
      <c r="K3" s="32"/>
      <c r="L3" s="32"/>
      <c r="M3" s="32"/>
      <c r="N3" s="32"/>
    </row>
    <row r="4" spans="1:14">
      <c r="A4" s="33" t="s">
        <v>2392</v>
      </c>
      <c r="B4" s="80" t="s">
        <v>2138</v>
      </c>
      <c r="C4" s="80"/>
      <c r="D4" s="80"/>
      <c r="E4" s="80"/>
      <c r="F4" s="80"/>
      <c r="G4" s="80"/>
      <c r="H4" s="80"/>
      <c r="I4" s="80"/>
      <c r="J4" s="80"/>
      <c r="K4" s="80"/>
      <c r="L4" s="80"/>
      <c r="M4" s="80"/>
      <c r="N4" s="80"/>
    </row>
    <row r="5" spans="1:14">
      <c r="A5" s="33"/>
      <c r="B5" s="29"/>
      <c r="C5" s="29"/>
      <c r="D5" s="29"/>
      <c r="E5" s="29"/>
      <c r="F5" s="29"/>
      <c r="G5" s="29"/>
      <c r="H5" s="29"/>
      <c r="I5" s="29"/>
      <c r="J5" s="29"/>
      <c r="K5" s="29"/>
      <c r="L5" s="29"/>
      <c r="M5" s="29"/>
      <c r="N5" s="29"/>
    </row>
    <row r="6" spans="1:14">
      <c r="A6" s="33"/>
      <c r="B6" s="11"/>
      <c r="C6" s="11"/>
      <c r="D6" s="11"/>
      <c r="E6" s="11"/>
      <c r="F6" s="11"/>
      <c r="G6" s="11"/>
      <c r="H6" s="11"/>
      <c r="I6" s="11"/>
      <c r="J6" s="11"/>
      <c r="K6" s="11"/>
      <c r="L6" s="11"/>
      <c r="M6" s="11"/>
      <c r="N6" s="11"/>
    </row>
    <row r="7" spans="1:14" ht="15.75" thickBot="1">
      <c r="A7" s="33"/>
      <c r="B7" s="40"/>
      <c r="C7" s="21"/>
      <c r="D7" s="55" t="s">
        <v>1609</v>
      </c>
      <c r="E7" s="55"/>
      <c r="F7" s="55"/>
      <c r="G7" s="55"/>
      <c r="H7" s="55"/>
      <c r="I7" s="55"/>
      <c r="J7" s="55"/>
      <c r="K7" s="55"/>
      <c r="L7" s="55"/>
      <c r="M7" s="55"/>
      <c r="N7" s="55"/>
    </row>
    <row r="8" spans="1:14" ht="15.75" thickBot="1">
      <c r="A8" s="33"/>
      <c r="B8" s="43" t="s">
        <v>437</v>
      </c>
      <c r="C8" s="21"/>
      <c r="D8" s="56">
        <v>2014</v>
      </c>
      <c r="E8" s="56"/>
      <c r="F8" s="56"/>
      <c r="G8" s="44"/>
      <c r="H8" s="56">
        <v>2013</v>
      </c>
      <c r="I8" s="56"/>
      <c r="J8" s="56"/>
      <c r="K8" s="44"/>
      <c r="L8" s="56">
        <v>2012</v>
      </c>
      <c r="M8" s="56"/>
      <c r="N8" s="56"/>
    </row>
    <row r="9" spans="1:14">
      <c r="A9" s="33"/>
      <c r="B9" s="58" t="s">
        <v>2139</v>
      </c>
      <c r="C9" s="59"/>
      <c r="D9" s="60" t="s">
        <v>439</v>
      </c>
      <c r="E9" s="62">
        <v>114</v>
      </c>
      <c r="F9" s="64"/>
      <c r="G9" s="59"/>
      <c r="H9" s="66" t="s">
        <v>439</v>
      </c>
      <c r="I9" s="68">
        <v>94</v>
      </c>
      <c r="J9" s="64"/>
      <c r="K9" s="59"/>
      <c r="L9" s="66" t="s">
        <v>439</v>
      </c>
      <c r="M9" s="68">
        <v>47</v>
      </c>
      <c r="N9" s="64"/>
    </row>
    <row r="10" spans="1:14">
      <c r="A10" s="33"/>
      <c r="B10" s="57"/>
      <c r="C10" s="59"/>
      <c r="D10" s="119"/>
      <c r="E10" s="77"/>
      <c r="F10" s="59"/>
      <c r="G10" s="59"/>
      <c r="H10" s="79"/>
      <c r="I10" s="78"/>
      <c r="J10" s="59"/>
      <c r="K10" s="59"/>
      <c r="L10" s="79"/>
      <c r="M10" s="78"/>
      <c r="N10" s="59"/>
    </row>
    <row r="11" spans="1:14">
      <c r="A11" s="33"/>
      <c r="B11" s="30" t="s">
        <v>2140</v>
      </c>
      <c r="C11" s="31"/>
      <c r="D11" s="70">
        <v>204</v>
      </c>
      <c r="E11" s="70"/>
      <c r="F11" s="31"/>
      <c r="G11" s="31"/>
      <c r="H11" s="73">
        <v>250</v>
      </c>
      <c r="I11" s="73"/>
      <c r="J11" s="31"/>
      <c r="K11" s="31"/>
      <c r="L11" s="73">
        <v>574</v>
      </c>
      <c r="M11" s="73"/>
      <c r="N11" s="31"/>
    </row>
    <row r="12" spans="1:14">
      <c r="A12" s="33"/>
      <c r="B12" s="30"/>
      <c r="C12" s="31"/>
      <c r="D12" s="70"/>
      <c r="E12" s="70"/>
      <c r="F12" s="31"/>
      <c r="G12" s="31"/>
      <c r="H12" s="73"/>
      <c r="I12" s="73"/>
      <c r="J12" s="31"/>
      <c r="K12" s="31"/>
      <c r="L12" s="73"/>
      <c r="M12" s="73"/>
      <c r="N12" s="31"/>
    </row>
    <row r="13" spans="1:14">
      <c r="A13" s="33"/>
      <c r="B13" s="57" t="s">
        <v>2141</v>
      </c>
      <c r="C13" s="59"/>
      <c r="D13" s="121">
        <v>3449</v>
      </c>
      <c r="E13" s="121"/>
      <c r="F13" s="59"/>
      <c r="G13" s="59"/>
      <c r="H13" s="135">
        <v>5950</v>
      </c>
      <c r="I13" s="135"/>
      <c r="J13" s="59"/>
      <c r="K13" s="59"/>
      <c r="L13" s="78">
        <v>0</v>
      </c>
      <c r="M13" s="78"/>
      <c r="N13" s="59"/>
    </row>
    <row r="14" spans="1:14">
      <c r="A14" s="33"/>
      <c r="B14" s="57"/>
      <c r="C14" s="59"/>
      <c r="D14" s="121"/>
      <c r="E14" s="121"/>
      <c r="F14" s="59"/>
      <c r="G14" s="59"/>
      <c r="H14" s="135"/>
      <c r="I14" s="135"/>
      <c r="J14" s="59"/>
      <c r="K14" s="59"/>
      <c r="L14" s="78"/>
      <c r="M14" s="78"/>
      <c r="N14" s="59"/>
    </row>
    <row r="15" spans="1:14">
      <c r="A15" s="33"/>
      <c r="B15" s="30" t="s">
        <v>1994</v>
      </c>
      <c r="C15" s="31"/>
      <c r="D15" s="70">
        <v>53</v>
      </c>
      <c r="E15" s="70"/>
      <c r="F15" s="31"/>
      <c r="G15" s="31"/>
      <c r="H15" s="73">
        <v>33</v>
      </c>
      <c r="I15" s="73"/>
      <c r="J15" s="31"/>
      <c r="K15" s="31"/>
      <c r="L15" s="73">
        <v>697</v>
      </c>
      <c r="M15" s="73"/>
      <c r="N15" s="31"/>
    </row>
    <row r="16" spans="1:14">
      <c r="A16" s="33"/>
      <c r="B16" s="30"/>
      <c r="C16" s="31"/>
      <c r="D16" s="70"/>
      <c r="E16" s="70"/>
      <c r="F16" s="31"/>
      <c r="G16" s="31"/>
      <c r="H16" s="73"/>
      <c r="I16" s="73"/>
      <c r="J16" s="31"/>
      <c r="K16" s="31"/>
      <c r="L16" s="73"/>
      <c r="M16" s="73"/>
      <c r="N16" s="31"/>
    </row>
    <row r="17" spans="1:14">
      <c r="A17" s="33"/>
      <c r="B17" s="57" t="s">
        <v>2142</v>
      </c>
      <c r="C17" s="59"/>
      <c r="D17" s="77">
        <v>85</v>
      </c>
      <c r="E17" s="77"/>
      <c r="F17" s="59"/>
      <c r="G17" s="59"/>
      <c r="H17" s="78">
        <v>196</v>
      </c>
      <c r="I17" s="78"/>
      <c r="J17" s="59"/>
      <c r="K17" s="59"/>
      <c r="L17" s="78">
        <v>173</v>
      </c>
      <c r="M17" s="78"/>
      <c r="N17" s="59"/>
    </row>
    <row r="18" spans="1:14" ht="15.75" thickBot="1">
      <c r="A18" s="33"/>
      <c r="B18" s="57"/>
      <c r="C18" s="59"/>
      <c r="D18" s="63"/>
      <c r="E18" s="63"/>
      <c r="F18" s="65"/>
      <c r="G18" s="59"/>
      <c r="H18" s="69"/>
      <c r="I18" s="69"/>
      <c r="J18" s="65"/>
      <c r="K18" s="59"/>
      <c r="L18" s="69"/>
      <c r="M18" s="69"/>
      <c r="N18" s="65"/>
    </row>
    <row r="19" spans="1:14">
      <c r="A19" s="33"/>
      <c r="B19" s="30" t="s">
        <v>2143</v>
      </c>
      <c r="C19" s="31"/>
      <c r="D19" s="127">
        <v>3327</v>
      </c>
      <c r="E19" s="127"/>
      <c r="F19" s="72"/>
      <c r="G19" s="31"/>
      <c r="H19" s="139">
        <v>5631</v>
      </c>
      <c r="I19" s="139"/>
      <c r="J19" s="72"/>
      <c r="K19" s="31"/>
      <c r="L19" s="74" t="s">
        <v>546</v>
      </c>
      <c r="M19" s="74"/>
      <c r="N19" s="76" t="s">
        <v>441</v>
      </c>
    </row>
    <row r="20" spans="1:14">
      <c r="A20" s="33"/>
      <c r="B20" s="30"/>
      <c r="C20" s="31"/>
      <c r="D20" s="128"/>
      <c r="E20" s="128"/>
      <c r="F20" s="118"/>
      <c r="G20" s="31"/>
      <c r="H20" s="140"/>
      <c r="I20" s="140"/>
      <c r="J20" s="118"/>
      <c r="K20" s="31"/>
      <c r="L20" s="141"/>
      <c r="M20" s="141"/>
      <c r="N20" s="142"/>
    </row>
    <row r="21" spans="1:14">
      <c r="A21" s="33"/>
      <c r="B21" s="57" t="s">
        <v>2144</v>
      </c>
      <c r="C21" s="59"/>
      <c r="D21" s="77">
        <v>11</v>
      </c>
      <c r="E21" s="77"/>
      <c r="F21" s="59"/>
      <c r="G21" s="59"/>
      <c r="H21" s="78" t="s">
        <v>2145</v>
      </c>
      <c r="I21" s="78"/>
      <c r="J21" s="79" t="s">
        <v>441</v>
      </c>
      <c r="K21" s="59"/>
      <c r="L21" s="78" t="s">
        <v>2146</v>
      </c>
      <c r="M21" s="78"/>
      <c r="N21" s="79" t="s">
        <v>441</v>
      </c>
    </row>
    <row r="22" spans="1:14">
      <c r="A22" s="33"/>
      <c r="B22" s="57"/>
      <c r="C22" s="59"/>
      <c r="D22" s="77"/>
      <c r="E22" s="77"/>
      <c r="F22" s="59"/>
      <c r="G22" s="59"/>
      <c r="H22" s="78"/>
      <c r="I22" s="78"/>
      <c r="J22" s="79"/>
      <c r="K22" s="59"/>
      <c r="L22" s="78"/>
      <c r="M22" s="78"/>
      <c r="N22" s="79"/>
    </row>
    <row r="23" spans="1:14">
      <c r="A23" s="33"/>
      <c r="B23" s="30" t="s">
        <v>2147</v>
      </c>
      <c r="C23" s="31"/>
      <c r="D23" s="96">
        <v>1107</v>
      </c>
      <c r="E23" s="96"/>
      <c r="F23" s="31"/>
      <c r="G23" s="31"/>
      <c r="H23" s="73" t="s">
        <v>2148</v>
      </c>
      <c r="I23" s="73"/>
      <c r="J23" s="75" t="s">
        <v>441</v>
      </c>
      <c r="K23" s="31"/>
      <c r="L23" s="99">
        <v>3544</v>
      </c>
      <c r="M23" s="99"/>
      <c r="N23" s="31"/>
    </row>
    <row r="24" spans="1:14" ht="15.75" thickBot="1">
      <c r="A24" s="33"/>
      <c r="B24" s="30"/>
      <c r="C24" s="31"/>
      <c r="D24" s="97"/>
      <c r="E24" s="97"/>
      <c r="F24" s="98"/>
      <c r="G24" s="31"/>
      <c r="H24" s="136"/>
      <c r="I24" s="136"/>
      <c r="J24" s="137"/>
      <c r="K24" s="31"/>
      <c r="L24" s="100"/>
      <c r="M24" s="100"/>
      <c r="N24" s="98"/>
    </row>
    <row r="25" spans="1:14">
      <c r="A25" s="33"/>
      <c r="B25" s="57" t="s">
        <v>64</v>
      </c>
      <c r="C25" s="59"/>
      <c r="D25" s="90">
        <v>4423</v>
      </c>
      <c r="E25" s="90"/>
      <c r="F25" s="64"/>
      <c r="G25" s="59"/>
      <c r="H25" s="94">
        <v>4354</v>
      </c>
      <c r="I25" s="94"/>
      <c r="J25" s="64"/>
      <c r="K25" s="59"/>
      <c r="L25" s="94">
        <v>3709</v>
      </c>
      <c r="M25" s="94"/>
      <c r="N25" s="64"/>
    </row>
    <row r="26" spans="1:14">
      <c r="A26" s="33"/>
      <c r="B26" s="57"/>
      <c r="C26" s="59"/>
      <c r="D26" s="91"/>
      <c r="E26" s="91"/>
      <c r="F26" s="92"/>
      <c r="G26" s="59"/>
      <c r="H26" s="95"/>
      <c r="I26" s="95"/>
      <c r="J26" s="92"/>
      <c r="K26" s="59"/>
      <c r="L26" s="95"/>
      <c r="M26" s="95"/>
      <c r="N26" s="92"/>
    </row>
    <row r="27" spans="1:14">
      <c r="A27" s="33"/>
      <c r="B27" s="30" t="s">
        <v>65</v>
      </c>
      <c r="C27" s="31"/>
      <c r="D27" s="70">
        <v>5</v>
      </c>
      <c r="E27" s="70"/>
      <c r="F27" s="31"/>
      <c r="G27" s="31"/>
      <c r="H27" s="73" t="s">
        <v>447</v>
      </c>
      <c r="I27" s="73"/>
      <c r="J27" s="75" t="s">
        <v>441</v>
      </c>
      <c r="K27" s="31"/>
      <c r="L27" s="73" t="s">
        <v>448</v>
      </c>
      <c r="M27" s="73"/>
      <c r="N27" s="75" t="s">
        <v>441</v>
      </c>
    </row>
    <row r="28" spans="1:14" ht="15.75" thickBot="1">
      <c r="A28" s="33"/>
      <c r="B28" s="30"/>
      <c r="C28" s="31"/>
      <c r="D28" s="123"/>
      <c r="E28" s="123"/>
      <c r="F28" s="98"/>
      <c r="G28" s="31"/>
      <c r="H28" s="136"/>
      <c r="I28" s="136"/>
      <c r="J28" s="137"/>
      <c r="K28" s="31"/>
      <c r="L28" s="136"/>
      <c r="M28" s="136"/>
      <c r="N28" s="137"/>
    </row>
    <row r="29" spans="1:14">
      <c r="A29" s="33"/>
      <c r="B29" s="57" t="s">
        <v>66</v>
      </c>
      <c r="C29" s="59"/>
      <c r="D29" s="90">
        <v>4428</v>
      </c>
      <c r="E29" s="90"/>
      <c r="F29" s="64"/>
      <c r="G29" s="59"/>
      <c r="H29" s="94">
        <v>4121</v>
      </c>
      <c r="I29" s="94"/>
      <c r="J29" s="64"/>
      <c r="K29" s="59"/>
      <c r="L29" s="94">
        <v>3492</v>
      </c>
      <c r="M29" s="94"/>
      <c r="N29" s="64"/>
    </row>
    <row r="30" spans="1:14">
      <c r="A30" s="33"/>
      <c r="B30" s="57"/>
      <c r="C30" s="59"/>
      <c r="D30" s="91"/>
      <c r="E30" s="91"/>
      <c r="F30" s="92"/>
      <c r="G30" s="59"/>
      <c r="H30" s="95"/>
      <c r="I30" s="95"/>
      <c r="J30" s="92"/>
      <c r="K30" s="59"/>
      <c r="L30" s="95"/>
      <c r="M30" s="95"/>
      <c r="N30" s="92"/>
    </row>
    <row r="31" spans="1:14" ht="24.75">
      <c r="A31" s="33"/>
      <c r="B31" s="28" t="s">
        <v>67</v>
      </c>
      <c r="C31" s="21"/>
      <c r="D31" s="70" t="s">
        <v>537</v>
      </c>
      <c r="E31" s="70"/>
      <c r="F31" s="39" t="s">
        <v>441</v>
      </c>
      <c r="G31" s="21"/>
      <c r="H31" s="73" t="s">
        <v>559</v>
      </c>
      <c r="I31" s="73"/>
      <c r="J31" s="26" t="s">
        <v>441</v>
      </c>
      <c r="K31" s="21"/>
      <c r="L31" s="73" t="s">
        <v>484</v>
      </c>
      <c r="M31" s="73"/>
      <c r="N31" s="26" t="s">
        <v>441</v>
      </c>
    </row>
    <row r="32" spans="1:14" ht="15.75" thickBot="1">
      <c r="A32" s="33"/>
      <c r="B32" s="45" t="s">
        <v>68</v>
      </c>
      <c r="C32" s="24"/>
      <c r="D32" s="63" t="s">
        <v>1453</v>
      </c>
      <c r="E32" s="63"/>
      <c r="F32" s="161" t="s">
        <v>441</v>
      </c>
      <c r="G32" s="24"/>
      <c r="H32" s="69" t="s">
        <v>1454</v>
      </c>
      <c r="I32" s="69"/>
      <c r="J32" s="162" t="s">
        <v>441</v>
      </c>
      <c r="K32" s="24"/>
      <c r="L32" s="69" t="s">
        <v>484</v>
      </c>
      <c r="M32" s="69"/>
      <c r="N32" s="162" t="s">
        <v>441</v>
      </c>
    </row>
    <row r="33" spans="1:14">
      <c r="A33" s="33"/>
      <c r="B33" s="30" t="s">
        <v>69</v>
      </c>
      <c r="C33" s="31"/>
      <c r="D33" s="81" t="s">
        <v>439</v>
      </c>
      <c r="E33" s="127">
        <v>4343</v>
      </c>
      <c r="F33" s="72"/>
      <c r="G33" s="31"/>
      <c r="H33" s="76" t="s">
        <v>439</v>
      </c>
      <c r="I33" s="139">
        <v>4051</v>
      </c>
      <c r="J33" s="72"/>
      <c r="K33" s="31"/>
      <c r="L33" s="76" t="s">
        <v>439</v>
      </c>
      <c r="M33" s="139">
        <v>3462</v>
      </c>
      <c r="N33" s="72"/>
    </row>
    <row r="34" spans="1:14" ht="15.75" thickBot="1">
      <c r="A34" s="33"/>
      <c r="B34" s="30"/>
      <c r="C34" s="31"/>
      <c r="D34" s="82"/>
      <c r="E34" s="132"/>
      <c r="F34" s="84"/>
      <c r="G34" s="31"/>
      <c r="H34" s="85"/>
      <c r="I34" s="143"/>
      <c r="J34" s="84"/>
      <c r="K34" s="31"/>
      <c r="L34" s="85"/>
      <c r="M34" s="143"/>
      <c r="N34" s="84"/>
    </row>
    <row r="35" spans="1:14" ht="15.75" thickTop="1">
      <c r="A35" s="33" t="s">
        <v>2393</v>
      </c>
      <c r="B35" s="177" t="s">
        <v>2149</v>
      </c>
      <c r="C35" s="177"/>
      <c r="D35" s="177"/>
      <c r="E35" s="177"/>
      <c r="F35" s="177"/>
      <c r="G35" s="177"/>
      <c r="H35" s="177"/>
      <c r="I35" s="177"/>
      <c r="J35" s="177"/>
      <c r="K35" s="177"/>
      <c r="L35" s="177"/>
      <c r="M35" s="177"/>
      <c r="N35" s="177"/>
    </row>
    <row r="36" spans="1:14">
      <c r="A36" s="33"/>
      <c r="B36" s="29"/>
      <c r="C36" s="29"/>
      <c r="D36" s="29"/>
      <c r="E36" s="29"/>
      <c r="F36" s="29"/>
      <c r="G36" s="29"/>
      <c r="H36" s="29"/>
      <c r="I36" s="29"/>
      <c r="J36" s="29"/>
    </row>
    <row r="37" spans="1:14">
      <c r="A37" s="33"/>
      <c r="B37" s="11"/>
      <c r="C37" s="11"/>
      <c r="D37" s="11"/>
      <c r="E37" s="11"/>
      <c r="F37" s="11"/>
      <c r="G37" s="11"/>
      <c r="H37" s="11"/>
      <c r="I37" s="11"/>
      <c r="J37" s="11"/>
    </row>
    <row r="38" spans="1:14" ht="15.75" thickBot="1">
      <c r="A38" s="33"/>
      <c r="B38" s="40"/>
      <c r="C38" s="21"/>
      <c r="D38" s="55" t="s">
        <v>1126</v>
      </c>
      <c r="E38" s="55"/>
      <c r="F38" s="55"/>
      <c r="G38" s="55"/>
      <c r="H38" s="55"/>
      <c r="I38" s="55"/>
      <c r="J38" s="55"/>
    </row>
    <row r="39" spans="1:14" ht="15.75" thickBot="1">
      <c r="A39" s="33"/>
      <c r="B39" s="43" t="s">
        <v>437</v>
      </c>
      <c r="C39" s="21"/>
      <c r="D39" s="56">
        <v>2014</v>
      </c>
      <c r="E39" s="56"/>
      <c r="F39" s="56"/>
      <c r="G39" s="44"/>
      <c r="H39" s="56">
        <v>2013</v>
      </c>
      <c r="I39" s="56"/>
      <c r="J39" s="56"/>
    </row>
    <row r="40" spans="1:14">
      <c r="A40" s="33"/>
      <c r="B40" s="264" t="s">
        <v>1788</v>
      </c>
      <c r="C40" s="24"/>
      <c r="D40" s="64"/>
      <c r="E40" s="64"/>
      <c r="F40" s="64"/>
      <c r="G40" s="24"/>
      <c r="H40" s="64"/>
      <c r="I40" s="64"/>
      <c r="J40" s="64"/>
    </row>
    <row r="41" spans="1:14">
      <c r="A41" s="33"/>
      <c r="B41" s="30" t="s">
        <v>1929</v>
      </c>
      <c r="C41" s="31"/>
      <c r="D41" s="80" t="s">
        <v>439</v>
      </c>
      <c r="E41" s="96">
        <v>8262</v>
      </c>
      <c r="F41" s="31"/>
      <c r="G41" s="31"/>
      <c r="H41" s="75" t="s">
        <v>439</v>
      </c>
      <c r="I41" s="99">
        <v>7185</v>
      </c>
      <c r="J41" s="31"/>
    </row>
    <row r="42" spans="1:14">
      <c r="A42" s="33"/>
      <c r="B42" s="30"/>
      <c r="C42" s="31"/>
      <c r="D42" s="80"/>
      <c r="E42" s="96"/>
      <c r="F42" s="31"/>
      <c r="G42" s="31"/>
      <c r="H42" s="75"/>
      <c r="I42" s="99"/>
      <c r="J42" s="31"/>
    </row>
    <row r="43" spans="1:14">
      <c r="A43" s="33"/>
      <c r="B43" s="57" t="s">
        <v>2150</v>
      </c>
      <c r="C43" s="59"/>
      <c r="D43" s="121">
        <v>44993</v>
      </c>
      <c r="E43" s="121"/>
      <c r="F43" s="59"/>
      <c r="G43" s="59"/>
      <c r="H43" s="135">
        <v>43318</v>
      </c>
      <c r="I43" s="135"/>
      <c r="J43" s="59"/>
    </row>
    <row r="44" spans="1:14">
      <c r="A44" s="33"/>
      <c r="B44" s="57"/>
      <c r="C44" s="59"/>
      <c r="D44" s="121"/>
      <c r="E44" s="121"/>
      <c r="F44" s="59"/>
      <c r="G44" s="59"/>
      <c r="H44" s="135"/>
      <c r="I44" s="135"/>
      <c r="J44" s="59"/>
    </row>
    <row r="45" spans="1:14">
      <c r="A45" s="33"/>
      <c r="B45" s="30" t="s">
        <v>2151</v>
      </c>
      <c r="C45" s="31"/>
      <c r="D45" s="96">
        <v>1494</v>
      </c>
      <c r="E45" s="96"/>
      <c r="F45" s="31"/>
      <c r="G45" s="31"/>
      <c r="H45" s="99">
        <v>1487</v>
      </c>
      <c r="I45" s="99"/>
      <c r="J45" s="31"/>
    </row>
    <row r="46" spans="1:14">
      <c r="A46" s="33"/>
      <c r="B46" s="30"/>
      <c r="C46" s="31"/>
      <c r="D46" s="96"/>
      <c r="E46" s="96"/>
      <c r="F46" s="31"/>
      <c r="G46" s="31"/>
      <c r="H46" s="99"/>
      <c r="I46" s="99"/>
      <c r="J46" s="31"/>
    </row>
    <row r="47" spans="1:14">
      <c r="A47" s="33"/>
      <c r="B47" s="57" t="s">
        <v>1930</v>
      </c>
      <c r="C47" s="59"/>
      <c r="D47" s="77">
        <v>961</v>
      </c>
      <c r="E47" s="77"/>
      <c r="F47" s="59"/>
      <c r="G47" s="59"/>
      <c r="H47" s="78">
        <v>807</v>
      </c>
      <c r="I47" s="78"/>
      <c r="J47" s="59"/>
    </row>
    <row r="48" spans="1:14">
      <c r="A48" s="33"/>
      <c r="B48" s="57"/>
      <c r="C48" s="59"/>
      <c r="D48" s="77"/>
      <c r="E48" s="77"/>
      <c r="F48" s="59"/>
      <c r="G48" s="59"/>
      <c r="H48" s="78"/>
      <c r="I48" s="78"/>
      <c r="J48" s="59"/>
    </row>
    <row r="49" spans="1:10">
      <c r="A49" s="33"/>
      <c r="B49" s="30" t="s">
        <v>35</v>
      </c>
      <c r="C49" s="31"/>
      <c r="D49" s="70">
        <v>808</v>
      </c>
      <c r="E49" s="70"/>
      <c r="F49" s="31"/>
      <c r="G49" s="31"/>
      <c r="H49" s="73">
        <v>976</v>
      </c>
      <c r="I49" s="73"/>
      <c r="J49" s="31"/>
    </row>
    <row r="50" spans="1:10" ht="15.75" thickBot="1">
      <c r="A50" s="33"/>
      <c r="B50" s="30"/>
      <c r="C50" s="31"/>
      <c r="D50" s="123"/>
      <c r="E50" s="123"/>
      <c r="F50" s="98"/>
      <c r="G50" s="31"/>
      <c r="H50" s="136"/>
      <c r="I50" s="136"/>
      <c r="J50" s="98"/>
    </row>
    <row r="51" spans="1:10">
      <c r="A51" s="33"/>
      <c r="B51" s="298" t="s">
        <v>113</v>
      </c>
      <c r="C51" s="59"/>
      <c r="D51" s="60" t="s">
        <v>439</v>
      </c>
      <c r="E51" s="90">
        <v>56518</v>
      </c>
      <c r="F51" s="64"/>
      <c r="G51" s="59"/>
      <c r="H51" s="66" t="s">
        <v>439</v>
      </c>
      <c r="I51" s="94">
        <v>53773</v>
      </c>
      <c r="J51" s="64"/>
    </row>
    <row r="52" spans="1:10" ht="15.75" thickBot="1">
      <c r="A52" s="33"/>
      <c r="B52" s="298"/>
      <c r="C52" s="59"/>
      <c r="D52" s="101"/>
      <c r="E52" s="102"/>
      <c r="F52" s="103"/>
      <c r="G52" s="59"/>
      <c r="H52" s="104"/>
      <c r="I52" s="105"/>
      <c r="J52" s="103"/>
    </row>
    <row r="53" spans="1:10" ht="15.75" thickTop="1">
      <c r="A53" s="33"/>
      <c r="B53" s="21"/>
      <c r="C53" s="21"/>
      <c r="D53" s="173"/>
      <c r="E53" s="173"/>
      <c r="F53" s="173"/>
      <c r="G53" s="21"/>
      <c r="H53" s="173"/>
      <c r="I53" s="173"/>
      <c r="J53" s="173"/>
    </row>
    <row r="54" spans="1:10">
      <c r="A54" s="33"/>
      <c r="B54" s="264" t="s">
        <v>114</v>
      </c>
      <c r="C54" s="24"/>
      <c r="D54" s="59"/>
      <c r="E54" s="59"/>
      <c r="F54" s="59"/>
      <c r="G54" s="24"/>
      <c r="H54" s="59"/>
      <c r="I54" s="59"/>
      <c r="J54" s="59"/>
    </row>
    <row r="55" spans="1:10">
      <c r="A55" s="33"/>
      <c r="B55" s="30" t="s">
        <v>40</v>
      </c>
      <c r="C55" s="31"/>
      <c r="D55" s="80" t="s">
        <v>439</v>
      </c>
      <c r="E55" s="96">
        <v>8907</v>
      </c>
      <c r="F55" s="31"/>
      <c r="G55" s="31"/>
      <c r="H55" s="75" t="s">
        <v>439</v>
      </c>
      <c r="I55" s="99">
        <v>9458</v>
      </c>
      <c r="J55" s="31"/>
    </row>
    <row r="56" spans="1:10">
      <c r="A56" s="33"/>
      <c r="B56" s="30"/>
      <c r="C56" s="31"/>
      <c r="D56" s="80"/>
      <c r="E56" s="96"/>
      <c r="F56" s="31"/>
      <c r="G56" s="31"/>
      <c r="H56" s="75"/>
      <c r="I56" s="99"/>
      <c r="J56" s="31"/>
    </row>
    <row r="57" spans="1:10">
      <c r="A57" s="33"/>
      <c r="B57" s="57" t="s">
        <v>41</v>
      </c>
      <c r="C57" s="59"/>
      <c r="D57" s="121">
        <v>1573</v>
      </c>
      <c r="E57" s="121"/>
      <c r="F57" s="59"/>
      <c r="G57" s="59"/>
      <c r="H57" s="135">
        <v>1545</v>
      </c>
      <c r="I57" s="135"/>
      <c r="J57" s="59"/>
    </row>
    <row r="58" spans="1:10">
      <c r="A58" s="33"/>
      <c r="B58" s="57"/>
      <c r="C58" s="59"/>
      <c r="D58" s="121"/>
      <c r="E58" s="121"/>
      <c r="F58" s="59"/>
      <c r="G58" s="59"/>
      <c r="H58" s="135"/>
      <c r="I58" s="135"/>
      <c r="J58" s="59"/>
    </row>
    <row r="59" spans="1:10">
      <c r="A59" s="33"/>
      <c r="B59" s="30" t="s">
        <v>35</v>
      </c>
      <c r="C59" s="31"/>
      <c r="D59" s="70">
        <v>985</v>
      </c>
      <c r="E59" s="70"/>
      <c r="F59" s="31"/>
      <c r="G59" s="31"/>
      <c r="H59" s="99">
        <v>1138</v>
      </c>
      <c r="I59" s="99"/>
      <c r="J59" s="31"/>
    </row>
    <row r="60" spans="1:10" ht="15.75" thickBot="1">
      <c r="A60" s="33"/>
      <c r="B60" s="30"/>
      <c r="C60" s="31"/>
      <c r="D60" s="123"/>
      <c r="E60" s="123"/>
      <c r="F60" s="98"/>
      <c r="G60" s="31"/>
      <c r="H60" s="100"/>
      <c r="I60" s="100"/>
      <c r="J60" s="98"/>
    </row>
    <row r="61" spans="1:10">
      <c r="A61" s="33"/>
      <c r="B61" s="298" t="s">
        <v>124</v>
      </c>
      <c r="C61" s="59"/>
      <c r="D61" s="90">
        <v>11465</v>
      </c>
      <c r="E61" s="90"/>
      <c r="F61" s="64"/>
      <c r="G61" s="59"/>
      <c r="H61" s="94">
        <v>12141</v>
      </c>
      <c r="I61" s="94"/>
      <c r="J61" s="64"/>
    </row>
    <row r="62" spans="1:10" ht="15.75" thickBot="1">
      <c r="A62" s="33"/>
      <c r="B62" s="298"/>
      <c r="C62" s="59"/>
      <c r="D62" s="125"/>
      <c r="E62" s="125"/>
      <c r="F62" s="65"/>
      <c r="G62" s="59"/>
      <c r="H62" s="138"/>
      <c r="I62" s="138"/>
      <c r="J62" s="65"/>
    </row>
    <row r="63" spans="1:10">
      <c r="A63" s="33"/>
      <c r="B63" s="297" t="s">
        <v>2152</v>
      </c>
      <c r="C63" s="21"/>
      <c r="D63" s="72"/>
      <c r="E63" s="72"/>
      <c r="F63" s="72"/>
      <c r="G63" s="21"/>
      <c r="H63" s="72"/>
      <c r="I63" s="72"/>
      <c r="J63" s="72"/>
    </row>
    <row r="64" spans="1:10">
      <c r="A64" s="33"/>
      <c r="B64" s="57" t="s">
        <v>2153</v>
      </c>
      <c r="C64" s="59"/>
      <c r="D64" s="77">
        <v>0</v>
      </c>
      <c r="E64" s="77"/>
      <c r="F64" s="59"/>
      <c r="G64" s="59"/>
      <c r="H64" s="78">
        <v>0</v>
      </c>
      <c r="I64" s="78"/>
      <c r="J64" s="59"/>
    </row>
    <row r="65" spans="1:14">
      <c r="A65" s="33"/>
      <c r="B65" s="57"/>
      <c r="C65" s="59"/>
      <c r="D65" s="77"/>
      <c r="E65" s="77"/>
      <c r="F65" s="59"/>
      <c r="G65" s="59"/>
      <c r="H65" s="78"/>
      <c r="I65" s="78"/>
      <c r="J65" s="59"/>
    </row>
    <row r="66" spans="1:14">
      <c r="A66" s="33"/>
      <c r="B66" s="30" t="s">
        <v>2154</v>
      </c>
      <c r="C66" s="31"/>
      <c r="D66" s="70">
        <v>6</v>
      </c>
      <c r="E66" s="70"/>
      <c r="F66" s="31"/>
      <c r="G66" s="31"/>
      <c r="H66" s="73">
        <v>6</v>
      </c>
      <c r="I66" s="73"/>
      <c r="J66" s="31"/>
    </row>
    <row r="67" spans="1:14">
      <c r="A67" s="33"/>
      <c r="B67" s="30"/>
      <c r="C67" s="31"/>
      <c r="D67" s="70"/>
      <c r="E67" s="70"/>
      <c r="F67" s="31"/>
      <c r="G67" s="31"/>
      <c r="H67" s="73"/>
      <c r="I67" s="73"/>
      <c r="J67" s="31"/>
    </row>
    <row r="68" spans="1:14">
      <c r="A68" s="33"/>
      <c r="B68" s="57" t="s">
        <v>2155</v>
      </c>
      <c r="C68" s="59"/>
      <c r="D68" s="121">
        <v>27869</v>
      </c>
      <c r="E68" s="121"/>
      <c r="F68" s="59"/>
      <c r="G68" s="59"/>
      <c r="H68" s="135">
        <v>26526</v>
      </c>
      <c r="I68" s="135"/>
      <c r="J68" s="59"/>
    </row>
    <row r="69" spans="1:14">
      <c r="A69" s="33"/>
      <c r="B69" s="57"/>
      <c r="C69" s="59"/>
      <c r="D69" s="121"/>
      <c r="E69" s="121"/>
      <c r="F69" s="59"/>
      <c r="G69" s="59"/>
      <c r="H69" s="135"/>
      <c r="I69" s="135"/>
      <c r="J69" s="59"/>
    </row>
    <row r="70" spans="1:14">
      <c r="A70" s="33"/>
      <c r="B70" s="30" t="s">
        <v>131</v>
      </c>
      <c r="C70" s="31"/>
      <c r="D70" s="96">
        <v>23973</v>
      </c>
      <c r="E70" s="96"/>
      <c r="F70" s="31"/>
      <c r="G70" s="31"/>
      <c r="H70" s="99">
        <v>20292</v>
      </c>
      <c r="I70" s="99"/>
      <c r="J70" s="31"/>
    </row>
    <row r="71" spans="1:14">
      <c r="A71" s="33"/>
      <c r="B71" s="30"/>
      <c r="C71" s="31"/>
      <c r="D71" s="96"/>
      <c r="E71" s="96"/>
      <c r="F71" s="31"/>
      <c r="G71" s="31"/>
      <c r="H71" s="99"/>
      <c r="I71" s="99"/>
      <c r="J71" s="31"/>
    </row>
    <row r="72" spans="1:14">
      <c r="A72" s="33"/>
      <c r="B72" s="45" t="s">
        <v>2156</v>
      </c>
      <c r="C72" s="24"/>
      <c r="D72" s="77" t="s">
        <v>1368</v>
      </c>
      <c r="E72" s="77"/>
      <c r="F72" s="46" t="s">
        <v>441</v>
      </c>
      <c r="G72" s="24"/>
      <c r="H72" s="78" t="s">
        <v>1362</v>
      </c>
      <c r="I72" s="78"/>
      <c r="J72" s="23" t="s">
        <v>441</v>
      </c>
    </row>
    <row r="73" spans="1:14" ht="15.75" thickBot="1">
      <c r="A73" s="33"/>
      <c r="B73" s="28" t="s">
        <v>2157</v>
      </c>
      <c r="C73" s="21"/>
      <c r="D73" s="123" t="s">
        <v>2158</v>
      </c>
      <c r="E73" s="123"/>
      <c r="F73" s="20" t="s">
        <v>441</v>
      </c>
      <c r="G73" s="21"/>
      <c r="H73" s="136" t="s">
        <v>2159</v>
      </c>
      <c r="I73" s="136"/>
      <c r="J73" s="315" t="s">
        <v>441</v>
      </c>
    </row>
    <row r="74" spans="1:14">
      <c r="A74" s="33"/>
      <c r="B74" s="298" t="s">
        <v>2160</v>
      </c>
      <c r="C74" s="59"/>
      <c r="D74" s="90">
        <v>45053</v>
      </c>
      <c r="E74" s="90"/>
      <c r="F74" s="64"/>
      <c r="G74" s="59"/>
      <c r="H74" s="94">
        <v>41632</v>
      </c>
      <c r="I74" s="94"/>
      <c r="J74" s="64"/>
    </row>
    <row r="75" spans="1:14" ht="15.75" thickBot="1">
      <c r="A75" s="33"/>
      <c r="B75" s="298"/>
      <c r="C75" s="59"/>
      <c r="D75" s="125"/>
      <c r="E75" s="125"/>
      <c r="F75" s="65"/>
      <c r="G75" s="59"/>
      <c r="H75" s="138"/>
      <c r="I75" s="138"/>
      <c r="J75" s="65"/>
    </row>
    <row r="76" spans="1:14">
      <c r="A76" s="33"/>
      <c r="B76" s="331" t="s">
        <v>2161</v>
      </c>
      <c r="C76" s="31"/>
      <c r="D76" s="81" t="s">
        <v>439</v>
      </c>
      <c r="E76" s="127">
        <v>56518</v>
      </c>
      <c r="F76" s="72"/>
      <c r="G76" s="31"/>
      <c r="H76" s="76" t="s">
        <v>439</v>
      </c>
      <c r="I76" s="139">
        <v>53773</v>
      </c>
      <c r="J76" s="72"/>
    </row>
    <row r="77" spans="1:14" ht="15.75" thickBot="1">
      <c r="A77" s="33"/>
      <c r="B77" s="331"/>
      <c r="C77" s="31"/>
      <c r="D77" s="82"/>
      <c r="E77" s="132"/>
      <c r="F77" s="84"/>
      <c r="G77" s="31"/>
      <c r="H77" s="85"/>
      <c r="I77" s="143"/>
      <c r="J77" s="84"/>
    </row>
    <row r="78" spans="1:14" ht="15.75" thickTop="1">
      <c r="A78" s="33" t="s">
        <v>2394</v>
      </c>
      <c r="B78" s="80" t="s">
        <v>2162</v>
      </c>
      <c r="C78" s="80"/>
      <c r="D78" s="80"/>
      <c r="E78" s="80"/>
      <c r="F78" s="80"/>
      <c r="G78" s="80"/>
      <c r="H78" s="80"/>
      <c r="I78" s="80"/>
      <c r="J78" s="80"/>
      <c r="K78" s="80"/>
      <c r="L78" s="80"/>
      <c r="M78" s="80"/>
      <c r="N78" s="80"/>
    </row>
    <row r="79" spans="1:14">
      <c r="A79" s="33"/>
      <c r="B79" s="29"/>
      <c r="C79" s="29"/>
      <c r="D79" s="29"/>
      <c r="E79" s="29"/>
      <c r="F79" s="29"/>
      <c r="G79" s="29"/>
      <c r="H79" s="29"/>
      <c r="I79" s="29"/>
      <c r="J79" s="29"/>
      <c r="K79" s="29"/>
      <c r="L79" s="29"/>
      <c r="M79" s="29"/>
      <c r="N79" s="29"/>
    </row>
    <row r="80" spans="1:14">
      <c r="A80" s="33"/>
      <c r="B80" s="11"/>
      <c r="C80" s="11"/>
      <c r="D80" s="11"/>
      <c r="E80" s="11"/>
      <c r="F80" s="11"/>
      <c r="G80" s="11"/>
      <c r="H80" s="11"/>
      <c r="I80" s="11"/>
      <c r="J80" s="11"/>
      <c r="K80" s="11"/>
      <c r="L80" s="11"/>
      <c r="M80" s="11"/>
      <c r="N80" s="11"/>
    </row>
    <row r="81" spans="1:14" ht="15.75" thickBot="1">
      <c r="A81" s="33"/>
      <c r="B81" s="40"/>
      <c r="C81" s="21"/>
      <c r="D81" s="55" t="s">
        <v>1609</v>
      </c>
      <c r="E81" s="55"/>
      <c r="F81" s="55"/>
      <c r="G81" s="55"/>
      <c r="H81" s="55"/>
      <c r="I81" s="55"/>
      <c r="J81" s="55"/>
      <c r="K81" s="55"/>
      <c r="L81" s="55"/>
      <c r="M81" s="55"/>
      <c r="N81" s="55"/>
    </row>
    <row r="82" spans="1:14" ht="15.75" thickBot="1">
      <c r="A82" s="33"/>
      <c r="B82" s="43" t="s">
        <v>437</v>
      </c>
      <c r="C82" s="21"/>
      <c r="D82" s="56">
        <v>2014</v>
      </c>
      <c r="E82" s="56"/>
      <c r="F82" s="56"/>
      <c r="G82" s="44"/>
      <c r="H82" s="56">
        <v>2013</v>
      </c>
      <c r="I82" s="56"/>
      <c r="J82" s="56"/>
      <c r="K82" s="44"/>
      <c r="L82" s="56">
        <v>2012</v>
      </c>
      <c r="M82" s="56"/>
      <c r="N82" s="56"/>
    </row>
    <row r="83" spans="1:14">
      <c r="A83" s="33"/>
      <c r="B83" s="264" t="s">
        <v>191</v>
      </c>
      <c r="C83" s="24"/>
      <c r="D83" s="64"/>
      <c r="E83" s="64"/>
      <c r="F83" s="64"/>
      <c r="G83" s="24"/>
      <c r="H83" s="64"/>
      <c r="I83" s="64"/>
      <c r="J83" s="64"/>
      <c r="K83" s="24"/>
      <c r="L83" s="64"/>
      <c r="M83" s="64"/>
      <c r="N83" s="64"/>
    </row>
    <row r="84" spans="1:14">
      <c r="A84" s="33"/>
      <c r="B84" s="30" t="s">
        <v>66</v>
      </c>
      <c r="C84" s="31"/>
      <c r="D84" s="80" t="s">
        <v>439</v>
      </c>
      <c r="E84" s="96">
        <v>4428</v>
      </c>
      <c r="F84" s="31"/>
      <c r="G84" s="31"/>
      <c r="H84" s="75" t="s">
        <v>439</v>
      </c>
      <c r="I84" s="99">
        <v>4121</v>
      </c>
      <c r="J84" s="31"/>
      <c r="K84" s="31"/>
      <c r="L84" s="75" t="s">
        <v>439</v>
      </c>
      <c r="M84" s="99">
        <v>3492</v>
      </c>
      <c r="N84" s="31"/>
    </row>
    <row r="85" spans="1:14">
      <c r="A85" s="33"/>
      <c r="B85" s="30"/>
      <c r="C85" s="31"/>
      <c r="D85" s="80"/>
      <c r="E85" s="96"/>
      <c r="F85" s="31"/>
      <c r="G85" s="31"/>
      <c r="H85" s="75"/>
      <c r="I85" s="99"/>
      <c r="J85" s="31"/>
      <c r="K85" s="31"/>
      <c r="L85" s="75"/>
      <c r="M85" s="99"/>
      <c r="N85" s="31"/>
    </row>
    <row r="86" spans="1:14" ht="24">
      <c r="A86" s="33"/>
      <c r="B86" s="45" t="s">
        <v>2163</v>
      </c>
      <c r="C86" s="24"/>
      <c r="D86" s="59"/>
      <c r="E86" s="59"/>
      <c r="F86" s="59"/>
      <c r="G86" s="24"/>
      <c r="H86" s="59"/>
      <c r="I86" s="59"/>
      <c r="J86" s="59"/>
      <c r="K86" s="24"/>
      <c r="L86" s="59"/>
      <c r="M86" s="59"/>
      <c r="N86" s="59"/>
    </row>
    <row r="87" spans="1:14" ht="24">
      <c r="A87" s="33"/>
      <c r="B87" s="265" t="s">
        <v>2164</v>
      </c>
      <c r="C87" s="21"/>
      <c r="D87" s="31"/>
      <c r="E87" s="31"/>
      <c r="F87" s="31"/>
      <c r="G87" s="21"/>
      <c r="H87" s="31"/>
      <c r="I87" s="31"/>
      <c r="J87" s="31"/>
      <c r="K87" s="21"/>
      <c r="L87" s="31"/>
      <c r="M87" s="31"/>
      <c r="N87" s="31"/>
    </row>
    <row r="88" spans="1:14">
      <c r="A88" s="33"/>
      <c r="B88" s="363" t="s">
        <v>2165</v>
      </c>
      <c r="C88" s="59"/>
      <c r="D88" s="77" t="s">
        <v>2166</v>
      </c>
      <c r="E88" s="77"/>
      <c r="F88" s="119" t="s">
        <v>441</v>
      </c>
      <c r="G88" s="59"/>
      <c r="H88" s="135">
        <v>1343</v>
      </c>
      <c r="I88" s="135"/>
      <c r="J88" s="59"/>
      <c r="K88" s="59"/>
      <c r="L88" s="78" t="s">
        <v>2167</v>
      </c>
      <c r="M88" s="78"/>
      <c r="N88" s="79" t="s">
        <v>441</v>
      </c>
    </row>
    <row r="89" spans="1:14">
      <c r="A89" s="33"/>
      <c r="B89" s="363"/>
      <c r="C89" s="59"/>
      <c r="D89" s="77"/>
      <c r="E89" s="77"/>
      <c r="F89" s="119"/>
      <c r="G89" s="59"/>
      <c r="H89" s="135"/>
      <c r="I89" s="135"/>
      <c r="J89" s="59"/>
      <c r="K89" s="59"/>
      <c r="L89" s="78"/>
      <c r="M89" s="78"/>
      <c r="N89" s="79"/>
    </row>
    <row r="90" spans="1:14">
      <c r="A90" s="33"/>
      <c r="B90" s="316" t="s">
        <v>2168</v>
      </c>
      <c r="C90" s="31"/>
      <c r="D90" s="70" t="s">
        <v>526</v>
      </c>
      <c r="E90" s="70"/>
      <c r="F90" s="80" t="s">
        <v>441</v>
      </c>
      <c r="G90" s="31"/>
      <c r="H90" s="73">
        <v>233</v>
      </c>
      <c r="I90" s="73"/>
      <c r="J90" s="31"/>
      <c r="K90" s="31"/>
      <c r="L90" s="73">
        <v>217</v>
      </c>
      <c r="M90" s="73"/>
      <c r="N90" s="31"/>
    </row>
    <row r="91" spans="1:14">
      <c r="A91" s="33"/>
      <c r="B91" s="316"/>
      <c r="C91" s="31"/>
      <c r="D91" s="70"/>
      <c r="E91" s="70"/>
      <c r="F91" s="80"/>
      <c r="G91" s="31"/>
      <c r="H91" s="73"/>
      <c r="I91" s="73"/>
      <c r="J91" s="31"/>
      <c r="K91" s="31"/>
      <c r="L91" s="73"/>
      <c r="M91" s="73"/>
      <c r="N91" s="31"/>
    </row>
    <row r="92" spans="1:14">
      <c r="A92" s="33"/>
      <c r="B92" s="266" t="s">
        <v>2169</v>
      </c>
      <c r="C92" s="24"/>
      <c r="D92" s="77" t="s">
        <v>925</v>
      </c>
      <c r="E92" s="77"/>
      <c r="F92" s="46" t="s">
        <v>441</v>
      </c>
      <c r="G92" s="24"/>
      <c r="H92" s="78" t="s">
        <v>1836</v>
      </c>
      <c r="I92" s="78"/>
      <c r="J92" s="23" t="s">
        <v>441</v>
      </c>
      <c r="K92" s="24"/>
      <c r="L92" s="78" t="s">
        <v>542</v>
      </c>
      <c r="M92" s="78"/>
      <c r="N92" s="23" t="s">
        <v>441</v>
      </c>
    </row>
    <row r="93" spans="1:14">
      <c r="A93" s="33"/>
      <c r="B93" s="267" t="s">
        <v>2170</v>
      </c>
      <c r="C93" s="31"/>
      <c r="D93" s="70">
        <v>145</v>
      </c>
      <c r="E93" s="70"/>
      <c r="F93" s="31"/>
      <c r="G93" s="31"/>
      <c r="H93" s="73" t="s">
        <v>955</v>
      </c>
      <c r="I93" s="73"/>
      <c r="J93" s="75" t="s">
        <v>441</v>
      </c>
      <c r="K93" s="31"/>
      <c r="L93" s="73">
        <v>113</v>
      </c>
      <c r="M93" s="73"/>
      <c r="N93" s="31"/>
    </row>
    <row r="94" spans="1:14">
      <c r="A94" s="33"/>
      <c r="B94" s="267"/>
      <c r="C94" s="31"/>
      <c r="D94" s="70"/>
      <c r="E94" s="70"/>
      <c r="F94" s="31"/>
      <c r="G94" s="31"/>
      <c r="H94" s="73"/>
      <c r="I94" s="73"/>
      <c r="J94" s="75"/>
      <c r="K94" s="31"/>
      <c r="L94" s="73"/>
      <c r="M94" s="73"/>
      <c r="N94" s="31"/>
    </row>
    <row r="95" spans="1:14" ht="15.75" thickBot="1">
      <c r="A95" s="33"/>
      <c r="B95" s="266" t="s">
        <v>2171</v>
      </c>
      <c r="C95" s="24"/>
      <c r="D95" s="63" t="s">
        <v>2172</v>
      </c>
      <c r="E95" s="63"/>
      <c r="F95" s="161" t="s">
        <v>441</v>
      </c>
      <c r="G95" s="24"/>
      <c r="H95" s="69" t="s">
        <v>2173</v>
      </c>
      <c r="I95" s="69"/>
      <c r="J95" s="162" t="s">
        <v>441</v>
      </c>
      <c r="K95" s="24"/>
      <c r="L95" s="69" t="s">
        <v>562</v>
      </c>
      <c r="M95" s="69"/>
      <c r="N95" s="162" t="s">
        <v>441</v>
      </c>
    </row>
    <row r="96" spans="1:14">
      <c r="A96" s="33"/>
      <c r="B96" s="30" t="s">
        <v>207</v>
      </c>
      <c r="C96" s="31"/>
      <c r="D96" s="127">
        <v>3233</v>
      </c>
      <c r="E96" s="127"/>
      <c r="F96" s="72"/>
      <c r="G96" s="31"/>
      <c r="H96" s="139">
        <v>4577</v>
      </c>
      <c r="I96" s="139"/>
      <c r="J96" s="72"/>
      <c r="K96" s="31"/>
      <c r="L96" s="74">
        <v>220</v>
      </c>
      <c r="M96" s="74"/>
      <c r="N96" s="72"/>
    </row>
    <row r="97" spans="1:14" ht="15.75" thickBot="1">
      <c r="A97" s="33"/>
      <c r="B97" s="30"/>
      <c r="C97" s="31"/>
      <c r="D97" s="97"/>
      <c r="E97" s="97"/>
      <c r="F97" s="98"/>
      <c r="G97" s="31"/>
      <c r="H97" s="100"/>
      <c r="I97" s="100"/>
      <c r="J97" s="98"/>
      <c r="K97" s="31"/>
      <c r="L97" s="136"/>
      <c r="M97" s="136"/>
      <c r="N97" s="98"/>
    </row>
    <row r="98" spans="1:14">
      <c r="A98" s="33"/>
      <c r="B98" s="264" t="s">
        <v>2174</v>
      </c>
      <c r="C98" s="24"/>
      <c r="D98" s="64"/>
      <c r="E98" s="64"/>
      <c r="F98" s="64"/>
      <c r="G98" s="24"/>
      <c r="H98" s="64"/>
      <c r="I98" s="64"/>
      <c r="J98" s="64"/>
      <c r="K98" s="24"/>
      <c r="L98" s="64"/>
      <c r="M98" s="64"/>
      <c r="N98" s="64"/>
    </row>
    <row r="99" spans="1:14">
      <c r="A99" s="33"/>
      <c r="B99" s="267" t="s">
        <v>2175</v>
      </c>
      <c r="C99" s="31"/>
      <c r="D99" s="70">
        <v>94</v>
      </c>
      <c r="E99" s="70"/>
      <c r="F99" s="31"/>
      <c r="G99" s="31"/>
      <c r="H99" s="73">
        <v>787</v>
      </c>
      <c r="I99" s="73"/>
      <c r="J99" s="31"/>
      <c r="K99" s="31"/>
      <c r="L99" s="73" t="s">
        <v>2176</v>
      </c>
      <c r="M99" s="73"/>
      <c r="N99" s="75" t="s">
        <v>441</v>
      </c>
    </row>
    <row r="100" spans="1:14">
      <c r="A100" s="33"/>
      <c r="B100" s="267"/>
      <c r="C100" s="31"/>
      <c r="D100" s="70"/>
      <c r="E100" s="70"/>
      <c r="F100" s="31"/>
      <c r="G100" s="31"/>
      <c r="H100" s="73"/>
      <c r="I100" s="73"/>
      <c r="J100" s="31"/>
      <c r="K100" s="31"/>
      <c r="L100" s="73"/>
      <c r="M100" s="73"/>
      <c r="N100" s="75"/>
    </row>
    <row r="101" spans="1:14">
      <c r="A101" s="33"/>
      <c r="B101" s="268" t="s">
        <v>2177</v>
      </c>
      <c r="C101" s="59"/>
      <c r="D101" s="77">
        <v>50</v>
      </c>
      <c r="E101" s="77"/>
      <c r="F101" s="59"/>
      <c r="G101" s="59"/>
      <c r="H101" s="78">
        <v>46</v>
      </c>
      <c r="I101" s="78"/>
      <c r="J101" s="59"/>
      <c r="K101" s="59"/>
      <c r="L101" s="78">
        <v>24</v>
      </c>
      <c r="M101" s="78"/>
      <c r="N101" s="59"/>
    </row>
    <row r="102" spans="1:14">
      <c r="A102" s="33"/>
      <c r="B102" s="268"/>
      <c r="C102" s="59"/>
      <c r="D102" s="77"/>
      <c r="E102" s="77"/>
      <c r="F102" s="59"/>
      <c r="G102" s="59"/>
      <c r="H102" s="78"/>
      <c r="I102" s="78"/>
      <c r="J102" s="59"/>
      <c r="K102" s="59"/>
      <c r="L102" s="78"/>
      <c r="M102" s="78"/>
      <c r="N102" s="59"/>
    </row>
    <row r="103" spans="1:14">
      <c r="A103" s="33"/>
      <c r="B103" s="265" t="s">
        <v>2178</v>
      </c>
      <c r="C103" s="21"/>
      <c r="D103" s="70" t="s">
        <v>2179</v>
      </c>
      <c r="E103" s="70"/>
      <c r="F103" s="39" t="s">
        <v>441</v>
      </c>
      <c r="G103" s="21"/>
      <c r="H103" s="73" t="s">
        <v>2180</v>
      </c>
      <c r="I103" s="73"/>
      <c r="J103" s="26" t="s">
        <v>441</v>
      </c>
      <c r="K103" s="21"/>
      <c r="L103" s="73" t="s">
        <v>2181</v>
      </c>
      <c r="M103" s="73"/>
      <c r="N103" s="26" t="s">
        <v>441</v>
      </c>
    </row>
    <row r="104" spans="1:14">
      <c r="A104" s="33"/>
      <c r="B104" s="266" t="s">
        <v>2182</v>
      </c>
      <c r="C104" s="24"/>
      <c r="D104" s="77" t="s">
        <v>628</v>
      </c>
      <c r="E104" s="77"/>
      <c r="F104" s="46" t="s">
        <v>441</v>
      </c>
      <c r="G104" s="24"/>
      <c r="H104" s="78" t="s">
        <v>2183</v>
      </c>
      <c r="I104" s="78"/>
      <c r="J104" s="23" t="s">
        <v>441</v>
      </c>
      <c r="K104" s="24"/>
      <c r="L104" s="78" t="s">
        <v>2184</v>
      </c>
      <c r="M104" s="78"/>
      <c r="N104" s="23" t="s">
        <v>441</v>
      </c>
    </row>
    <row r="105" spans="1:14">
      <c r="A105" s="33"/>
      <c r="B105" s="267" t="s">
        <v>2185</v>
      </c>
      <c r="C105" s="31"/>
      <c r="D105" s="70">
        <v>0</v>
      </c>
      <c r="E105" s="70"/>
      <c r="F105" s="31"/>
      <c r="G105" s="31"/>
      <c r="H105" s="73">
        <v>0</v>
      </c>
      <c r="I105" s="73"/>
      <c r="J105" s="31"/>
      <c r="K105" s="31"/>
      <c r="L105" s="99">
        <v>2638</v>
      </c>
      <c r="M105" s="99"/>
      <c r="N105" s="31"/>
    </row>
    <row r="106" spans="1:14" ht="15.75" thickBot="1">
      <c r="A106" s="33"/>
      <c r="B106" s="267"/>
      <c r="C106" s="31"/>
      <c r="D106" s="123"/>
      <c r="E106" s="123"/>
      <c r="F106" s="98"/>
      <c r="G106" s="31"/>
      <c r="H106" s="136"/>
      <c r="I106" s="136"/>
      <c r="J106" s="98"/>
      <c r="K106" s="31"/>
      <c r="L106" s="100"/>
      <c r="M106" s="100"/>
      <c r="N106" s="98"/>
    </row>
    <row r="107" spans="1:14">
      <c r="A107" s="33"/>
      <c r="B107" s="57" t="s">
        <v>2186</v>
      </c>
      <c r="C107" s="59"/>
      <c r="D107" s="62" t="s">
        <v>519</v>
      </c>
      <c r="E107" s="62"/>
      <c r="F107" s="60" t="s">
        <v>441</v>
      </c>
      <c r="G107" s="59"/>
      <c r="H107" s="68">
        <v>393</v>
      </c>
      <c r="I107" s="68"/>
      <c r="J107" s="64"/>
      <c r="K107" s="59"/>
      <c r="L107" s="68" t="s">
        <v>2187</v>
      </c>
      <c r="M107" s="68"/>
      <c r="N107" s="66" t="s">
        <v>441</v>
      </c>
    </row>
    <row r="108" spans="1:14" ht="15.75" thickBot="1">
      <c r="A108" s="33"/>
      <c r="B108" s="57"/>
      <c r="C108" s="59"/>
      <c r="D108" s="63"/>
      <c r="E108" s="63"/>
      <c r="F108" s="61"/>
      <c r="G108" s="59"/>
      <c r="H108" s="69"/>
      <c r="I108" s="69"/>
      <c r="J108" s="65"/>
      <c r="K108" s="59"/>
      <c r="L108" s="69"/>
      <c r="M108" s="69"/>
      <c r="N108" s="67"/>
    </row>
    <row r="109" spans="1:14">
      <c r="A109" s="33"/>
      <c r="B109" s="297" t="s">
        <v>220</v>
      </c>
      <c r="C109" s="21"/>
      <c r="D109" s="72"/>
      <c r="E109" s="72"/>
      <c r="F109" s="72"/>
      <c r="G109" s="21"/>
      <c r="H109" s="72"/>
      <c r="I109" s="72"/>
      <c r="J109" s="72"/>
      <c r="K109" s="21"/>
      <c r="L109" s="72"/>
      <c r="M109" s="72"/>
      <c r="N109" s="72"/>
    </row>
    <row r="110" spans="1:14">
      <c r="A110" s="33"/>
      <c r="B110" s="268" t="s">
        <v>2188</v>
      </c>
      <c r="C110" s="59"/>
      <c r="D110" s="77">
        <v>28</v>
      </c>
      <c r="E110" s="77"/>
      <c r="F110" s="59"/>
      <c r="G110" s="59"/>
      <c r="H110" s="78" t="s">
        <v>2189</v>
      </c>
      <c r="I110" s="78"/>
      <c r="J110" s="79" t="s">
        <v>441</v>
      </c>
      <c r="K110" s="59"/>
      <c r="L110" s="78">
        <v>555</v>
      </c>
      <c r="M110" s="78"/>
      <c r="N110" s="59"/>
    </row>
    <row r="111" spans="1:14">
      <c r="A111" s="33"/>
      <c r="B111" s="268"/>
      <c r="C111" s="59"/>
      <c r="D111" s="77"/>
      <c r="E111" s="77"/>
      <c r="F111" s="59"/>
      <c r="G111" s="59"/>
      <c r="H111" s="78"/>
      <c r="I111" s="78"/>
      <c r="J111" s="79"/>
      <c r="K111" s="59"/>
      <c r="L111" s="78"/>
      <c r="M111" s="78"/>
      <c r="N111" s="59"/>
    </row>
    <row r="112" spans="1:14">
      <c r="A112" s="33"/>
      <c r="B112" s="267" t="s">
        <v>2190</v>
      </c>
      <c r="C112" s="31"/>
      <c r="D112" s="96">
        <v>1498</v>
      </c>
      <c r="E112" s="96"/>
      <c r="F112" s="31"/>
      <c r="G112" s="31"/>
      <c r="H112" s="73">
        <v>849</v>
      </c>
      <c r="I112" s="73"/>
      <c r="J112" s="31"/>
      <c r="K112" s="31"/>
      <c r="L112" s="99">
        <v>2246</v>
      </c>
      <c r="M112" s="99"/>
      <c r="N112" s="31"/>
    </row>
    <row r="113" spans="1:14">
      <c r="A113" s="33"/>
      <c r="B113" s="267"/>
      <c r="C113" s="31"/>
      <c r="D113" s="96"/>
      <c r="E113" s="96"/>
      <c r="F113" s="31"/>
      <c r="G113" s="31"/>
      <c r="H113" s="73"/>
      <c r="I113" s="73"/>
      <c r="J113" s="31"/>
      <c r="K113" s="31"/>
      <c r="L113" s="99"/>
      <c r="M113" s="99"/>
      <c r="N113" s="31"/>
    </row>
    <row r="114" spans="1:14">
      <c r="A114" s="33"/>
      <c r="B114" s="266" t="s">
        <v>2191</v>
      </c>
      <c r="C114" s="24"/>
      <c r="D114" s="77" t="s">
        <v>2192</v>
      </c>
      <c r="E114" s="77"/>
      <c r="F114" s="46" t="s">
        <v>441</v>
      </c>
      <c r="G114" s="24"/>
      <c r="H114" s="78" t="s">
        <v>2193</v>
      </c>
      <c r="I114" s="78"/>
      <c r="J114" s="23" t="s">
        <v>441</v>
      </c>
      <c r="K114" s="24"/>
      <c r="L114" s="78" t="s">
        <v>2194</v>
      </c>
      <c r="M114" s="78"/>
      <c r="N114" s="23" t="s">
        <v>441</v>
      </c>
    </row>
    <row r="115" spans="1:14">
      <c r="A115" s="33"/>
      <c r="B115" s="265" t="s">
        <v>2195</v>
      </c>
      <c r="C115" s="21"/>
      <c r="D115" s="70" t="s">
        <v>2196</v>
      </c>
      <c r="E115" s="70"/>
      <c r="F115" s="39" t="s">
        <v>441</v>
      </c>
      <c r="G115" s="21"/>
      <c r="H115" s="73" t="s">
        <v>2197</v>
      </c>
      <c r="I115" s="73"/>
      <c r="J115" s="26" t="s">
        <v>441</v>
      </c>
      <c r="K115" s="21"/>
      <c r="L115" s="73" t="s">
        <v>1565</v>
      </c>
      <c r="M115" s="73"/>
      <c r="N115" s="26" t="s">
        <v>441</v>
      </c>
    </row>
    <row r="116" spans="1:14">
      <c r="A116" s="33"/>
      <c r="B116" s="266" t="s">
        <v>2198</v>
      </c>
      <c r="C116" s="24"/>
      <c r="D116" s="77" t="s">
        <v>1453</v>
      </c>
      <c r="E116" s="77"/>
      <c r="F116" s="46" t="s">
        <v>441</v>
      </c>
      <c r="G116" s="24"/>
      <c r="H116" s="78" t="s">
        <v>1454</v>
      </c>
      <c r="I116" s="78"/>
      <c r="J116" s="23" t="s">
        <v>441</v>
      </c>
      <c r="K116" s="24"/>
      <c r="L116" s="78" t="s">
        <v>484</v>
      </c>
      <c r="M116" s="78"/>
      <c r="N116" s="23" t="s">
        <v>441</v>
      </c>
    </row>
    <row r="117" spans="1:14">
      <c r="A117" s="33"/>
      <c r="B117" s="265" t="s">
        <v>163</v>
      </c>
      <c r="C117" s="21"/>
      <c r="D117" s="70" t="s">
        <v>2199</v>
      </c>
      <c r="E117" s="70"/>
      <c r="F117" s="39" t="s">
        <v>441</v>
      </c>
      <c r="G117" s="21"/>
      <c r="H117" s="73" t="s">
        <v>2200</v>
      </c>
      <c r="I117" s="73"/>
      <c r="J117" s="26" t="s">
        <v>441</v>
      </c>
      <c r="K117" s="21"/>
      <c r="L117" s="73" t="s">
        <v>558</v>
      </c>
      <c r="M117" s="73"/>
      <c r="N117" s="26" t="s">
        <v>441</v>
      </c>
    </row>
    <row r="118" spans="1:14">
      <c r="A118" s="33"/>
      <c r="B118" s="268" t="s">
        <v>2201</v>
      </c>
      <c r="C118" s="59"/>
      <c r="D118" s="77">
        <v>100</v>
      </c>
      <c r="E118" s="77"/>
      <c r="F118" s="59"/>
      <c r="G118" s="59"/>
      <c r="H118" s="78">
        <v>81</v>
      </c>
      <c r="I118" s="78"/>
      <c r="J118" s="59"/>
      <c r="K118" s="59"/>
      <c r="L118" s="135">
        <v>3233</v>
      </c>
      <c r="M118" s="135"/>
      <c r="N118" s="59"/>
    </row>
    <row r="119" spans="1:14">
      <c r="A119" s="33"/>
      <c r="B119" s="268"/>
      <c r="C119" s="59"/>
      <c r="D119" s="77"/>
      <c r="E119" s="77"/>
      <c r="F119" s="59"/>
      <c r="G119" s="59"/>
      <c r="H119" s="78"/>
      <c r="I119" s="78"/>
      <c r="J119" s="59"/>
      <c r="K119" s="59"/>
      <c r="L119" s="135"/>
      <c r="M119" s="135"/>
      <c r="N119" s="59"/>
    </row>
    <row r="120" spans="1:14">
      <c r="A120" s="33"/>
      <c r="B120" s="267" t="s">
        <v>2202</v>
      </c>
      <c r="C120" s="31"/>
      <c r="D120" s="70">
        <v>969</v>
      </c>
      <c r="E120" s="70"/>
      <c r="F120" s="31"/>
      <c r="G120" s="31"/>
      <c r="H120" s="73">
        <v>0</v>
      </c>
      <c r="I120" s="73"/>
      <c r="J120" s="31"/>
      <c r="K120" s="31"/>
      <c r="L120" s="73">
        <v>853</v>
      </c>
      <c r="M120" s="73"/>
      <c r="N120" s="31"/>
    </row>
    <row r="121" spans="1:14">
      <c r="A121" s="33"/>
      <c r="B121" s="267"/>
      <c r="C121" s="31"/>
      <c r="D121" s="70"/>
      <c r="E121" s="70"/>
      <c r="F121" s="31"/>
      <c r="G121" s="31"/>
      <c r="H121" s="73"/>
      <c r="I121" s="73"/>
      <c r="J121" s="31"/>
      <c r="K121" s="31"/>
      <c r="L121" s="73"/>
      <c r="M121" s="73"/>
      <c r="N121" s="31"/>
    </row>
    <row r="122" spans="1:14">
      <c r="A122" s="33"/>
      <c r="B122" s="268" t="s">
        <v>2203</v>
      </c>
      <c r="C122" s="59"/>
      <c r="D122" s="77">
        <v>146</v>
      </c>
      <c r="E122" s="77"/>
      <c r="F122" s="59"/>
      <c r="G122" s="59"/>
      <c r="H122" s="78">
        <v>114</v>
      </c>
      <c r="I122" s="78"/>
      <c r="J122" s="59"/>
      <c r="K122" s="59"/>
      <c r="L122" s="78">
        <v>80</v>
      </c>
      <c r="M122" s="78"/>
      <c r="N122" s="59"/>
    </row>
    <row r="123" spans="1:14" ht="15.75" thickBot="1">
      <c r="A123" s="33"/>
      <c r="B123" s="268"/>
      <c r="C123" s="59"/>
      <c r="D123" s="63"/>
      <c r="E123" s="63"/>
      <c r="F123" s="65"/>
      <c r="G123" s="59"/>
      <c r="H123" s="69"/>
      <c r="I123" s="69"/>
      <c r="J123" s="65"/>
      <c r="K123" s="59"/>
      <c r="L123" s="69"/>
      <c r="M123" s="69"/>
      <c r="N123" s="65"/>
    </row>
    <row r="124" spans="1:14">
      <c r="A124" s="33"/>
      <c r="B124" s="30" t="s">
        <v>2204</v>
      </c>
      <c r="C124" s="31"/>
      <c r="D124" s="71" t="s">
        <v>2205</v>
      </c>
      <c r="E124" s="71"/>
      <c r="F124" s="81" t="s">
        <v>441</v>
      </c>
      <c r="G124" s="31"/>
      <c r="H124" s="74" t="s">
        <v>2206</v>
      </c>
      <c r="I124" s="74"/>
      <c r="J124" s="76" t="s">
        <v>441</v>
      </c>
      <c r="K124" s="31"/>
      <c r="L124" s="139">
        <v>6166</v>
      </c>
      <c r="M124" s="139"/>
      <c r="N124" s="72"/>
    </row>
    <row r="125" spans="1:14" ht="15.75" thickBot="1">
      <c r="A125" s="33"/>
      <c r="B125" s="30"/>
      <c r="C125" s="31"/>
      <c r="D125" s="123"/>
      <c r="E125" s="123"/>
      <c r="F125" s="124"/>
      <c r="G125" s="31"/>
      <c r="H125" s="136"/>
      <c r="I125" s="136"/>
      <c r="J125" s="137"/>
      <c r="K125" s="31"/>
      <c r="L125" s="100"/>
      <c r="M125" s="100"/>
      <c r="N125" s="98"/>
    </row>
    <row r="126" spans="1:14">
      <c r="A126" s="33"/>
      <c r="B126" s="57" t="s">
        <v>235</v>
      </c>
      <c r="C126" s="59"/>
      <c r="D126" s="90">
        <v>1077</v>
      </c>
      <c r="E126" s="90"/>
      <c r="F126" s="64"/>
      <c r="G126" s="59"/>
      <c r="H126" s="68" t="s">
        <v>1286</v>
      </c>
      <c r="I126" s="68"/>
      <c r="J126" s="66" t="s">
        <v>441</v>
      </c>
      <c r="K126" s="59"/>
      <c r="L126" s="68" t="s">
        <v>2207</v>
      </c>
      <c r="M126" s="68"/>
      <c r="N126" s="66" t="s">
        <v>441</v>
      </c>
    </row>
    <row r="127" spans="1:14">
      <c r="A127" s="33"/>
      <c r="B127" s="57"/>
      <c r="C127" s="59"/>
      <c r="D127" s="91"/>
      <c r="E127" s="91"/>
      <c r="F127" s="92"/>
      <c r="G127" s="59"/>
      <c r="H127" s="149"/>
      <c r="I127" s="149"/>
      <c r="J127" s="93"/>
      <c r="K127" s="59"/>
      <c r="L127" s="149"/>
      <c r="M127" s="149"/>
      <c r="N127" s="93"/>
    </row>
    <row r="128" spans="1:14">
      <c r="A128" s="33"/>
      <c r="B128" s="30" t="s">
        <v>2208</v>
      </c>
      <c r="C128" s="31"/>
      <c r="D128" s="96">
        <v>7185</v>
      </c>
      <c r="E128" s="96"/>
      <c r="F128" s="31"/>
      <c r="G128" s="31"/>
      <c r="H128" s="99">
        <v>7342</v>
      </c>
      <c r="I128" s="99"/>
      <c r="J128" s="31"/>
      <c r="K128" s="31"/>
      <c r="L128" s="99">
        <v>9351</v>
      </c>
      <c r="M128" s="99"/>
      <c r="N128" s="31"/>
    </row>
    <row r="129" spans="1:14" ht="15.75" thickBot="1">
      <c r="A129" s="33"/>
      <c r="B129" s="30"/>
      <c r="C129" s="31"/>
      <c r="D129" s="97"/>
      <c r="E129" s="97"/>
      <c r="F129" s="98"/>
      <c r="G129" s="31"/>
      <c r="H129" s="100"/>
      <c r="I129" s="100"/>
      <c r="J129" s="98"/>
      <c r="K129" s="31"/>
      <c r="L129" s="100"/>
      <c r="M129" s="100"/>
      <c r="N129" s="98"/>
    </row>
    <row r="130" spans="1:14">
      <c r="A130" s="33"/>
      <c r="B130" s="57" t="s">
        <v>2209</v>
      </c>
      <c r="C130" s="59"/>
      <c r="D130" s="60" t="s">
        <v>439</v>
      </c>
      <c r="E130" s="90">
        <v>8262</v>
      </c>
      <c r="F130" s="64"/>
      <c r="G130" s="59"/>
      <c r="H130" s="66" t="s">
        <v>439</v>
      </c>
      <c r="I130" s="94">
        <v>7185</v>
      </c>
      <c r="J130" s="64"/>
      <c r="K130" s="59"/>
      <c r="L130" s="66" t="s">
        <v>439</v>
      </c>
      <c r="M130" s="94">
        <v>7342</v>
      </c>
      <c r="N130" s="64"/>
    </row>
    <row r="131" spans="1:14" ht="15.75" thickBot="1">
      <c r="A131" s="33"/>
      <c r="B131" s="57"/>
      <c r="C131" s="59"/>
      <c r="D131" s="101"/>
      <c r="E131" s="102"/>
      <c r="F131" s="103"/>
      <c r="G131" s="59"/>
      <c r="H131" s="104"/>
      <c r="I131" s="105"/>
      <c r="J131" s="103"/>
      <c r="K131" s="59"/>
      <c r="L131" s="104"/>
      <c r="M131" s="105"/>
      <c r="N131" s="103"/>
    </row>
    <row r="132" spans="1:14" ht="15.75" thickTop="1">
      <c r="A132" s="33"/>
      <c r="B132" s="80" t="s">
        <v>501</v>
      </c>
      <c r="C132" s="80"/>
      <c r="D132" s="80"/>
      <c r="E132" s="80"/>
      <c r="F132" s="80"/>
      <c r="G132" s="80"/>
      <c r="H132" s="80"/>
      <c r="I132" s="80"/>
      <c r="J132" s="80"/>
      <c r="K132" s="80"/>
      <c r="L132" s="80"/>
      <c r="M132" s="80"/>
      <c r="N132" s="80"/>
    </row>
    <row r="133" spans="1:14">
      <c r="A133" s="33"/>
      <c r="B133" s="11"/>
      <c r="C133" s="11"/>
    </row>
    <row r="134" spans="1:14" ht="90">
      <c r="A134" s="33"/>
      <c r="B134" s="144" t="s">
        <v>502</v>
      </c>
      <c r="C134" s="145" t="s">
        <v>2210</v>
      </c>
    </row>
  </sheetData>
  <mergeCells count="514">
    <mergeCell ref="A35:A77"/>
    <mergeCell ref="B35:N35"/>
    <mergeCell ref="A78:A134"/>
    <mergeCell ref="B78:N78"/>
    <mergeCell ref="B132:N132"/>
    <mergeCell ref="A1:A2"/>
    <mergeCell ref="B1:N1"/>
    <mergeCell ref="B2:N2"/>
    <mergeCell ref="B3:N3"/>
    <mergeCell ref="A4:A34"/>
    <mergeCell ref="B4:N4"/>
    <mergeCell ref="I130:I131"/>
    <mergeCell ref="J130:J131"/>
    <mergeCell ref="K130:K131"/>
    <mergeCell ref="L130:L131"/>
    <mergeCell ref="M130:M131"/>
    <mergeCell ref="N130:N131"/>
    <mergeCell ref="K128:K129"/>
    <mergeCell ref="L128:M129"/>
    <mergeCell ref="N128:N129"/>
    <mergeCell ref="B130:B131"/>
    <mergeCell ref="C130:C131"/>
    <mergeCell ref="D130:D131"/>
    <mergeCell ref="E130:E131"/>
    <mergeCell ref="F130:F131"/>
    <mergeCell ref="G130:G131"/>
    <mergeCell ref="H130:H131"/>
    <mergeCell ref="K126:K127"/>
    <mergeCell ref="L126:M127"/>
    <mergeCell ref="N126:N127"/>
    <mergeCell ref="B128:B129"/>
    <mergeCell ref="C128:C129"/>
    <mergeCell ref="D128:E129"/>
    <mergeCell ref="F128:F129"/>
    <mergeCell ref="G128:G129"/>
    <mergeCell ref="H128:I129"/>
    <mergeCell ref="J128:J129"/>
    <mergeCell ref="K124:K125"/>
    <mergeCell ref="L124:M125"/>
    <mergeCell ref="N124:N125"/>
    <mergeCell ref="B126:B127"/>
    <mergeCell ref="C126:C127"/>
    <mergeCell ref="D126:E127"/>
    <mergeCell ref="F126:F127"/>
    <mergeCell ref="G126:G127"/>
    <mergeCell ref="H126:I127"/>
    <mergeCell ref="J126:J127"/>
    <mergeCell ref="K122:K123"/>
    <mergeCell ref="L122:M123"/>
    <mergeCell ref="N122:N123"/>
    <mergeCell ref="B124:B125"/>
    <mergeCell ref="C124:C125"/>
    <mergeCell ref="D124:E125"/>
    <mergeCell ref="F124:F125"/>
    <mergeCell ref="G124:G125"/>
    <mergeCell ref="H124:I125"/>
    <mergeCell ref="J124:J125"/>
    <mergeCell ref="K120:K121"/>
    <mergeCell ref="L120:M121"/>
    <mergeCell ref="N120:N121"/>
    <mergeCell ref="B122:B123"/>
    <mergeCell ref="C122:C123"/>
    <mergeCell ref="D122:E123"/>
    <mergeCell ref="F122:F123"/>
    <mergeCell ref="G122:G123"/>
    <mergeCell ref="H122:I123"/>
    <mergeCell ref="J122:J123"/>
    <mergeCell ref="K118:K119"/>
    <mergeCell ref="L118:M119"/>
    <mergeCell ref="N118:N119"/>
    <mergeCell ref="B120:B121"/>
    <mergeCell ref="C120:C121"/>
    <mergeCell ref="D120:E121"/>
    <mergeCell ref="F120:F121"/>
    <mergeCell ref="G120:G121"/>
    <mergeCell ref="H120:I121"/>
    <mergeCell ref="J120:J121"/>
    <mergeCell ref="D117:E117"/>
    <mergeCell ref="H117:I117"/>
    <mergeCell ref="L117:M117"/>
    <mergeCell ref="B118:B119"/>
    <mergeCell ref="C118:C119"/>
    <mergeCell ref="D118:E119"/>
    <mergeCell ref="F118:F119"/>
    <mergeCell ref="G118:G119"/>
    <mergeCell ref="H118:I119"/>
    <mergeCell ref="J118:J119"/>
    <mergeCell ref="D115:E115"/>
    <mergeCell ref="H115:I115"/>
    <mergeCell ref="L115:M115"/>
    <mergeCell ref="D116:E116"/>
    <mergeCell ref="H116:I116"/>
    <mergeCell ref="L116:M116"/>
    <mergeCell ref="J112:J113"/>
    <mergeCell ref="K112:K113"/>
    <mergeCell ref="L112:M113"/>
    <mergeCell ref="N112:N113"/>
    <mergeCell ref="D114:E114"/>
    <mergeCell ref="H114:I114"/>
    <mergeCell ref="L114:M114"/>
    <mergeCell ref="J110:J111"/>
    <mergeCell ref="K110:K111"/>
    <mergeCell ref="L110:M111"/>
    <mergeCell ref="N110:N111"/>
    <mergeCell ref="B112:B113"/>
    <mergeCell ref="C112:C113"/>
    <mergeCell ref="D112:E113"/>
    <mergeCell ref="F112:F113"/>
    <mergeCell ref="G112:G113"/>
    <mergeCell ref="H112:I113"/>
    <mergeCell ref="B110:B111"/>
    <mergeCell ref="C110:C111"/>
    <mergeCell ref="D110:E111"/>
    <mergeCell ref="F110:F111"/>
    <mergeCell ref="G110:G111"/>
    <mergeCell ref="H110:I111"/>
    <mergeCell ref="K107:K108"/>
    <mergeCell ref="L107:M108"/>
    <mergeCell ref="N107:N108"/>
    <mergeCell ref="D109:F109"/>
    <mergeCell ref="H109:J109"/>
    <mergeCell ref="L109:N109"/>
    <mergeCell ref="K105:K106"/>
    <mergeCell ref="L105:M106"/>
    <mergeCell ref="N105:N106"/>
    <mergeCell ref="B107:B108"/>
    <mergeCell ref="C107:C108"/>
    <mergeCell ref="D107:E108"/>
    <mergeCell ref="F107:F108"/>
    <mergeCell ref="G107:G108"/>
    <mergeCell ref="H107:I108"/>
    <mergeCell ref="J107:J108"/>
    <mergeCell ref="D104:E104"/>
    <mergeCell ref="H104:I104"/>
    <mergeCell ref="L104:M104"/>
    <mergeCell ref="B105:B106"/>
    <mergeCell ref="C105:C106"/>
    <mergeCell ref="D105:E106"/>
    <mergeCell ref="F105:F106"/>
    <mergeCell ref="G105:G106"/>
    <mergeCell ref="H105:I106"/>
    <mergeCell ref="J105:J106"/>
    <mergeCell ref="J101:J102"/>
    <mergeCell ref="K101:K102"/>
    <mergeCell ref="L101:M102"/>
    <mergeCell ref="N101:N102"/>
    <mergeCell ref="D103:E103"/>
    <mergeCell ref="H103:I103"/>
    <mergeCell ref="L103:M103"/>
    <mergeCell ref="J99:J100"/>
    <mergeCell ref="K99:K100"/>
    <mergeCell ref="L99:M100"/>
    <mergeCell ref="N99:N100"/>
    <mergeCell ref="B101:B102"/>
    <mergeCell ref="C101:C102"/>
    <mergeCell ref="D101:E102"/>
    <mergeCell ref="F101:F102"/>
    <mergeCell ref="G101:G102"/>
    <mergeCell ref="H101:I102"/>
    <mergeCell ref="B99:B100"/>
    <mergeCell ref="C99:C100"/>
    <mergeCell ref="D99:E100"/>
    <mergeCell ref="F99:F100"/>
    <mergeCell ref="G99:G100"/>
    <mergeCell ref="H99:I100"/>
    <mergeCell ref="J96:J97"/>
    <mergeCell ref="K96:K97"/>
    <mergeCell ref="L96:M97"/>
    <mergeCell ref="N96:N97"/>
    <mergeCell ref="D98:F98"/>
    <mergeCell ref="H98:J98"/>
    <mergeCell ref="L98:N98"/>
    <mergeCell ref="B96:B97"/>
    <mergeCell ref="C96:C97"/>
    <mergeCell ref="D96:E97"/>
    <mergeCell ref="F96:F97"/>
    <mergeCell ref="G96:G97"/>
    <mergeCell ref="H96:I97"/>
    <mergeCell ref="J93:J94"/>
    <mergeCell ref="K93:K94"/>
    <mergeCell ref="L93:M94"/>
    <mergeCell ref="N93:N94"/>
    <mergeCell ref="D95:E95"/>
    <mergeCell ref="H95:I95"/>
    <mergeCell ref="L95:M95"/>
    <mergeCell ref="B93:B94"/>
    <mergeCell ref="C93:C94"/>
    <mergeCell ref="D93:E94"/>
    <mergeCell ref="F93:F94"/>
    <mergeCell ref="G93:G94"/>
    <mergeCell ref="H93:I94"/>
    <mergeCell ref="J90:J91"/>
    <mergeCell ref="K90:K91"/>
    <mergeCell ref="L90:M91"/>
    <mergeCell ref="N90:N91"/>
    <mergeCell ref="D92:E92"/>
    <mergeCell ref="H92:I92"/>
    <mergeCell ref="L92:M92"/>
    <mergeCell ref="J88:J89"/>
    <mergeCell ref="K88:K89"/>
    <mergeCell ref="L88:M89"/>
    <mergeCell ref="N88:N89"/>
    <mergeCell ref="B90:B91"/>
    <mergeCell ref="C90:C91"/>
    <mergeCell ref="D90:E91"/>
    <mergeCell ref="F90:F91"/>
    <mergeCell ref="G90:G91"/>
    <mergeCell ref="H90:I91"/>
    <mergeCell ref="B88:B89"/>
    <mergeCell ref="C88:C89"/>
    <mergeCell ref="D88:E89"/>
    <mergeCell ref="F88:F89"/>
    <mergeCell ref="G88:G89"/>
    <mergeCell ref="H88:I89"/>
    <mergeCell ref="D86:F86"/>
    <mergeCell ref="H86:J86"/>
    <mergeCell ref="L86:N86"/>
    <mergeCell ref="D87:F87"/>
    <mergeCell ref="H87:J87"/>
    <mergeCell ref="L87:N87"/>
    <mergeCell ref="I84:I85"/>
    <mergeCell ref="J84:J85"/>
    <mergeCell ref="K84:K85"/>
    <mergeCell ref="L84:L85"/>
    <mergeCell ref="M84:M85"/>
    <mergeCell ref="N84:N85"/>
    <mergeCell ref="D83:F83"/>
    <mergeCell ref="H83:J83"/>
    <mergeCell ref="L83:N83"/>
    <mergeCell ref="B84:B85"/>
    <mergeCell ref="C84:C85"/>
    <mergeCell ref="D84:D85"/>
    <mergeCell ref="E84:E85"/>
    <mergeCell ref="F84:F85"/>
    <mergeCell ref="G84:G85"/>
    <mergeCell ref="H84:H85"/>
    <mergeCell ref="J76:J77"/>
    <mergeCell ref="B79:N79"/>
    <mergeCell ref="D81:N81"/>
    <mergeCell ref="D82:F82"/>
    <mergeCell ref="H82:J82"/>
    <mergeCell ref="L82:N82"/>
    <mergeCell ref="H74:I75"/>
    <mergeCell ref="J74:J75"/>
    <mergeCell ref="B76:B77"/>
    <mergeCell ref="C76:C77"/>
    <mergeCell ref="D76:D77"/>
    <mergeCell ref="E76:E77"/>
    <mergeCell ref="F76:F77"/>
    <mergeCell ref="G76:G77"/>
    <mergeCell ref="H76:H77"/>
    <mergeCell ref="I76:I77"/>
    <mergeCell ref="J70:J71"/>
    <mergeCell ref="D72:E72"/>
    <mergeCell ref="H72:I72"/>
    <mergeCell ref="D73:E73"/>
    <mergeCell ref="H73:I73"/>
    <mergeCell ref="B74:B75"/>
    <mergeCell ref="C74:C75"/>
    <mergeCell ref="D74:E75"/>
    <mergeCell ref="F74:F75"/>
    <mergeCell ref="G74:G75"/>
    <mergeCell ref="B70:B71"/>
    <mergeCell ref="C70:C71"/>
    <mergeCell ref="D70:E71"/>
    <mergeCell ref="F70:F71"/>
    <mergeCell ref="G70:G71"/>
    <mergeCell ref="H70:I71"/>
    <mergeCell ref="J66:J67"/>
    <mergeCell ref="B68:B69"/>
    <mergeCell ref="C68:C69"/>
    <mergeCell ref="D68:E69"/>
    <mergeCell ref="F68:F69"/>
    <mergeCell ref="G68:G69"/>
    <mergeCell ref="H68:I69"/>
    <mergeCell ref="J68:J69"/>
    <mergeCell ref="B66:B67"/>
    <mergeCell ref="C66:C67"/>
    <mergeCell ref="D66:E67"/>
    <mergeCell ref="F66:F67"/>
    <mergeCell ref="G66:G67"/>
    <mergeCell ref="H66:I67"/>
    <mergeCell ref="D63:F63"/>
    <mergeCell ref="H63:J63"/>
    <mergeCell ref="B64:B65"/>
    <mergeCell ref="C64:C65"/>
    <mergeCell ref="D64:E65"/>
    <mergeCell ref="F64:F65"/>
    <mergeCell ref="G64:G65"/>
    <mergeCell ref="H64:I65"/>
    <mergeCell ref="J64:J65"/>
    <mergeCell ref="J59:J60"/>
    <mergeCell ref="B61:B62"/>
    <mergeCell ref="C61:C62"/>
    <mergeCell ref="D61:E62"/>
    <mergeCell ref="F61:F62"/>
    <mergeCell ref="G61:G62"/>
    <mergeCell ref="H61:I62"/>
    <mergeCell ref="J61:J62"/>
    <mergeCell ref="B59:B60"/>
    <mergeCell ref="C59:C60"/>
    <mergeCell ref="D59:E60"/>
    <mergeCell ref="F59:F60"/>
    <mergeCell ref="G59:G60"/>
    <mergeCell ref="H59:I60"/>
    <mergeCell ref="H55:H56"/>
    <mergeCell ref="I55:I56"/>
    <mergeCell ref="J55:J56"/>
    <mergeCell ref="B57:B58"/>
    <mergeCell ref="C57:C58"/>
    <mergeCell ref="D57:E58"/>
    <mergeCell ref="F57:F58"/>
    <mergeCell ref="G57:G58"/>
    <mergeCell ref="H57:I58"/>
    <mergeCell ref="J57:J58"/>
    <mergeCell ref="D53:F53"/>
    <mergeCell ref="H53:J53"/>
    <mergeCell ref="D54:F54"/>
    <mergeCell ref="H54:J54"/>
    <mergeCell ref="B55:B56"/>
    <mergeCell ref="C55:C56"/>
    <mergeCell ref="D55:D56"/>
    <mergeCell ref="E55:E56"/>
    <mergeCell ref="F55:F56"/>
    <mergeCell ref="G55:G56"/>
    <mergeCell ref="J49:J50"/>
    <mergeCell ref="B51:B52"/>
    <mergeCell ref="C51:C52"/>
    <mergeCell ref="D51:D52"/>
    <mergeCell ref="E51:E52"/>
    <mergeCell ref="F51:F52"/>
    <mergeCell ref="G51:G52"/>
    <mergeCell ref="H51:H52"/>
    <mergeCell ref="I51:I52"/>
    <mergeCell ref="J51:J52"/>
    <mergeCell ref="B49:B50"/>
    <mergeCell ref="C49:C50"/>
    <mergeCell ref="D49:E50"/>
    <mergeCell ref="F49:F50"/>
    <mergeCell ref="G49:G50"/>
    <mergeCell ref="H49:I50"/>
    <mergeCell ref="J45:J46"/>
    <mergeCell ref="B47:B48"/>
    <mergeCell ref="C47:C48"/>
    <mergeCell ref="D47:E48"/>
    <mergeCell ref="F47:F48"/>
    <mergeCell ref="G47:G48"/>
    <mergeCell ref="H47:I48"/>
    <mergeCell ref="J47:J48"/>
    <mergeCell ref="B45:B46"/>
    <mergeCell ref="C45:C46"/>
    <mergeCell ref="D45:E46"/>
    <mergeCell ref="F45:F46"/>
    <mergeCell ref="G45:G46"/>
    <mergeCell ref="H45:I46"/>
    <mergeCell ref="H41:H42"/>
    <mergeCell ref="I41:I42"/>
    <mergeCell ref="J41:J42"/>
    <mergeCell ref="B43:B44"/>
    <mergeCell ref="C43:C44"/>
    <mergeCell ref="D43:E44"/>
    <mergeCell ref="F43:F44"/>
    <mergeCell ref="G43:G44"/>
    <mergeCell ref="H43:I44"/>
    <mergeCell ref="J43:J44"/>
    <mergeCell ref="B41:B42"/>
    <mergeCell ref="C41:C42"/>
    <mergeCell ref="D41:D42"/>
    <mergeCell ref="E41:E42"/>
    <mergeCell ref="F41:F42"/>
    <mergeCell ref="G41:G42"/>
    <mergeCell ref="N33:N34"/>
    <mergeCell ref="B36:J36"/>
    <mergeCell ref="D38:J38"/>
    <mergeCell ref="D39:F39"/>
    <mergeCell ref="H39:J39"/>
    <mergeCell ref="D40:F40"/>
    <mergeCell ref="H40:J40"/>
    <mergeCell ref="H33:H34"/>
    <mergeCell ref="I33:I34"/>
    <mergeCell ref="J33:J34"/>
    <mergeCell ref="K33:K34"/>
    <mergeCell ref="L33:L34"/>
    <mergeCell ref="M33:M34"/>
    <mergeCell ref="B33:B34"/>
    <mergeCell ref="C33:C34"/>
    <mergeCell ref="D33:D34"/>
    <mergeCell ref="E33:E34"/>
    <mergeCell ref="F33:F34"/>
    <mergeCell ref="G33:G34"/>
    <mergeCell ref="L29:M30"/>
    <mergeCell ref="N29:N30"/>
    <mergeCell ref="D31:E31"/>
    <mergeCell ref="H31:I31"/>
    <mergeCell ref="L31:M31"/>
    <mergeCell ref="D32:E32"/>
    <mergeCell ref="H32:I32"/>
    <mergeCell ref="L32:M32"/>
    <mergeCell ref="L27:M28"/>
    <mergeCell ref="N27:N28"/>
    <mergeCell ref="B29:B30"/>
    <mergeCell ref="C29:C30"/>
    <mergeCell ref="D29:E30"/>
    <mergeCell ref="F29:F30"/>
    <mergeCell ref="G29:G30"/>
    <mergeCell ref="H29:I30"/>
    <mergeCell ref="J29:J30"/>
    <mergeCell ref="K29:K30"/>
    <mergeCell ref="L25:M26"/>
    <mergeCell ref="N25:N26"/>
    <mergeCell ref="B27:B28"/>
    <mergeCell ref="C27:C28"/>
    <mergeCell ref="D27:E28"/>
    <mergeCell ref="F27:F28"/>
    <mergeCell ref="G27:G28"/>
    <mergeCell ref="H27:I28"/>
    <mergeCell ref="J27:J28"/>
    <mergeCell ref="K27:K28"/>
    <mergeCell ref="L23:M24"/>
    <mergeCell ref="N23:N24"/>
    <mergeCell ref="B25:B26"/>
    <mergeCell ref="C25:C26"/>
    <mergeCell ref="D25:E26"/>
    <mergeCell ref="F25:F26"/>
    <mergeCell ref="G25:G26"/>
    <mergeCell ref="H25:I26"/>
    <mergeCell ref="J25:J26"/>
    <mergeCell ref="K25:K26"/>
    <mergeCell ref="L21:M22"/>
    <mergeCell ref="N21:N22"/>
    <mergeCell ref="B23:B24"/>
    <mergeCell ref="C23:C24"/>
    <mergeCell ref="D23:E24"/>
    <mergeCell ref="F23:F24"/>
    <mergeCell ref="G23:G24"/>
    <mergeCell ref="H23:I24"/>
    <mergeCell ref="J23:J24"/>
    <mergeCell ref="K23:K24"/>
    <mergeCell ref="L19:M20"/>
    <mergeCell ref="N19:N20"/>
    <mergeCell ref="B21:B22"/>
    <mergeCell ref="C21:C22"/>
    <mergeCell ref="D21:E22"/>
    <mergeCell ref="F21:F22"/>
    <mergeCell ref="G21:G22"/>
    <mergeCell ref="H21:I22"/>
    <mergeCell ref="J21:J22"/>
    <mergeCell ref="K21:K22"/>
    <mergeCell ref="L17:M18"/>
    <mergeCell ref="N17:N18"/>
    <mergeCell ref="B19:B20"/>
    <mergeCell ref="C19:C20"/>
    <mergeCell ref="D19:E20"/>
    <mergeCell ref="F19:F20"/>
    <mergeCell ref="G19:G20"/>
    <mergeCell ref="H19:I20"/>
    <mergeCell ref="J19:J20"/>
    <mergeCell ref="K19:K20"/>
    <mergeCell ref="L15:M16"/>
    <mergeCell ref="N15:N16"/>
    <mergeCell ref="B17:B18"/>
    <mergeCell ref="C17:C18"/>
    <mergeCell ref="D17:E18"/>
    <mergeCell ref="F17:F18"/>
    <mergeCell ref="G17:G18"/>
    <mergeCell ref="H17:I18"/>
    <mergeCell ref="J17:J18"/>
    <mergeCell ref="K17:K18"/>
    <mergeCell ref="L13:M14"/>
    <mergeCell ref="N13:N14"/>
    <mergeCell ref="B15:B16"/>
    <mergeCell ref="C15:C16"/>
    <mergeCell ref="D15:E16"/>
    <mergeCell ref="F15:F16"/>
    <mergeCell ref="G15:G16"/>
    <mergeCell ref="H15:I16"/>
    <mergeCell ref="J15:J16"/>
    <mergeCell ref="K15:K16"/>
    <mergeCell ref="L11:M12"/>
    <mergeCell ref="N11:N12"/>
    <mergeCell ref="B13:B14"/>
    <mergeCell ref="C13:C14"/>
    <mergeCell ref="D13:E14"/>
    <mergeCell ref="F13:F14"/>
    <mergeCell ref="G13:G14"/>
    <mergeCell ref="H13:I14"/>
    <mergeCell ref="J13:J14"/>
    <mergeCell ref="K13:K14"/>
    <mergeCell ref="M9:M10"/>
    <mergeCell ref="N9:N10"/>
    <mergeCell ref="B11:B12"/>
    <mergeCell ref="C11:C12"/>
    <mergeCell ref="D11:E12"/>
    <mergeCell ref="F11:F12"/>
    <mergeCell ref="G11:G12"/>
    <mergeCell ref="H11:I12"/>
    <mergeCell ref="J11:J12"/>
    <mergeCell ref="K11:K12"/>
    <mergeCell ref="G9:G10"/>
    <mergeCell ref="H9:H10"/>
    <mergeCell ref="I9:I10"/>
    <mergeCell ref="J9:J10"/>
    <mergeCell ref="K9:K10"/>
    <mergeCell ref="L9:L10"/>
    <mergeCell ref="B5:N5"/>
    <mergeCell ref="D7:N7"/>
    <mergeCell ref="D8:F8"/>
    <mergeCell ref="H8:J8"/>
    <mergeCell ref="L8:N8"/>
    <mergeCell ref="B9:B10"/>
    <mergeCell ref="C9:C10"/>
    <mergeCell ref="D9:D10"/>
    <mergeCell ref="E9:E10"/>
    <mergeCell ref="F9:F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c r="A1" s="8" t="s">
        <v>2395</v>
      </c>
      <c r="B1" s="1" t="s">
        <v>1</v>
      </c>
    </row>
    <row r="2" spans="1:2">
      <c r="A2" s="8"/>
      <c r="B2" s="1" t="s">
        <v>2</v>
      </c>
    </row>
    <row r="3" spans="1:2">
      <c r="A3" s="8"/>
      <c r="B3" s="1" t="s">
        <v>2396</v>
      </c>
    </row>
    <row r="4" spans="1:2">
      <c r="A4" s="3" t="s">
        <v>246</v>
      </c>
      <c r="B4" s="4"/>
    </row>
    <row r="5" spans="1:2">
      <c r="A5" s="2" t="s">
        <v>2397</v>
      </c>
      <c r="B5" s="4">
        <v>3</v>
      </c>
    </row>
  </sheetData>
  <mergeCells count="1">
    <mergeCell ref="A1:A3"/>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2" width="15.28515625" bestFit="1" customWidth="1"/>
    <col min="3" max="4" width="13.85546875" bestFit="1" customWidth="1"/>
  </cols>
  <sheetData>
    <row r="1" spans="1:4" ht="30" customHeight="1">
      <c r="A1" s="8" t="s">
        <v>2398</v>
      </c>
      <c r="B1" s="8" t="s">
        <v>2399</v>
      </c>
      <c r="C1" s="8" t="s">
        <v>2400</v>
      </c>
      <c r="D1" s="373">
        <v>41030</v>
      </c>
    </row>
    <row r="2" spans="1:4">
      <c r="A2" s="8"/>
      <c r="B2" s="8"/>
      <c r="C2" s="8"/>
      <c r="D2" s="1" t="s">
        <v>2401</v>
      </c>
    </row>
    <row r="3" spans="1:4">
      <c r="A3" s="2" t="s">
        <v>2402</v>
      </c>
      <c r="B3" s="4"/>
      <c r="C3" s="4"/>
      <c r="D3" s="4"/>
    </row>
    <row r="4" spans="1:4">
      <c r="A4" s="3" t="s">
        <v>2403</v>
      </c>
      <c r="B4" s="4"/>
      <c r="C4" s="4"/>
      <c r="D4" s="4"/>
    </row>
    <row r="5" spans="1:4" ht="30">
      <c r="A5" s="2" t="s">
        <v>2404</v>
      </c>
      <c r="B5" s="7">
        <v>10000000000</v>
      </c>
      <c r="C5" s="4"/>
      <c r="D5" s="4"/>
    </row>
    <row r="6" spans="1:4">
      <c r="A6" s="2" t="s">
        <v>2405</v>
      </c>
      <c r="B6" s="4"/>
      <c r="C6" s="4"/>
      <c r="D6" s="4"/>
    </row>
    <row r="7" spans="1:4">
      <c r="A7" s="3" t="s">
        <v>2403</v>
      </c>
      <c r="B7" s="4"/>
      <c r="C7" s="4"/>
      <c r="D7" s="4"/>
    </row>
    <row r="8" spans="1:4" ht="30">
      <c r="A8" s="2" t="s">
        <v>2406</v>
      </c>
      <c r="B8" s="4"/>
      <c r="C8" s="6">
        <v>40400000000</v>
      </c>
      <c r="D8" s="4"/>
    </row>
    <row r="9" spans="1:4">
      <c r="A9" s="2" t="s">
        <v>2407</v>
      </c>
      <c r="B9" s="4"/>
      <c r="C9" s="6">
        <v>53900000000</v>
      </c>
      <c r="D9" s="4"/>
    </row>
    <row r="10" spans="1:4">
      <c r="A10" s="2" t="s">
        <v>2408</v>
      </c>
      <c r="B10" s="4"/>
      <c r="C10" s="6">
        <v>84400000000</v>
      </c>
      <c r="D10" s="4"/>
    </row>
    <row r="11" spans="1:4">
      <c r="A11" s="2" t="s">
        <v>2409</v>
      </c>
      <c r="B11" s="4"/>
      <c r="C11" s="4"/>
      <c r="D11" s="4"/>
    </row>
    <row r="12" spans="1:4">
      <c r="A12" s="3" t="s">
        <v>2403</v>
      </c>
      <c r="B12" s="4"/>
      <c r="C12" s="4"/>
      <c r="D12" s="4"/>
    </row>
    <row r="13" spans="1:4">
      <c r="A13" s="2" t="s">
        <v>2410</v>
      </c>
      <c r="B13" s="4"/>
      <c r="C13" s="4"/>
      <c r="D13" s="6">
        <v>27000000</v>
      </c>
    </row>
    <row r="14" spans="1:4" ht="30">
      <c r="A14" s="2" t="s">
        <v>2406</v>
      </c>
      <c r="B14" s="4"/>
      <c r="C14" s="4"/>
      <c r="D14" s="6">
        <v>27800000000</v>
      </c>
    </row>
    <row r="15" spans="1:4">
      <c r="A15" s="2" t="s">
        <v>2407</v>
      </c>
      <c r="B15" s="4"/>
      <c r="C15" s="4"/>
      <c r="D15" s="7">
        <v>327000000</v>
      </c>
    </row>
  </sheetData>
  <mergeCells count="3">
    <mergeCell ref="A1:A2"/>
    <mergeCell ref="B1:B2"/>
    <mergeCell ref="C1:C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5.42578125" bestFit="1" customWidth="1"/>
  </cols>
  <sheetData>
    <row r="1" spans="1:2" ht="60">
      <c r="A1" s="1" t="s">
        <v>2411</v>
      </c>
      <c r="B1" s="1" t="s">
        <v>2413</v>
      </c>
    </row>
    <row r="2" spans="1:2">
      <c r="A2" s="1" t="s">
        <v>2412</v>
      </c>
      <c r="B2" s="1" t="s">
        <v>2414</v>
      </c>
    </row>
    <row r="3" spans="1:2" ht="30">
      <c r="A3" s="2" t="s">
        <v>2415</v>
      </c>
      <c r="B3" s="4"/>
    </row>
    <row r="4" spans="1:2" ht="60">
      <c r="A4" s="3" t="s">
        <v>2416</v>
      </c>
      <c r="B4" s="4"/>
    </row>
    <row r="5" spans="1:2" ht="30">
      <c r="A5" s="2" t="s">
        <v>2417</v>
      </c>
      <c r="B5" s="9">
        <v>6.4</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28515625" bestFit="1" customWidth="1"/>
  </cols>
  <sheetData>
    <row r="1" spans="1:3" ht="15" customHeight="1">
      <c r="A1" s="8" t="s">
        <v>2418</v>
      </c>
      <c r="B1" s="8" t="s">
        <v>1</v>
      </c>
      <c r="C1" s="8"/>
    </row>
    <row r="2" spans="1:3">
      <c r="A2" s="8"/>
      <c r="B2" s="1" t="s">
        <v>2</v>
      </c>
      <c r="C2" s="8" t="s">
        <v>31</v>
      </c>
    </row>
    <row r="3" spans="1:3">
      <c r="A3" s="8"/>
      <c r="B3" s="1" t="s">
        <v>2419</v>
      </c>
      <c r="C3" s="8"/>
    </row>
    <row r="4" spans="1:3" ht="30">
      <c r="A4" s="3" t="s">
        <v>2302</v>
      </c>
      <c r="B4" s="4"/>
      <c r="C4" s="4"/>
    </row>
    <row r="5" spans="1:3" ht="30">
      <c r="A5" s="2" t="s">
        <v>2420</v>
      </c>
      <c r="B5" s="4" t="s">
        <v>2421</v>
      </c>
      <c r="C5" s="4"/>
    </row>
    <row r="6" spans="1:3" ht="45">
      <c r="A6" s="2" t="s">
        <v>2422</v>
      </c>
      <c r="B6" s="4" t="s">
        <v>2423</v>
      </c>
      <c r="C6" s="4"/>
    </row>
    <row r="7" spans="1:3" ht="45">
      <c r="A7" s="2" t="s">
        <v>2424</v>
      </c>
      <c r="B7" s="4" t="s">
        <v>2425</v>
      </c>
      <c r="C7" s="4"/>
    </row>
    <row r="8" spans="1:3" ht="45">
      <c r="A8" s="2" t="s">
        <v>2426</v>
      </c>
      <c r="B8" s="4">
        <v>3</v>
      </c>
      <c r="C8" s="4"/>
    </row>
    <row r="9" spans="1:3">
      <c r="A9" s="2" t="s">
        <v>701</v>
      </c>
      <c r="B9" s="4"/>
      <c r="C9" s="4"/>
    </row>
    <row r="10" spans="1:3" ht="30">
      <c r="A10" s="3" t="s">
        <v>2302</v>
      </c>
      <c r="B10" s="4"/>
      <c r="C10" s="4"/>
    </row>
    <row r="11" spans="1:3" ht="30">
      <c r="A11" s="2" t="s">
        <v>2427</v>
      </c>
      <c r="B11" s="4" t="s">
        <v>2428</v>
      </c>
      <c r="C11" s="4"/>
    </row>
    <row r="12" spans="1:3" ht="30">
      <c r="A12" s="2" t="s">
        <v>2429</v>
      </c>
      <c r="B12" s="4" t="s">
        <v>2430</v>
      </c>
      <c r="C12" s="4"/>
    </row>
    <row r="13" spans="1:3">
      <c r="A13" s="2" t="s">
        <v>2431</v>
      </c>
      <c r="B13" s="4"/>
      <c r="C13" s="4"/>
    </row>
    <row r="14" spans="1:3" ht="30">
      <c r="A14" s="3" t="s">
        <v>2302</v>
      </c>
      <c r="B14" s="4"/>
      <c r="C14" s="4"/>
    </row>
    <row r="15" spans="1:3" ht="30">
      <c r="A15" s="2" t="s">
        <v>2429</v>
      </c>
      <c r="B15" s="4"/>
      <c r="C15" s="4" t="s">
        <v>2432</v>
      </c>
    </row>
    <row r="16" spans="1:3">
      <c r="A16" s="2" t="s">
        <v>2433</v>
      </c>
      <c r="B16" s="4"/>
      <c r="C16" s="4"/>
    </row>
    <row r="17" spans="1:3" ht="30">
      <c r="A17" s="3" t="s">
        <v>2302</v>
      </c>
      <c r="B17" s="4"/>
      <c r="C17" s="4"/>
    </row>
    <row r="18" spans="1:3" ht="30">
      <c r="A18" s="2" t="s">
        <v>2429</v>
      </c>
      <c r="B18" s="4" t="s">
        <v>2434</v>
      </c>
      <c r="C18" s="4"/>
    </row>
    <row r="19" spans="1:3">
      <c r="A19" s="2" t="s">
        <v>2435</v>
      </c>
      <c r="B19" s="4"/>
      <c r="C19" s="4"/>
    </row>
    <row r="20" spans="1:3" ht="30">
      <c r="A20" s="3" t="s">
        <v>2302</v>
      </c>
      <c r="B20" s="4"/>
      <c r="C20" s="4"/>
    </row>
    <row r="21" spans="1:3" ht="45">
      <c r="A21" s="2" t="s">
        <v>2436</v>
      </c>
      <c r="B21" s="4" t="s">
        <v>2437</v>
      </c>
      <c r="C21" s="4"/>
    </row>
    <row r="22" spans="1:3">
      <c r="A22" s="2" t="s">
        <v>2438</v>
      </c>
      <c r="B22" s="4"/>
      <c r="C22" s="4"/>
    </row>
    <row r="23" spans="1:3" ht="30">
      <c r="A23" s="3" t="s">
        <v>2302</v>
      </c>
      <c r="B23" s="4"/>
      <c r="C23" s="4"/>
    </row>
    <row r="24" spans="1:3" ht="45">
      <c r="A24" s="2" t="s">
        <v>2436</v>
      </c>
      <c r="B24" s="4" t="s">
        <v>2432</v>
      </c>
      <c r="C24" s="4"/>
    </row>
    <row r="25" spans="1:3">
      <c r="A25" s="2" t="s">
        <v>733</v>
      </c>
      <c r="B25" s="4"/>
      <c r="C25" s="4"/>
    </row>
    <row r="26" spans="1:3" ht="30">
      <c r="A26" s="3" t="s">
        <v>2302</v>
      </c>
      <c r="B26" s="4"/>
      <c r="C26" s="4"/>
    </row>
    <row r="27" spans="1:3" ht="30">
      <c r="A27" s="2" t="s">
        <v>2439</v>
      </c>
      <c r="B27" s="4">
        <v>4</v>
      </c>
      <c r="C27" s="4"/>
    </row>
    <row r="28" spans="1:3" ht="30">
      <c r="A28" s="2" t="s">
        <v>2440</v>
      </c>
      <c r="B28" s="4"/>
      <c r="C28" s="4"/>
    </row>
    <row r="29" spans="1:3" ht="30">
      <c r="A29" s="3" t="s">
        <v>2302</v>
      </c>
      <c r="B29" s="4"/>
      <c r="C29" s="4"/>
    </row>
    <row r="30" spans="1:3" ht="30">
      <c r="A30" s="2" t="s">
        <v>2429</v>
      </c>
      <c r="B30" s="4" t="s">
        <v>2434</v>
      </c>
      <c r="C30" s="4"/>
    </row>
    <row r="31" spans="1:3" ht="30">
      <c r="A31" s="2" t="s">
        <v>2441</v>
      </c>
      <c r="B31" s="4"/>
      <c r="C31" s="4"/>
    </row>
    <row r="32" spans="1:3" ht="30">
      <c r="A32" s="3" t="s">
        <v>2302</v>
      </c>
      <c r="B32" s="4"/>
      <c r="C32" s="4"/>
    </row>
    <row r="33" spans="1:3" ht="30">
      <c r="A33" s="2" t="s">
        <v>2429</v>
      </c>
      <c r="B33" s="4" t="s">
        <v>2442</v>
      </c>
      <c r="C33" s="4"/>
    </row>
    <row r="34" spans="1:3">
      <c r="A34" s="2" t="s">
        <v>2443</v>
      </c>
      <c r="B34" s="4"/>
      <c r="C34" s="4"/>
    </row>
    <row r="35" spans="1:3" ht="30">
      <c r="A35" s="3" t="s">
        <v>2302</v>
      </c>
      <c r="B35" s="4"/>
      <c r="C35" s="4"/>
    </row>
    <row r="36" spans="1:3" ht="45">
      <c r="A36" s="2" t="s">
        <v>2436</v>
      </c>
      <c r="B36" s="4" t="s">
        <v>2437</v>
      </c>
      <c r="C36" s="4"/>
    </row>
    <row r="37" spans="1:3" ht="30">
      <c r="A37" s="2" t="s">
        <v>2429</v>
      </c>
      <c r="B37" s="4" t="s">
        <v>2432</v>
      </c>
      <c r="C37" s="4"/>
    </row>
    <row r="38" spans="1:3" ht="30">
      <c r="A38" s="2" t="s">
        <v>2444</v>
      </c>
      <c r="B38" s="4"/>
      <c r="C38" s="4"/>
    </row>
    <row r="39" spans="1:3" ht="30">
      <c r="A39" s="3" t="s">
        <v>2302</v>
      </c>
      <c r="B39" s="4"/>
      <c r="C39" s="4"/>
    </row>
    <row r="40" spans="1:3" ht="30">
      <c r="A40" s="2" t="s">
        <v>2429</v>
      </c>
      <c r="B40" s="4" t="s">
        <v>2434</v>
      </c>
      <c r="C40" s="4"/>
    </row>
    <row r="41" spans="1:3">
      <c r="A41" s="2" t="s">
        <v>2309</v>
      </c>
      <c r="B41" s="4"/>
      <c r="C41" s="4"/>
    </row>
    <row r="42" spans="1:3" ht="30">
      <c r="A42" s="3" t="s">
        <v>2302</v>
      </c>
      <c r="B42" s="4"/>
      <c r="C42" s="4"/>
    </row>
    <row r="43" spans="1:3" ht="45">
      <c r="A43" s="2" t="s">
        <v>2436</v>
      </c>
      <c r="B43" s="4" t="s">
        <v>2437</v>
      </c>
      <c r="C43" s="4"/>
    </row>
    <row r="44" spans="1:3" ht="30">
      <c r="A44" s="2" t="s">
        <v>2429</v>
      </c>
      <c r="B44" s="4" t="s">
        <v>2430</v>
      </c>
      <c r="C44" s="4"/>
    </row>
    <row r="45" spans="1:3" ht="30">
      <c r="A45" s="2" t="s">
        <v>2445</v>
      </c>
      <c r="B45" s="4"/>
      <c r="C45" s="4"/>
    </row>
    <row r="46" spans="1:3" ht="30">
      <c r="A46" s="3" t="s">
        <v>2302</v>
      </c>
      <c r="B46" s="4"/>
      <c r="C46" s="4"/>
    </row>
    <row r="47" spans="1:3" ht="30">
      <c r="A47" s="2" t="s">
        <v>2429</v>
      </c>
      <c r="B47" s="4" t="s">
        <v>2434</v>
      </c>
      <c r="C47" s="4"/>
    </row>
    <row r="48" spans="1:3" ht="30">
      <c r="A48" s="2" t="s">
        <v>2446</v>
      </c>
      <c r="B48" s="4"/>
      <c r="C48" s="4"/>
    </row>
    <row r="49" spans="1:3" ht="30">
      <c r="A49" s="3" t="s">
        <v>2302</v>
      </c>
      <c r="B49" s="4"/>
      <c r="C49" s="4"/>
    </row>
    <row r="50" spans="1:3" ht="45">
      <c r="A50" s="2" t="s">
        <v>2436</v>
      </c>
      <c r="B50" s="4" t="s">
        <v>2437</v>
      </c>
      <c r="C50" s="4"/>
    </row>
    <row r="51" spans="1:3" ht="30">
      <c r="A51" s="2" t="s">
        <v>2447</v>
      </c>
      <c r="B51" s="4"/>
      <c r="C51" s="4"/>
    </row>
    <row r="52" spans="1:3" ht="30">
      <c r="A52" s="3" t="s">
        <v>2302</v>
      </c>
      <c r="B52" s="4"/>
      <c r="C52" s="4"/>
    </row>
    <row r="53" spans="1:3" ht="30">
      <c r="A53" s="2" t="s">
        <v>2429</v>
      </c>
      <c r="B53" s="4" t="s">
        <v>2437</v>
      </c>
      <c r="C53" s="4"/>
    </row>
    <row r="54" spans="1:3" ht="30">
      <c r="A54" s="2" t="s">
        <v>2448</v>
      </c>
      <c r="B54" s="4"/>
      <c r="C54" s="4"/>
    </row>
    <row r="55" spans="1:3" ht="30">
      <c r="A55" s="3" t="s">
        <v>2302</v>
      </c>
      <c r="B55" s="4"/>
      <c r="C55" s="4"/>
    </row>
    <row r="56" spans="1:3" ht="30">
      <c r="A56" s="2" t="s">
        <v>2429</v>
      </c>
      <c r="B56" s="4" t="s">
        <v>2432</v>
      </c>
      <c r="C56" s="4"/>
    </row>
    <row r="57" spans="1:3" ht="30">
      <c r="A57" s="2" t="s">
        <v>2449</v>
      </c>
      <c r="B57" s="4"/>
      <c r="C57" s="4"/>
    </row>
    <row r="58" spans="1:3" ht="30">
      <c r="A58" s="3" t="s">
        <v>2302</v>
      </c>
      <c r="B58" s="4"/>
      <c r="C58" s="4"/>
    </row>
    <row r="59" spans="1:3" ht="30">
      <c r="A59" s="2" t="s">
        <v>2429</v>
      </c>
      <c r="B59" s="4" t="s">
        <v>2432</v>
      </c>
      <c r="C59" s="4"/>
    </row>
  </sheetData>
  <mergeCells count="3">
    <mergeCell ref="A1:A3"/>
    <mergeCell ref="B1:C1"/>
    <mergeCell ref="C2:C3"/>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30" customHeight="1">
      <c r="A1" s="8" t="s">
        <v>2450</v>
      </c>
      <c r="B1" s="1" t="s">
        <v>1</v>
      </c>
    </row>
    <row r="2" spans="1:2">
      <c r="A2" s="8"/>
      <c r="B2" s="1" t="s">
        <v>2</v>
      </c>
    </row>
    <row r="3" spans="1:2" ht="30">
      <c r="A3" s="2" t="s">
        <v>2451</v>
      </c>
      <c r="B3" s="4"/>
    </row>
    <row r="4" spans="1:2" ht="30">
      <c r="A4" s="3" t="s">
        <v>2452</v>
      </c>
      <c r="B4" s="4"/>
    </row>
    <row r="5" spans="1:2">
      <c r="A5" s="2" t="s">
        <v>2453</v>
      </c>
      <c r="B5" s="4" t="s">
        <v>2454</v>
      </c>
    </row>
    <row r="6" spans="1:2" ht="30">
      <c r="A6" s="2" t="s">
        <v>2455</v>
      </c>
      <c r="B6" s="4"/>
    </row>
    <row r="7" spans="1:2" ht="30">
      <c r="A7" s="3" t="s">
        <v>2452</v>
      </c>
      <c r="B7" s="4"/>
    </row>
    <row r="8" spans="1:2">
      <c r="A8" s="2" t="s">
        <v>2453</v>
      </c>
      <c r="B8" s="4" t="s">
        <v>2456</v>
      </c>
    </row>
    <row r="9" spans="1:2">
      <c r="A9" s="2" t="s">
        <v>2457</v>
      </c>
      <c r="B9" s="4"/>
    </row>
    <row r="10" spans="1:2" ht="30">
      <c r="A10" s="3" t="s">
        <v>2452</v>
      </c>
      <c r="B10" s="4"/>
    </row>
    <row r="11" spans="1:2">
      <c r="A11" s="2" t="s">
        <v>2453</v>
      </c>
      <c r="B11" s="4" t="s">
        <v>2458</v>
      </c>
    </row>
    <row r="12" spans="1:2">
      <c r="A12" s="2" t="s">
        <v>2459</v>
      </c>
      <c r="B12" s="4"/>
    </row>
    <row r="13" spans="1:2" ht="30">
      <c r="A13" s="3" t="s">
        <v>2452</v>
      </c>
      <c r="B13" s="4"/>
    </row>
    <row r="14" spans="1:2">
      <c r="A14" s="2" t="s">
        <v>2453</v>
      </c>
      <c r="B14" s="4" t="s">
        <v>2460</v>
      </c>
    </row>
    <row r="15" spans="1:2">
      <c r="A15" s="2" t="s">
        <v>2461</v>
      </c>
      <c r="B15" s="4"/>
    </row>
    <row r="16" spans="1:2" ht="30">
      <c r="A16" s="3" t="s">
        <v>2452</v>
      </c>
      <c r="B16" s="4"/>
    </row>
    <row r="17" spans="1:2">
      <c r="A17" s="2" t="s">
        <v>2453</v>
      </c>
      <c r="B17" s="4" t="s">
        <v>2458</v>
      </c>
    </row>
    <row r="18" spans="1:2">
      <c r="A18" s="2" t="s">
        <v>2462</v>
      </c>
      <c r="B18" s="4"/>
    </row>
    <row r="19" spans="1:2" ht="30">
      <c r="A19" s="3" t="s">
        <v>2452</v>
      </c>
      <c r="B19" s="4"/>
    </row>
    <row r="20" spans="1:2">
      <c r="A20" s="2" t="s">
        <v>2453</v>
      </c>
      <c r="B20" s="4" t="s">
        <v>2463</v>
      </c>
    </row>
  </sheetData>
  <mergeCells count="1">
    <mergeCell ref="A1:A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 r="A1" s="1" t="s">
        <v>2464</v>
      </c>
      <c r="B1" s="1" t="s">
        <v>1</v>
      </c>
      <c r="C1" s="1"/>
    </row>
    <row r="2" spans="1:3">
      <c r="A2" s="1" t="s">
        <v>2412</v>
      </c>
      <c r="B2" s="1" t="s">
        <v>2</v>
      </c>
      <c r="C2" s="1" t="s">
        <v>30</v>
      </c>
    </row>
    <row r="3" spans="1:3" ht="30">
      <c r="A3" s="3" t="s">
        <v>2302</v>
      </c>
      <c r="B3" s="4"/>
      <c r="C3" s="4"/>
    </row>
    <row r="4" spans="1:3">
      <c r="A4" s="2" t="s">
        <v>2465</v>
      </c>
      <c r="B4" s="4">
        <v>2.7</v>
      </c>
      <c r="C4" s="9">
        <v>2.2999999999999998</v>
      </c>
    </row>
    <row r="5" spans="1:3">
      <c r="A5" s="2" t="s">
        <v>1420</v>
      </c>
      <c r="B5" s="4"/>
      <c r="C5" s="4"/>
    </row>
    <row r="6" spans="1:3" ht="30">
      <c r="A6" s="3" t="s">
        <v>2302</v>
      </c>
      <c r="B6" s="4"/>
      <c r="C6" s="4"/>
    </row>
    <row r="7" spans="1:3" ht="45">
      <c r="A7" s="2" t="s">
        <v>2466</v>
      </c>
      <c r="B7" s="4" t="s">
        <v>2425</v>
      </c>
      <c r="C7" s="4"/>
    </row>
    <row r="8" spans="1:3">
      <c r="A8" s="2" t="s">
        <v>1001</v>
      </c>
      <c r="B8" s="4"/>
      <c r="C8" s="4"/>
    </row>
    <row r="9" spans="1:3" ht="30">
      <c r="A9" s="3" t="s">
        <v>2302</v>
      </c>
      <c r="B9" s="4"/>
      <c r="C9" s="4"/>
    </row>
    <row r="10" spans="1:3" ht="45">
      <c r="A10" s="2" t="s">
        <v>2466</v>
      </c>
      <c r="B10" s="4" t="s">
        <v>2467</v>
      </c>
      <c r="C10" s="4"/>
    </row>
    <row r="11" spans="1:3">
      <c r="A11" s="2" t="s">
        <v>701</v>
      </c>
      <c r="B11" s="4"/>
      <c r="C11" s="4"/>
    </row>
    <row r="12" spans="1:3" ht="30">
      <c r="A12" s="3" t="s">
        <v>2302</v>
      </c>
      <c r="B12" s="4"/>
      <c r="C12" s="4"/>
    </row>
    <row r="13" spans="1:3" ht="30">
      <c r="A13" s="2" t="s">
        <v>2427</v>
      </c>
      <c r="B13" s="4" t="s">
        <v>2428</v>
      </c>
      <c r="C13" s="4"/>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showGridLines="0" workbookViewId="0"/>
  </sheetViews>
  <sheetFormatPr defaultRowHeight="15"/>
  <cols>
    <col min="1" max="1" width="36.5703125" bestFit="1" customWidth="1"/>
    <col min="2" max="2" width="8" bestFit="1" customWidth="1"/>
    <col min="3" max="3" width="14.85546875" bestFit="1" customWidth="1"/>
    <col min="4" max="4" width="14.28515625" bestFit="1" customWidth="1"/>
    <col min="5" max="5" width="24" bestFit="1" customWidth="1"/>
    <col min="6" max="6" width="17" bestFit="1" customWidth="1"/>
    <col min="7" max="7" width="36.5703125" bestFit="1" customWidth="1"/>
    <col min="8" max="8" width="13.85546875" bestFit="1" customWidth="1"/>
  </cols>
  <sheetData>
    <row r="1" spans="1:8" ht="15" customHeight="1">
      <c r="A1" s="1" t="s">
        <v>149</v>
      </c>
      <c r="B1" s="8" t="s">
        <v>151</v>
      </c>
      <c r="C1" s="8" t="s">
        <v>152</v>
      </c>
      <c r="D1" s="8" t="s">
        <v>153</v>
      </c>
      <c r="E1" s="8" t="s">
        <v>154</v>
      </c>
      <c r="F1" s="8" t="s">
        <v>155</v>
      </c>
      <c r="G1" s="8" t="s">
        <v>156</v>
      </c>
      <c r="H1" s="8" t="s">
        <v>157</v>
      </c>
    </row>
    <row r="2" spans="1:8" ht="30">
      <c r="A2" s="1" t="s">
        <v>150</v>
      </c>
      <c r="B2" s="8"/>
      <c r="C2" s="8"/>
      <c r="D2" s="8"/>
      <c r="E2" s="8"/>
      <c r="F2" s="8"/>
      <c r="G2" s="8"/>
      <c r="H2" s="8"/>
    </row>
    <row r="3" spans="1:8">
      <c r="A3" s="2" t="s">
        <v>158</v>
      </c>
      <c r="B3" s="7">
        <v>40425</v>
      </c>
      <c r="C3" s="4"/>
      <c r="D3" s="7">
        <v>6</v>
      </c>
      <c r="E3" s="7">
        <v>26188</v>
      </c>
      <c r="F3" s="7">
        <v>16779</v>
      </c>
      <c r="G3" s="7">
        <v>739</v>
      </c>
      <c r="H3" s="7">
        <v>-3287</v>
      </c>
    </row>
    <row r="4" spans="1:8" ht="30">
      <c r="A4" s="2" t="s">
        <v>159</v>
      </c>
      <c r="B4" s="4"/>
      <c r="C4" s="4"/>
      <c r="D4" s="6">
        <v>631806585</v>
      </c>
      <c r="E4" s="4"/>
      <c r="F4" s="4"/>
      <c r="G4" s="4"/>
      <c r="H4" s="4"/>
    </row>
    <row r="5" spans="1:8" ht="30">
      <c r="A5" s="3" t="s">
        <v>160</v>
      </c>
      <c r="B5" s="4"/>
      <c r="C5" s="4"/>
      <c r="D5" s="4"/>
      <c r="E5" s="4"/>
      <c r="F5" s="4"/>
      <c r="G5" s="4"/>
      <c r="H5" s="4"/>
    </row>
    <row r="6" spans="1:8">
      <c r="A6" s="2" t="s">
        <v>94</v>
      </c>
      <c r="B6" s="6">
        <v>2510</v>
      </c>
      <c r="C6" s="4"/>
      <c r="D6" s="4"/>
      <c r="E6" s="4"/>
      <c r="F6" s="6">
        <v>4121</v>
      </c>
      <c r="G6" s="6">
        <v>-1611</v>
      </c>
      <c r="H6" s="4"/>
    </row>
    <row r="7" spans="1:8">
      <c r="A7" s="2" t="s">
        <v>161</v>
      </c>
      <c r="B7" s="4">
        <v>-555</v>
      </c>
      <c r="C7" s="4"/>
      <c r="D7" s="4"/>
      <c r="E7" s="4"/>
      <c r="F7" s="4">
        <v>-555</v>
      </c>
      <c r="G7" s="4"/>
      <c r="H7" s="4"/>
    </row>
    <row r="8" spans="1:8">
      <c r="A8" s="2" t="s">
        <v>162</v>
      </c>
      <c r="B8" s="4">
        <v>-53</v>
      </c>
      <c r="C8" s="4"/>
      <c r="D8" s="4"/>
      <c r="E8" s="4"/>
      <c r="F8" s="4">
        <v>-53</v>
      </c>
      <c r="G8" s="4"/>
      <c r="H8" s="4"/>
    </row>
    <row r="9" spans="1:8">
      <c r="A9" s="2" t="s">
        <v>163</v>
      </c>
      <c r="B9" s="6">
        <v>-1033</v>
      </c>
      <c r="C9" s="4"/>
      <c r="D9" s="4"/>
      <c r="E9" s="4"/>
      <c r="F9" s="4"/>
      <c r="G9" s="4"/>
      <c r="H9" s="6">
        <v>-1033</v>
      </c>
    </row>
    <row r="10" spans="1:8" ht="45">
      <c r="A10" s="2" t="s">
        <v>164</v>
      </c>
      <c r="B10" s="4"/>
      <c r="C10" s="4"/>
      <c r="D10" s="6">
        <v>3049705</v>
      </c>
      <c r="E10" s="4"/>
      <c r="F10" s="4"/>
      <c r="G10" s="4"/>
      <c r="H10" s="4"/>
    </row>
    <row r="11" spans="1:8" ht="30">
      <c r="A11" s="2" t="s">
        <v>165</v>
      </c>
      <c r="B11" s="4">
        <v>81</v>
      </c>
      <c r="C11" s="4"/>
      <c r="D11" s="4">
        <v>0</v>
      </c>
      <c r="E11" s="4">
        <v>81</v>
      </c>
      <c r="F11" s="4"/>
      <c r="G11" s="4"/>
      <c r="H11" s="4"/>
    </row>
    <row r="12" spans="1:8" ht="45">
      <c r="A12" s="2" t="s">
        <v>166</v>
      </c>
      <c r="B12" s="4"/>
      <c r="C12" s="4"/>
      <c r="D12" s="6">
        <v>2295510</v>
      </c>
      <c r="E12" s="4"/>
      <c r="F12" s="4"/>
      <c r="G12" s="4"/>
      <c r="H12" s="4"/>
    </row>
    <row r="13" spans="1:8" ht="45">
      <c r="A13" s="2" t="s">
        <v>167</v>
      </c>
      <c r="B13" s="4">
        <v>114</v>
      </c>
      <c r="C13" s="4"/>
      <c r="D13" s="4">
        <v>0</v>
      </c>
      <c r="E13" s="4">
        <v>114</v>
      </c>
      <c r="F13" s="4"/>
      <c r="G13" s="4"/>
      <c r="H13" s="4"/>
    </row>
    <row r="14" spans="1:8" ht="30">
      <c r="A14" s="2" t="s">
        <v>168</v>
      </c>
      <c r="B14" s="4">
        <v>143</v>
      </c>
      <c r="C14" s="4"/>
      <c r="D14" s="4"/>
      <c r="E14" s="4">
        <v>143</v>
      </c>
      <c r="F14" s="4"/>
      <c r="G14" s="4"/>
      <c r="H14" s="4"/>
    </row>
    <row r="15" spans="1:8">
      <c r="A15" s="2" t="s">
        <v>169</v>
      </c>
      <c r="B15" s="6">
        <v>41632</v>
      </c>
      <c r="C15" s="4"/>
      <c r="D15" s="4">
        <v>6</v>
      </c>
      <c r="E15" s="6">
        <v>26526</v>
      </c>
      <c r="F15" s="6">
        <v>20292</v>
      </c>
      <c r="G15" s="4">
        <v>-872</v>
      </c>
      <c r="H15" s="6">
        <v>-4320</v>
      </c>
    </row>
    <row r="16" spans="1:8">
      <c r="A16" s="2" t="s">
        <v>170</v>
      </c>
      <c r="B16" s="4"/>
      <c r="C16" s="4"/>
      <c r="D16" s="6">
        <v>637151800</v>
      </c>
      <c r="E16" s="4"/>
      <c r="F16" s="4"/>
      <c r="G16" s="4"/>
      <c r="H16" s="4"/>
    </row>
    <row r="17" spans="1:8">
      <c r="A17" s="2" t="s">
        <v>171</v>
      </c>
      <c r="B17" s="6">
        <v>29617</v>
      </c>
      <c r="C17" s="4">
        <v>0</v>
      </c>
      <c r="D17" s="4">
        <v>5</v>
      </c>
      <c r="E17" s="6">
        <v>19274</v>
      </c>
      <c r="F17" s="6">
        <v>13413</v>
      </c>
      <c r="G17" s="4">
        <v>169</v>
      </c>
      <c r="H17" s="6">
        <v>-3244</v>
      </c>
    </row>
    <row r="18" spans="1:8" ht="30">
      <c r="A18" s="2" t="s">
        <v>172</v>
      </c>
      <c r="B18" s="4"/>
      <c r="C18" s="4">
        <v>0</v>
      </c>
      <c r="D18" s="6">
        <v>508594308</v>
      </c>
      <c r="E18" s="4"/>
      <c r="F18" s="4"/>
      <c r="G18" s="4"/>
      <c r="H18" s="4"/>
    </row>
    <row r="19" spans="1:8" ht="30">
      <c r="A19" s="3" t="s">
        <v>160</v>
      </c>
      <c r="B19" s="4"/>
      <c r="C19" s="4"/>
      <c r="D19" s="4"/>
      <c r="E19" s="4"/>
      <c r="F19" s="4"/>
      <c r="G19" s="4"/>
      <c r="H19" s="4"/>
    </row>
    <row r="20" spans="1:8">
      <c r="A20" s="2" t="s">
        <v>94</v>
      </c>
      <c r="B20" s="6">
        <v>4062</v>
      </c>
      <c r="C20" s="4"/>
      <c r="D20" s="4"/>
      <c r="E20" s="4"/>
      <c r="F20" s="6">
        <v>3492</v>
      </c>
      <c r="G20" s="4">
        <v>570</v>
      </c>
      <c r="H20" s="4"/>
    </row>
    <row r="21" spans="1:8">
      <c r="A21" s="2" t="s">
        <v>161</v>
      </c>
      <c r="B21" s="4">
        <v>-111</v>
      </c>
      <c r="C21" s="4"/>
      <c r="D21" s="4"/>
      <c r="E21" s="4"/>
      <c r="F21" s="4">
        <v>-111</v>
      </c>
      <c r="G21" s="4"/>
      <c r="H21" s="4"/>
    </row>
    <row r="22" spans="1:8">
      <c r="A22" s="2" t="s">
        <v>162</v>
      </c>
      <c r="B22" s="4">
        <v>-15</v>
      </c>
      <c r="C22" s="4"/>
      <c r="D22" s="4"/>
      <c r="E22" s="4"/>
      <c r="F22" s="4">
        <v>-15</v>
      </c>
      <c r="G22" s="4"/>
      <c r="H22" s="4"/>
    </row>
    <row r="23" spans="1:8">
      <c r="A23" s="2" t="s">
        <v>163</v>
      </c>
      <c r="B23" s="4">
        <v>-43</v>
      </c>
      <c r="C23" s="4"/>
      <c r="D23" s="4"/>
      <c r="E23" s="4"/>
      <c r="F23" s="4"/>
      <c r="G23" s="4"/>
      <c r="H23" s="4">
        <v>-43</v>
      </c>
    </row>
    <row r="24" spans="1:8" ht="45">
      <c r="A24" s="2" t="s">
        <v>164</v>
      </c>
      <c r="B24" s="4"/>
      <c r="C24" s="4"/>
      <c r="D24" s="6">
        <v>67368854</v>
      </c>
      <c r="E24" s="4"/>
      <c r="F24" s="4"/>
      <c r="G24" s="4"/>
      <c r="H24" s="4"/>
    </row>
    <row r="25" spans="1:8" ht="30">
      <c r="A25" s="2" t="s">
        <v>165</v>
      </c>
      <c r="B25" s="6">
        <v>3233</v>
      </c>
      <c r="C25" s="4"/>
      <c r="D25" s="4">
        <v>0</v>
      </c>
      <c r="E25" s="6">
        <v>3233</v>
      </c>
      <c r="F25" s="4"/>
      <c r="G25" s="4"/>
      <c r="H25" s="4"/>
    </row>
    <row r="26" spans="1:8" ht="30">
      <c r="A26" s="2" t="s">
        <v>173</v>
      </c>
      <c r="B26" s="4"/>
      <c r="C26" s="4"/>
      <c r="D26" s="6">
        <v>54028086</v>
      </c>
      <c r="E26" s="4"/>
      <c r="F26" s="4"/>
      <c r="G26" s="4"/>
      <c r="H26" s="4"/>
    </row>
    <row r="27" spans="1:8" ht="30">
      <c r="A27" s="2" t="s">
        <v>174</v>
      </c>
      <c r="B27" s="6">
        <v>2638</v>
      </c>
      <c r="C27" s="4"/>
      <c r="D27" s="4">
        <v>1</v>
      </c>
      <c r="E27" s="6">
        <v>2637</v>
      </c>
      <c r="F27" s="4"/>
      <c r="G27" s="4"/>
      <c r="H27" s="4"/>
    </row>
    <row r="28" spans="1:8" ht="45">
      <c r="A28" s="2" t="s">
        <v>166</v>
      </c>
      <c r="B28" s="4"/>
      <c r="C28" s="4"/>
      <c r="D28" s="6">
        <v>1815337</v>
      </c>
      <c r="E28" s="4"/>
      <c r="F28" s="4"/>
      <c r="G28" s="4"/>
      <c r="H28" s="4"/>
    </row>
    <row r="29" spans="1:8" ht="45">
      <c r="A29" s="2" t="s">
        <v>167</v>
      </c>
      <c r="B29" s="4">
        <v>80</v>
      </c>
      <c r="C29" s="4"/>
      <c r="D29" s="4">
        <v>0</v>
      </c>
      <c r="E29" s="4">
        <v>80</v>
      </c>
      <c r="F29" s="4"/>
      <c r="G29" s="4"/>
      <c r="H29" s="4"/>
    </row>
    <row r="30" spans="1:8">
      <c r="A30" s="2" t="s">
        <v>175</v>
      </c>
      <c r="B30" s="4"/>
      <c r="C30" s="6">
        <v>875000</v>
      </c>
      <c r="D30" s="4"/>
      <c r="E30" s="4"/>
      <c r="F30" s="4"/>
      <c r="G30" s="4"/>
      <c r="H30" s="4"/>
    </row>
    <row r="31" spans="1:8">
      <c r="A31" s="2" t="s">
        <v>176</v>
      </c>
      <c r="B31" s="4">
        <v>853</v>
      </c>
      <c r="C31" s="4">
        <v>0</v>
      </c>
      <c r="D31" s="4"/>
      <c r="E31" s="4">
        <v>853</v>
      </c>
      <c r="F31" s="4"/>
      <c r="G31" s="4"/>
      <c r="H31" s="4"/>
    </row>
    <row r="32" spans="1:8" ht="30">
      <c r="A32" s="2" t="s">
        <v>168</v>
      </c>
      <c r="B32" s="4">
        <v>111</v>
      </c>
      <c r="C32" s="4"/>
      <c r="D32" s="4"/>
      <c r="E32" s="4">
        <v>111</v>
      </c>
      <c r="F32" s="4"/>
      <c r="G32" s="4"/>
      <c r="H32" s="4"/>
    </row>
    <row r="33" spans="1:8">
      <c r="A33" s="2" t="s">
        <v>177</v>
      </c>
      <c r="B33" s="6">
        <v>40425</v>
      </c>
      <c r="C33" s="4">
        <v>0</v>
      </c>
      <c r="D33" s="4">
        <v>6</v>
      </c>
      <c r="E33" s="6">
        <v>26188</v>
      </c>
      <c r="F33" s="6">
        <v>16779</v>
      </c>
      <c r="G33" s="4">
        <v>739</v>
      </c>
      <c r="H33" s="6">
        <v>-3287</v>
      </c>
    </row>
    <row r="34" spans="1:8">
      <c r="A34" s="2" t="s">
        <v>178</v>
      </c>
      <c r="B34" s="4"/>
      <c r="C34" s="6">
        <v>875000</v>
      </c>
      <c r="D34" s="6">
        <v>631806585</v>
      </c>
      <c r="E34" s="4"/>
      <c r="F34" s="4"/>
      <c r="G34" s="4"/>
      <c r="H34" s="4"/>
    </row>
    <row r="35" spans="1:8">
      <c r="A35" s="2" t="s">
        <v>179</v>
      </c>
      <c r="B35" s="6">
        <v>41632</v>
      </c>
      <c r="C35" s="4">
        <v>0</v>
      </c>
      <c r="D35" s="4">
        <v>6</v>
      </c>
      <c r="E35" s="6">
        <v>26526</v>
      </c>
      <c r="F35" s="6">
        <v>20292</v>
      </c>
      <c r="G35" s="4">
        <v>-872</v>
      </c>
      <c r="H35" s="6">
        <v>-4320</v>
      </c>
    </row>
    <row r="36" spans="1:8" ht="30">
      <c r="A36" s="2" t="s">
        <v>180</v>
      </c>
      <c r="B36" s="4"/>
      <c r="C36" s="6">
        <v>875000</v>
      </c>
      <c r="D36" s="6">
        <v>637151800</v>
      </c>
      <c r="E36" s="4"/>
      <c r="F36" s="4"/>
      <c r="G36" s="4"/>
      <c r="H36" s="4"/>
    </row>
    <row r="37" spans="1:8" ht="30">
      <c r="A37" s="3" t="s">
        <v>160</v>
      </c>
      <c r="B37" s="4"/>
      <c r="C37" s="4"/>
      <c r="D37" s="4"/>
      <c r="E37" s="4"/>
      <c r="F37" s="4"/>
      <c r="G37" s="4"/>
      <c r="H37" s="4"/>
    </row>
    <row r="38" spans="1:8">
      <c r="A38" s="2" t="s">
        <v>94</v>
      </c>
      <c r="B38" s="6">
        <v>4870</v>
      </c>
      <c r="C38" s="4"/>
      <c r="D38" s="4"/>
      <c r="E38" s="4"/>
      <c r="F38" s="6">
        <v>4428</v>
      </c>
      <c r="G38" s="4">
        <v>442</v>
      </c>
      <c r="H38" s="4"/>
    </row>
    <row r="39" spans="1:8">
      <c r="A39" s="2" t="s">
        <v>161</v>
      </c>
      <c r="B39" s="4">
        <v>-680</v>
      </c>
      <c r="C39" s="4"/>
      <c r="D39" s="4"/>
      <c r="E39" s="4"/>
      <c r="F39" s="4">
        <v>-680</v>
      </c>
      <c r="G39" s="4"/>
      <c r="H39" s="4"/>
    </row>
    <row r="40" spans="1:8">
      <c r="A40" s="2" t="s">
        <v>162</v>
      </c>
      <c r="B40" s="4">
        <v>-67</v>
      </c>
      <c r="C40" s="4"/>
      <c r="D40" s="4"/>
      <c r="E40" s="4"/>
      <c r="F40" s="4">
        <v>-67</v>
      </c>
      <c r="G40" s="4"/>
      <c r="H40" s="4"/>
    </row>
    <row r="41" spans="1:8">
      <c r="A41" s="2" t="s">
        <v>163</v>
      </c>
      <c r="B41" s="6">
        <v>-2045</v>
      </c>
      <c r="C41" s="4"/>
      <c r="D41" s="4"/>
      <c r="E41" s="4"/>
      <c r="F41" s="4"/>
      <c r="G41" s="4"/>
      <c r="H41" s="6">
        <v>-2045</v>
      </c>
    </row>
    <row r="42" spans="1:8" ht="45">
      <c r="A42" s="2" t="s">
        <v>164</v>
      </c>
      <c r="B42" s="4"/>
      <c r="C42" s="4"/>
      <c r="D42" s="6">
        <v>1373725</v>
      </c>
      <c r="E42" s="4"/>
      <c r="F42" s="4"/>
      <c r="G42" s="4"/>
      <c r="H42" s="4"/>
    </row>
    <row r="43" spans="1:8" ht="30">
      <c r="A43" s="2" t="s">
        <v>165</v>
      </c>
      <c r="B43" s="4">
        <v>100</v>
      </c>
      <c r="C43" s="4"/>
      <c r="D43" s="4">
        <v>0</v>
      </c>
      <c r="E43" s="4">
        <v>100</v>
      </c>
      <c r="F43" s="4"/>
      <c r="G43" s="4"/>
      <c r="H43" s="4"/>
    </row>
    <row r="44" spans="1:8" ht="45">
      <c r="A44" s="2" t="s">
        <v>166</v>
      </c>
      <c r="B44" s="4"/>
      <c r="C44" s="4"/>
      <c r="D44" s="6">
        <v>5031523</v>
      </c>
      <c r="E44" s="4"/>
      <c r="F44" s="4"/>
      <c r="G44" s="4"/>
      <c r="H44" s="4"/>
    </row>
    <row r="45" spans="1:8" ht="45">
      <c r="A45" s="2" t="s">
        <v>167</v>
      </c>
      <c r="B45" s="4">
        <v>146</v>
      </c>
      <c r="C45" s="4"/>
      <c r="D45" s="4">
        <v>0</v>
      </c>
      <c r="E45" s="4">
        <v>146</v>
      </c>
      <c r="F45" s="4"/>
      <c r="G45" s="4"/>
      <c r="H45" s="4"/>
    </row>
    <row r="46" spans="1:8">
      <c r="A46" s="2" t="s">
        <v>175</v>
      </c>
      <c r="B46" s="4"/>
      <c r="C46" s="6">
        <v>1000000</v>
      </c>
      <c r="D46" s="4"/>
      <c r="E46" s="4"/>
      <c r="F46" s="4"/>
      <c r="G46" s="4"/>
      <c r="H46" s="4"/>
    </row>
    <row r="47" spans="1:8">
      <c r="A47" s="2" t="s">
        <v>176</v>
      </c>
      <c r="B47" s="4">
        <v>969</v>
      </c>
      <c r="C47" s="4">
        <v>0</v>
      </c>
      <c r="D47" s="4"/>
      <c r="E47" s="4">
        <v>969</v>
      </c>
      <c r="F47" s="4"/>
      <c r="G47" s="4"/>
      <c r="H47" s="4"/>
    </row>
    <row r="48" spans="1:8" ht="30">
      <c r="A48" s="2" t="s">
        <v>168</v>
      </c>
      <c r="B48" s="4">
        <v>128</v>
      </c>
      <c r="C48" s="4"/>
      <c r="D48" s="4"/>
      <c r="E48" s="4">
        <v>128</v>
      </c>
      <c r="F48" s="4"/>
      <c r="G48" s="4"/>
      <c r="H48" s="4"/>
    </row>
    <row r="49" spans="1:8">
      <c r="A49" s="2" t="s">
        <v>181</v>
      </c>
      <c r="B49" s="7">
        <v>45053</v>
      </c>
      <c r="C49" s="7">
        <v>0</v>
      </c>
      <c r="D49" s="7">
        <v>6</v>
      </c>
      <c r="E49" s="7">
        <v>27869</v>
      </c>
      <c r="F49" s="7">
        <v>23973</v>
      </c>
      <c r="G49" s="7">
        <v>-430</v>
      </c>
      <c r="H49" s="7">
        <v>-6365</v>
      </c>
    </row>
    <row r="50" spans="1:8">
      <c r="A50" s="2" t="s">
        <v>182</v>
      </c>
      <c r="B50" s="4"/>
      <c r="C50" s="6">
        <v>1875000</v>
      </c>
      <c r="D50" s="6">
        <v>643557048</v>
      </c>
      <c r="E50" s="4"/>
      <c r="F50" s="4"/>
      <c r="G50" s="4"/>
      <c r="H50" s="4"/>
    </row>
  </sheetData>
  <mergeCells count="7">
    <mergeCell ref="H1:H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2468</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45">
      <c r="A3" s="3" t="s">
        <v>2469</v>
      </c>
      <c r="B3" s="4"/>
      <c r="C3" s="4"/>
      <c r="D3" s="4"/>
      <c r="E3" s="4"/>
      <c r="F3" s="4"/>
      <c r="G3" s="4"/>
      <c r="H3" s="4"/>
      <c r="I3" s="4"/>
      <c r="J3" s="4"/>
      <c r="K3" s="4"/>
      <c r="L3" s="4"/>
    </row>
    <row r="4" spans="1:12" ht="30">
      <c r="A4" s="2" t="s">
        <v>2470</v>
      </c>
      <c r="B4" s="7">
        <v>-1109</v>
      </c>
      <c r="C4" s="7">
        <v>-993</v>
      </c>
      <c r="D4" s="7">
        <v>-704</v>
      </c>
      <c r="E4" s="7">
        <v>-735</v>
      </c>
      <c r="F4" s="7">
        <v>-957</v>
      </c>
      <c r="G4" s="7">
        <v>-849</v>
      </c>
      <c r="H4" s="7">
        <v>-762</v>
      </c>
      <c r="I4" s="7">
        <v>-885</v>
      </c>
      <c r="J4" s="7">
        <v>-3541</v>
      </c>
      <c r="K4" s="7">
        <v>-3453</v>
      </c>
      <c r="L4" s="7">
        <v>-4415</v>
      </c>
    </row>
    <row r="5" spans="1:12">
      <c r="A5" s="2" t="s">
        <v>2471</v>
      </c>
      <c r="B5" s="4"/>
      <c r="C5" s="4"/>
      <c r="D5" s="4"/>
      <c r="E5" s="4"/>
      <c r="F5" s="4"/>
      <c r="G5" s="4"/>
      <c r="H5" s="4"/>
      <c r="I5" s="4"/>
      <c r="J5" s="6">
        <v>-17662</v>
      </c>
      <c r="K5" s="6">
        <v>-18222</v>
      </c>
      <c r="L5" s="6">
        <v>-17544</v>
      </c>
    </row>
    <row r="6" spans="1:12">
      <c r="A6" s="2" t="s">
        <v>1420</v>
      </c>
      <c r="B6" s="4"/>
      <c r="C6" s="4"/>
      <c r="D6" s="4"/>
      <c r="E6" s="4"/>
      <c r="F6" s="4"/>
      <c r="G6" s="4"/>
      <c r="H6" s="4"/>
      <c r="I6" s="4"/>
      <c r="J6" s="4"/>
      <c r="K6" s="4"/>
      <c r="L6" s="4"/>
    </row>
    <row r="7" spans="1:12" ht="45">
      <c r="A7" s="3" t="s">
        <v>2469</v>
      </c>
      <c r="B7" s="4"/>
      <c r="C7" s="4"/>
      <c r="D7" s="4"/>
      <c r="E7" s="4"/>
      <c r="F7" s="4"/>
      <c r="G7" s="4"/>
      <c r="H7" s="4"/>
      <c r="I7" s="4"/>
      <c r="J7" s="4"/>
      <c r="K7" s="4"/>
      <c r="L7" s="4"/>
    </row>
    <row r="8" spans="1:12">
      <c r="A8" s="2" t="s">
        <v>2472</v>
      </c>
      <c r="B8" s="4"/>
      <c r="C8" s="4"/>
      <c r="D8" s="4"/>
      <c r="E8" s="4"/>
      <c r="F8" s="4"/>
      <c r="G8" s="4"/>
      <c r="H8" s="4"/>
      <c r="I8" s="4"/>
      <c r="J8" s="4" t="s">
        <v>2467</v>
      </c>
      <c r="K8" s="4"/>
      <c r="L8" s="4"/>
    </row>
    <row r="9" spans="1:12">
      <c r="A9" s="2" t="s">
        <v>1001</v>
      </c>
      <c r="B9" s="4"/>
      <c r="C9" s="4"/>
      <c r="D9" s="4"/>
      <c r="E9" s="4"/>
      <c r="F9" s="4"/>
      <c r="G9" s="4"/>
      <c r="H9" s="4"/>
      <c r="I9" s="4"/>
      <c r="J9" s="4"/>
      <c r="K9" s="4"/>
      <c r="L9" s="4"/>
    </row>
    <row r="10" spans="1:12" ht="45">
      <c r="A10" s="3" t="s">
        <v>2469</v>
      </c>
      <c r="B10" s="4"/>
      <c r="C10" s="4"/>
      <c r="D10" s="4"/>
      <c r="E10" s="4"/>
      <c r="F10" s="4"/>
      <c r="G10" s="4"/>
      <c r="H10" s="4"/>
      <c r="I10" s="4"/>
      <c r="J10" s="4"/>
      <c r="K10" s="4"/>
      <c r="L10" s="4"/>
    </row>
    <row r="11" spans="1:12">
      <c r="A11" s="2" t="s">
        <v>2472</v>
      </c>
      <c r="B11" s="4"/>
      <c r="C11" s="4"/>
      <c r="D11" s="4"/>
      <c r="E11" s="4"/>
      <c r="F11" s="4"/>
      <c r="G11" s="4"/>
      <c r="H11" s="4"/>
      <c r="I11" s="4"/>
      <c r="J11" s="4" t="s">
        <v>2460</v>
      </c>
      <c r="K11" s="4"/>
      <c r="L11" s="4"/>
    </row>
    <row r="12" spans="1:12">
      <c r="A12" s="2" t="s">
        <v>2473</v>
      </c>
      <c r="B12" s="4"/>
      <c r="C12" s="4"/>
      <c r="D12" s="4"/>
      <c r="E12" s="4"/>
      <c r="F12" s="4"/>
      <c r="G12" s="4"/>
      <c r="H12" s="4"/>
      <c r="I12" s="4"/>
      <c r="J12" s="4"/>
      <c r="K12" s="4"/>
      <c r="L12" s="4"/>
    </row>
    <row r="13" spans="1:12" ht="45">
      <c r="A13" s="3" t="s">
        <v>2469</v>
      </c>
      <c r="B13" s="4"/>
      <c r="C13" s="4"/>
      <c r="D13" s="4"/>
      <c r="E13" s="4"/>
      <c r="F13" s="4"/>
      <c r="G13" s="4"/>
      <c r="H13" s="4"/>
      <c r="I13" s="4"/>
      <c r="J13" s="4"/>
      <c r="K13" s="4"/>
      <c r="L13" s="4"/>
    </row>
    <row r="14" spans="1:12" ht="30">
      <c r="A14" s="2" t="s">
        <v>2474</v>
      </c>
      <c r="B14" s="4"/>
      <c r="C14" s="4"/>
      <c r="D14" s="4"/>
      <c r="E14" s="4"/>
      <c r="F14" s="4"/>
      <c r="G14" s="4"/>
      <c r="H14" s="4"/>
      <c r="I14" s="4"/>
      <c r="J14" s="4">
        <v>164</v>
      </c>
      <c r="K14" s="4">
        <v>151</v>
      </c>
      <c r="L14" s="4">
        <v>156</v>
      </c>
    </row>
    <row r="15" spans="1:12" ht="30">
      <c r="A15" s="2" t="s">
        <v>2470</v>
      </c>
      <c r="B15" s="4"/>
      <c r="C15" s="4"/>
      <c r="D15" s="4"/>
      <c r="E15" s="4"/>
      <c r="F15" s="4"/>
      <c r="G15" s="4"/>
      <c r="H15" s="4"/>
      <c r="I15" s="4"/>
      <c r="J15" s="4">
        <v>167</v>
      </c>
      <c r="K15" s="4">
        <v>111</v>
      </c>
      <c r="L15" s="4">
        <v>187</v>
      </c>
    </row>
    <row r="16" spans="1:12" ht="30">
      <c r="A16" s="2" t="s">
        <v>2475</v>
      </c>
      <c r="B16" s="4">
        <v>143</v>
      </c>
      <c r="C16" s="4"/>
      <c r="D16" s="4"/>
      <c r="E16" s="4"/>
      <c r="F16" s="4">
        <v>141</v>
      </c>
      <c r="G16" s="4"/>
      <c r="H16" s="4"/>
      <c r="I16" s="4"/>
      <c r="J16" s="4">
        <v>143</v>
      </c>
      <c r="K16" s="4">
        <v>141</v>
      </c>
      <c r="L16" s="4"/>
    </row>
    <row r="17" spans="1:12">
      <c r="A17" s="2" t="s">
        <v>2476</v>
      </c>
      <c r="B17" s="4"/>
      <c r="C17" s="4"/>
      <c r="D17" s="4"/>
      <c r="E17" s="4"/>
      <c r="F17" s="4"/>
      <c r="G17" s="4"/>
      <c r="H17" s="4"/>
      <c r="I17" s="4"/>
      <c r="J17" s="4"/>
      <c r="K17" s="4"/>
      <c r="L17" s="4"/>
    </row>
    <row r="18" spans="1:12" ht="45">
      <c r="A18" s="3" t="s">
        <v>2469</v>
      </c>
      <c r="B18" s="4"/>
      <c r="C18" s="4"/>
      <c r="D18" s="4"/>
      <c r="E18" s="4"/>
      <c r="F18" s="4"/>
      <c r="G18" s="4"/>
      <c r="H18" s="4"/>
      <c r="I18" s="4"/>
      <c r="J18" s="4"/>
      <c r="K18" s="4"/>
      <c r="L18" s="4"/>
    </row>
    <row r="19" spans="1:12">
      <c r="A19" s="2" t="s">
        <v>2471</v>
      </c>
      <c r="B19" s="4"/>
      <c r="C19" s="4"/>
      <c r="D19" s="4"/>
      <c r="E19" s="4"/>
      <c r="F19" s="4"/>
      <c r="G19" s="4"/>
      <c r="H19" s="4"/>
      <c r="I19" s="4"/>
      <c r="J19" s="7">
        <v>1000</v>
      </c>
      <c r="K19" s="7">
        <v>965</v>
      </c>
      <c r="L19" s="7">
        <v>885</v>
      </c>
    </row>
  </sheetData>
  <mergeCells count="2">
    <mergeCell ref="B1:I1"/>
    <mergeCell ref="J1:L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workbookViewId="0"/>
  </sheetViews>
  <sheetFormatPr defaultRowHeight="15"/>
  <cols>
    <col min="1" max="1" width="36.5703125" bestFit="1" customWidth="1"/>
    <col min="2" max="2" width="16.28515625" bestFit="1" customWidth="1"/>
    <col min="3" max="5" width="12.7109375" bestFit="1" customWidth="1"/>
    <col min="6" max="6" width="16.28515625" bestFit="1" customWidth="1"/>
    <col min="7" max="9" width="12.7109375" bestFit="1" customWidth="1"/>
    <col min="10" max="11" width="16.28515625" bestFit="1" customWidth="1"/>
    <col min="12" max="12" width="14.85546875" bestFit="1" customWidth="1"/>
  </cols>
  <sheetData>
    <row r="1" spans="1:12" ht="45" customHeight="1">
      <c r="A1" s="8" t="s">
        <v>2477</v>
      </c>
      <c r="B1" s="8" t="s">
        <v>79</v>
      </c>
      <c r="C1" s="8"/>
      <c r="D1" s="8"/>
      <c r="E1" s="8"/>
      <c r="F1" s="8"/>
      <c r="G1" s="8"/>
      <c r="H1" s="8"/>
      <c r="I1" s="8"/>
      <c r="J1" s="8" t="s">
        <v>1</v>
      </c>
      <c r="K1" s="8"/>
      <c r="L1" s="8"/>
    </row>
    <row r="2" spans="1:12">
      <c r="A2" s="8"/>
      <c r="B2" s="1" t="s">
        <v>2</v>
      </c>
      <c r="C2" s="1" t="s">
        <v>80</v>
      </c>
      <c r="D2" s="1" t="s">
        <v>4</v>
      </c>
      <c r="E2" s="1" t="s">
        <v>81</v>
      </c>
      <c r="F2" s="1" t="s">
        <v>30</v>
      </c>
      <c r="G2" s="1" t="s">
        <v>82</v>
      </c>
      <c r="H2" s="1" t="s">
        <v>83</v>
      </c>
      <c r="I2" s="1" t="s">
        <v>84</v>
      </c>
      <c r="J2" s="1" t="s">
        <v>2</v>
      </c>
      <c r="K2" s="1" t="s">
        <v>30</v>
      </c>
      <c r="L2" s="1" t="s">
        <v>31</v>
      </c>
    </row>
    <row r="3" spans="1:12" ht="45">
      <c r="A3" s="3" t="s">
        <v>2478</v>
      </c>
      <c r="B3" s="4"/>
      <c r="C3" s="4"/>
      <c r="D3" s="4"/>
      <c r="E3" s="4"/>
      <c r="F3" s="4"/>
      <c r="G3" s="4"/>
      <c r="H3" s="4"/>
      <c r="I3" s="4"/>
      <c r="J3" s="4"/>
      <c r="K3" s="4"/>
      <c r="L3" s="4"/>
    </row>
    <row r="4" spans="1:12">
      <c r="A4" s="2" t="s">
        <v>113</v>
      </c>
      <c r="B4" s="7">
        <v>308854000000</v>
      </c>
      <c r="C4" s="4"/>
      <c r="D4" s="4"/>
      <c r="E4" s="4"/>
      <c r="F4" s="7">
        <v>296933000000</v>
      </c>
      <c r="G4" s="4"/>
      <c r="H4" s="4"/>
      <c r="I4" s="4"/>
      <c r="J4" s="7">
        <v>308854000000</v>
      </c>
      <c r="K4" s="7">
        <v>296933000000</v>
      </c>
      <c r="L4" s="4"/>
    </row>
    <row r="5" spans="1:12">
      <c r="A5" s="2" t="s">
        <v>988</v>
      </c>
      <c r="B5" s="6">
        <v>263801000000</v>
      </c>
      <c r="C5" s="4"/>
      <c r="D5" s="4"/>
      <c r="E5" s="4"/>
      <c r="F5" s="6">
        <v>255301000000</v>
      </c>
      <c r="G5" s="4"/>
      <c r="H5" s="4"/>
      <c r="I5" s="4"/>
      <c r="J5" s="6">
        <v>263801000000</v>
      </c>
      <c r="K5" s="6">
        <v>255301000000</v>
      </c>
      <c r="L5" s="4"/>
    </row>
    <row r="6" spans="1:12">
      <c r="A6" s="2" t="s">
        <v>131</v>
      </c>
      <c r="B6" s="6">
        <v>23973000000</v>
      </c>
      <c r="C6" s="4"/>
      <c r="D6" s="4"/>
      <c r="E6" s="4"/>
      <c r="F6" s="6">
        <v>20292000000</v>
      </c>
      <c r="G6" s="4"/>
      <c r="H6" s="4"/>
      <c r="I6" s="4"/>
      <c r="J6" s="6">
        <v>23973000000</v>
      </c>
      <c r="K6" s="6">
        <v>20292000000</v>
      </c>
      <c r="L6" s="4"/>
    </row>
    <row r="7" spans="1:12">
      <c r="A7" s="2" t="s">
        <v>66</v>
      </c>
      <c r="B7" s="6">
        <v>999000000</v>
      </c>
      <c r="C7" s="6">
        <v>1081000000</v>
      </c>
      <c r="D7" s="6">
        <v>1194000000</v>
      </c>
      <c r="E7" s="6">
        <v>1154000000</v>
      </c>
      <c r="F7" s="6">
        <v>852000000</v>
      </c>
      <c r="G7" s="6">
        <v>1105000000</v>
      </c>
      <c r="H7" s="6">
        <v>1108000000</v>
      </c>
      <c r="I7" s="6">
        <v>1056000000</v>
      </c>
      <c r="J7" s="6">
        <v>4428000000</v>
      </c>
      <c r="K7" s="6">
        <v>4121000000</v>
      </c>
      <c r="L7" s="6">
        <v>3492000000</v>
      </c>
    </row>
    <row r="8" spans="1:12" ht="30">
      <c r="A8" s="2" t="s">
        <v>73</v>
      </c>
      <c r="B8" s="9">
        <v>1.76</v>
      </c>
      <c r="C8" s="9">
        <v>1.89</v>
      </c>
      <c r="D8" s="9">
        <v>2.0699999999999998</v>
      </c>
      <c r="E8" s="9">
        <v>1.99</v>
      </c>
      <c r="F8" s="9">
        <v>1.46</v>
      </c>
      <c r="G8" s="9">
        <v>1.87</v>
      </c>
      <c r="H8" s="9">
        <v>1.88</v>
      </c>
      <c r="I8" s="9">
        <v>1.79</v>
      </c>
      <c r="J8" s="9">
        <v>7.71</v>
      </c>
      <c r="K8" s="9">
        <v>6.99</v>
      </c>
      <c r="L8" s="9">
        <v>6.17</v>
      </c>
    </row>
    <row r="9" spans="1:12" ht="30">
      <c r="A9" s="2" t="s">
        <v>75</v>
      </c>
      <c r="B9" s="9">
        <v>1.73</v>
      </c>
      <c r="C9" s="9">
        <v>1.86</v>
      </c>
      <c r="D9" s="9">
        <v>2.04</v>
      </c>
      <c r="E9" s="9">
        <v>1.96</v>
      </c>
      <c r="F9" s="9">
        <v>1.43</v>
      </c>
      <c r="G9" s="9">
        <v>1.84</v>
      </c>
      <c r="H9" s="9">
        <v>1.85</v>
      </c>
      <c r="I9" s="9">
        <v>1.77</v>
      </c>
      <c r="J9" s="9">
        <v>7.59</v>
      </c>
      <c r="K9" s="9">
        <v>6.89</v>
      </c>
      <c r="L9" s="9">
        <v>6.11</v>
      </c>
    </row>
    <row r="10" spans="1:12">
      <c r="A10" s="2" t="s">
        <v>2479</v>
      </c>
      <c r="B10" s="4"/>
      <c r="C10" s="4"/>
      <c r="D10" s="4"/>
      <c r="E10" s="4"/>
      <c r="F10" s="4"/>
      <c r="G10" s="4"/>
      <c r="H10" s="4"/>
      <c r="I10" s="4"/>
      <c r="J10" s="6">
        <v>305000000</v>
      </c>
      <c r="K10" s="4"/>
      <c r="L10" s="4"/>
    </row>
    <row r="11" spans="1:12">
      <c r="A11" s="2" t="s">
        <v>2480</v>
      </c>
      <c r="B11" s="4"/>
      <c r="C11" s="4"/>
      <c r="D11" s="4"/>
      <c r="E11" s="4"/>
      <c r="F11" s="4"/>
      <c r="G11" s="4"/>
      <c r="H11" s="4"/>
      <c r="I11" s="4"/>
      <c r="J11" s="6">
        <v>336000000</v>
      </c>
      <c r="K11" s="4"/>
      <c r="L11" s="4"/>
    </row>
    <row r="12" spans="1:12" ht="30">
      <c r="A12" s="2" t="s">
        <v>2481</v>
      </c>
      <c r="B12" s="6">
        <v>3200000000</v>
      </c>
      <c r="C12" s="4"/>
      <c r="D12" s="4"/>
      <c r="E12" s="4"/>
      <c r="F12" s="6">
        <v>2800000000</v>
      </c>
      <c r="G12" s="4"/>
      <c r="H12" s="4"/>
      <c r="I12" s="4"/>
      <c r="J12" s="6">
        <v>3200000000</v>
      </c>
      <c r="K12" s="6">
        <v>2800000000</v>
      </c>
      <c r="L12" s="4"/>
    </row>
    <row r="13" spans="1:12">
      <c r="A13" s="2" t="s">
        <v>2482</v>
      </c>
      <c r="B13" s="6">
        <v>1300000000</v>
      </c>
      <c r="C13" s="4"/>
      <c r="D13" s="4"/>
      <c r="E13" s="4"/>
      <c r="F13" s="4"/>
      <c r="G13" s="4"/>
      <c r="H13" s="4"/>
      <c r="I13" s="4"/>
      <c r="J13" s="6">
        <v>1300000000</v>
      </c>
      <c r="K13" s="4"/>
      <c r="L13" s="4"/>
    </row>
    <row r="14" spans="1:12" ht="30">
      <c r="A14" s="2" t="s">
        <v>2483</v>
      </c>
      <c r="B14" s="4"/>
      <c r="C14" s="4"/>
      <c r="D14" s="4"/>
      <c r="E14" s="4"/>
      <c r="F14" s="4"/>
      <c r="G14" s="4"/>
      <c r="H14" s="4"/>
      <c r="I14" s="4"/>
      <c r="J14" s="4"/>
      <c r="K14" s="4"/>
      <c r="L14" s="4"/>
    </row>
    <row r="15" spans="1:12" ht="45">
      <c r="A15" s="3" t="s">
        <v>2478</v>
      </c>
      <c r="B15" s="4"/>
      <c r="C15" s="4"/>
      <c r="D15" s="4"/>
      <c r="E15" s="4"/>
      <c r="F15" s="4"/>
      <c r="G15" s="4"/>
      <c r="H15" s="4"/>
      <c r="I15" s="4"/>
      <c r="J15" s="4"/>
      <c r="K15" s="4"/>
      <c r="L15" s="4"/>
    </row>
    <row r="16" spans="1:12">
      <c r="A16" s="2" t="s">
        <v>113</v>
      </c>
      <c r="B16" s="4"/>
      <c r="C16" s="4"/>
      <c r="D16" s="4"/>
      <c r="E16" s="4"/>
      <c r="F16" s="6">
        <v>-115000000</v>
      </c>
      <c r="G16" s="4"/>
      <c r="H16" s="4"/>
      <c r="I16" s="4"/>
      <c r="J16" s="4"/>
      <c r="K16" s="6">
        <v>-115000000</v>
      </c>
      <c r="L16" s="6">
        <v>24000000</v>
      </c>
    </row>
    <row r="17" spans="1:12">
      <c r="A17" s="2" t="s">
        <v>988</v>
      </c>
      <c r="B17" s="4"/>
      <c r="C17" s="4"/>
      <c r="D17" s="4"/>
      <c r="E17" s="4"/>
      <c r="F17" s="6">
        <v>-3000000</v>
      </c>
      <c r="G17" s="4"/>
      <c r="H17" s="4"/>
      <c r="I17" s="4"/>
      <c r="J17" s="4"/>
      <c r="K17" s="6">
        <v>-3000000</v>
      </c>
      <c r="L17" s="6">
        <v>98000000</v>
      </c>
    </row>
    <row r="18" spans="1:12">
      <c r="A18" s="2" t="s">
        <v>131</v>
      </c>
      <c r="B18" s="4"/>
      <c r="C18" s="4"/>
      <c r="D18" s="4"/>
      <c r="E18" s="4"/>
      <c r="F18" s="6">
        <v>-112000000</v>
      </c>
      <c r="G18" s="4"/>
      <c r="H18" s="4"/>
      <c r="I18" s="4"/>
      <c r="J18" s="4"/>
      <c r="K18" s="6">
        <v>-112000000</v>
      </c>
      <c r="L18" s="6">
        <v>-74000000</v>
      </c>
    </row>
    <row r="19" spans="1:12">
      <c r="A19" s="2" t="s">
        <v>66</v>
      </c>
      <c r="B19" s="4"/>
      <c r="C19" s="4"/>
      <c r="D19" s="4"/>
      <c r="E19" s="4"/>
      <c r="F19" s="4"/>
      <c r="G19" s="4"/>
      <c r="H19" s="4"/>
      <c r="I19" s="4"/>
      <c r="J19" s="4"/>
      <c r="K19" s="6">
        <v>-38000000</v>
      </c>
      <c r="L19" s="6">
        <v>-25000000</v>
      </c>
    </row>
    <row r="20" spans="1:12" ht="30">
      <c r="A20" s="2" t="s">
        <v>73</v>
      </c>
      <c r="B20" s="4"/>
      <c r="C20" s="4"/>
      <c r="D20" s="4"/>
      <c r="E20" s="4"/>
      <c r="F20" s="4"/>
      <c r="G20" s="4"/>
      <c r="H20" s="4"/>
      <c r="I20" s="4"/>
      <c r="J20" s="4"/>
      <c r="K20" s="9">
        <v>-0.06</v>
      </c>
      <c r="L20" s="9">
        <v>-0.04</v>
      </c>
    </row>
    <row r="21" spans="1:12" ht="30">
      <c r="A21" s="2" t="s">
        <v>75</v>
      </c>
      <c r="B21" s="4"/>
      <c r="C21" s="4"/>
      <c r="D21" s="4"/>
      <c r="E21" s="4"/>
      <c r="F21" s="4"/>
      <c r="G21" s="4"/>
      <c r="H21" s="4"/>
      <c r="I21" s="4"/>
      <c r="J21" s="4"/>
      <c r="K21" s="9">
        <v>-7.0000000000000007E-2</v>
      </c>
      <c r="L21" s="9">
        <v>-0.05</v>
      </c>
    </row>
    <row r="22" spans="1:12" ht="30">
      <c r="A22" s="2" t="s">
        <v>2484</v>
      </c>
      <c r="B22" s="4"/>
      <c r="C22" s="4"/>
      <c r="D22" s="4"/>
      <c r="E22" s="4"/>
      <c r="F22" s="4"/>
      <c r="G22" s="4"/>
      <c r="H22" s="4"/>
      <c r="I22" s="4"/>
      <c r="J22" s="4"/>
      <c r="K22" s="4"/>
      <c r="L22" s="4"/>
    </row>
    <row r="23" spans="1:12" ht="45">
      <c r="A23" s="3" t="s">
        <v>2478</v>
      </c>
      <c r="B23" s="4"/>
      <c r="C23" s="4"/>
      <c r="D23" s="4"/>
      <c r="E23" s="4"/>
      <c r="F23" s="4"/>
      <c r="G23" s="4"/>
      <c r="H23" s="4"/>
      <c r="I23" s="4"/>
      <c r="J23" s="4"/>
      <c r="K23" s="4"/>
      <c r="L23" s="4"/>
    </row>
    <row r="24" spans="1:12">
      <c r="A24" s="2" t="s">
        <v>113</v>
      </c>
      <c r="B24" s="4"/>
      <c r="C24" s="4"/>
      <c r="D24" s="4"/>
      <c r="E24" s="4"/>
      <c r="F24" s="6">
        <v>297000000000</v>
      </c>
      <c r="G24" s="4"/>
      <c r="H24" s="4"/>
      <c r="I24" s="4"/>
      <c r="J24" s="4"/>
      <c r="K24" s="6">
        <v>297000000000</v>
      </c>
      <c r="L24" s="6">
        <v>313000000000</v>
      </c>
    </row>
    <row r="25" spans="1:12">
      <c r="A25" s="2" t="s">
        <v>988</v>
      </c>
      <c r="B25" s="4"/>
      <c r="C25" s="4"/>
      <c r="D25" s="4"/>
      <c r="E25" s="4"/>
      <c r="F25" s="6">
        <v>255300000000</v>
      </c>
      <c r="G25" s="4"/>
      <c r="H25" s="4"/>
      <c r="I25" s="4"/>
      <c r="J25" s="4"/>
      <c r="K25" s="6">
        <v>255300000000</v>
      </c>
      <c r="L25" s="6">
        <v>272400000000</v>
      </c>
    </row>
    <row r="26" spans="1:12">
      <c r="A26" s="2" t="s">
        <v>131</v>
      </c>
      <c r="B26" s="4"/>
      <c r="C26" s="4"/>
      <c r="D26" s="4"/>
      <c r="E26" s="4"/>
      <c r="F26" s="6">
        <v>20400000000</v>
      </c>
      <c r="G26" s="4"/>
      <c r="H26" s="4"/>
      <c r="I26" s="4"/>
      <c r="J26" s="4"/>
      <c r="K26" s="6">
        <v>20400000000</v>
      </c>
      <c r="L26" s="6">
        <v>16900000000</v>
      </c>
    </row>
    <row r="27" spans="1:12">
      <c r="A27" s="2" t="s">
        <v>66</v>
      </c>
      <c r="B27" s="4"/>
      <c r="C27" s="4"/>
      <c r="D27" s="4"/>
      <c r="E27" s="4"/>
      <c r="F27" s="4"/>
      <c r="G27" s="4"/>
      <c r="H27" s="4"/>
      <c r="I27" s="4"/>
      <c r="J27" s="4"/>
      <c r="K27" s="7">
        <v>4200000000</v>
      </c>
      <c r="L27" s="7">
        <v>3500000000</v>
      </c>
    </row>
    <row r="28" spans="1:12" ht="30">
      <c r="A28" s="2" t="s">
        <v>73</v>
      </c>
      <c r="B28" s="4"/>
      <c r="C28" s="4"/>
      <c r="D28" s="4"/>
      <c r="E28" s="4"/>
      <c r="F28" s="4"/>
      <c r="G28" s="4"/>
      <c r="H28" s="4"/>
      <c r="I28" s="4"/>
      <c r="J28" s="4"/>
      <c r="K28" s="9">
        <v>7.05</v>
      </c>
      <c r="L28" s="9">
        <v>6.21</v>
      </c>
    </row>
    <row r="29" spans="1:12" ht="30">
      <c r="A29" s="2" t="s">
        <v>75</v>
      </c>
      <c r="B29" s="4"/>
      <c r="C29" s="4"/>
      <c r="D29" s="4"/>
      <c r="E29" s="4"/>
      <c r="F29" s="4"/>
      <c r="G29" s="4"/>
      <c r="H29" s="4"/>
      <c r="I29" s="4"/>
      <c r="J29" s="4"/>
      <c r="K29" s="9">
        <v>6.96</v>
      </c>
      <c r="L29" s="9">
        <v>6.16</v>
      </c>
    </row>
  </sheetData>
  <mergeCells count="3">
    <mergeCell ref="A1:A2"/>
    <mergeCell ref="B1:I1"/>
    <mergeCell ref="J1:L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2485</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ht="60">
      <c r="A3" s="3" t="s">
        <v>2416</v>
      </c>
      <c r="B3" s="4"/>
      <c r="C3" s="4"/>
      <c r="D3" s="4"/>
      <c r="E3" s="4"/>
      <c r="F3" s="4"/>
      <c r="G3" s="4"/>
      <c r="H3" s="4"/>
      <c r="I3" s="4"/>
      <c r="J3" s="4"/>
      <c r="K3" s="4"/>
      <c r="L3" s="4"/>
    </row>
    <row r="4" spans="1:12" ht="30">
      <c r="A4" s="2" t="s">
        <v>65</v>
      </c>
      <c r="B4" s="7">
        <v>29</v>
      </c>
      <c r="C4" s="7">
        <v>-44</v>
      </c>
      <c r="D4" s="7">
        <v>-10</v>
      </c>
      <c r="E4" s="7">
        <v>30</v>
      </c>
      <c r="F4" s="7">
        <v>-23</v>
      </c>
      <c r="G4" s="7">
        <v>-13</v>
      </c>
      <c r="H4" s="7">
        <v>-119</v>
      </c>
      <c r="I4" s="7">
        <v>-78</v>
      </c>
      <c r="J4" s="7">
        <v>5</v>
      </c>
      <c r="K4" s="7">
        <v>-233</v>
      </c>
      <c r="L4" s="7">
        <v>-217</v>
      </c>
    </row>
    <row r="5" spans="1:12">
      <c r="A5" s="2" t="s">
        <v>2486</v>
      </c>
      <c r="B5" s="4"/>
      <c r="C5" s="4"/>
      <c r="D5" s="4"/>
      <c r="E5" s="4"/>
      <c r="F5" s="4"/>
      <c r="G5" s="4"/>
      <c r="H5" s="4"/>
      <c r="I5" s="4"/>
      <c r="J5" s="4"/>
      <c r="K5" s="4"/>
      <c r="L5" s="4"/>
    </row>
    <row r="6" spans="1:12" ht="60">
      <c r="A6" s="3" t="s">
        <v>2416</v>
      </c>
      <c r="B6" s="4"/>
      <c r="C6" s="4"/>
      <c r="D6" s="4"/>
      <c r="E6" s="4"/>
      <c r="F6" s="4"/>
      <c r="G6" s="4"/>
      <c r="H6" s="4"/>
      <c r="I6" s="4"/>
      <c r="J6" s="4"/>
      <c r="K6" s="4"/>
      <c r="L6" s="4"/>
    </row>
    <row r="7" spans="1:12">
      <c r="A7" s="2" t="s">
        <v>438</v>
      </c>
      <c r="B7" s="4"/>
      <c r="C7" s="4"/>
      <c r="D7" s="4"/>
      <c r="E7" s="4"/>
      <c r="F7" s="4"/>
      <c r="G7" s="4"/>
      <c r="H7" s="4"/>
      <c r="I7" s="4"/>
      <c r="J7" s="4">
        <v>8</v>
      </c>
      <c r="K7" s="4">
        <v>-371</v>
      </c>
      <c r="L7" s="4">
        <v>-343</v>
      </c>
    </row>
    <row r="8" spans="1:12" ht="30">
      <c r="A8" s="2" t="s">
        <v>443</v>
      </c>
      <c r="B8" s="4"/>
      <c r="C8" s="4"/>
      <c r="D8" s="4"/>
      <c r="E8" s="4"/>
      <c r="F8" s="4"/>
      <c r="G8" s="4"/>
      <c r="H8" s="4"/>
      <c r="I8" s="4"/>
      <c r="J8" s="4">
        <v>8</v>
      </c>
      <c r="K8" s="4">
        <v>-371</v>
      </c>
      <c r="L8" s="4">
        <v>-343</v>
      </c>
    </row>
    <row r="9" spans="1:12">
      <c r="A9" s="2" t="s">
        <v>444</v>
      </c>
      <c r="B9" s="4"/>
      <c r="C9" s="4"/>
      <c r="D9" s="4"/>
      <c r="E9" s="4"/>
      <c r="F9" s="4"/>
      <c r="G9" s="4"/>
      <c r="H9" s="4"/>
      <c r="I9" s="4"/>
      <c r="J9" s="4">
        <v>3</v>
      </c>
      <c r="K9" s="4">
        <v>-138</v>
      </c>
      <c r="L9" s="4">
        <v>-126</v>
      </c>
    </row>
    <row r="10" spans="1:12" ht="30">
      <c r="A10" s="2" t="s">
        <v>65</v>
      </c>
      <c r="B10" s="4"/>
      <c r="C10" s="4"/>
      <c r="D10" s="4"/>
      <c r="E10" s="4"/>
      <c r="F10" s="4"/>
      <c r="G10" s="4"/>
      <c r="H10" s="4"/>
      <c r="I10" s="4"/>
      <c r="J10" s="7">
        <v>5</v>
      </c>
      <c r="K10" s="7">
        <v>-233</v>
      </c>
      <c r="L10" s="7">
        <v>-217</v>
      </c>
    </row>
  </sheetData>
  <mergeCells count="2">
    <mergeCell ref="B1:I1"/>
    <mergeCell ref="J1:L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45">
      <c r="A1" s="1" t="s">
        <v>2487</v>
      </c>
      <c r="B1" s="8" t="s">
        <v>2</v>
      </c>
      <c r="C1" s="8" t="s">
        <v>30</v>
      </c>
    </row>
    <row r="2" spans="1:3">
      <c r="A2" s="1" t="s">
        <v>78</v>
      </c>
      <c r="B2" s="8"/>
      <c r="C2" s="8"/>
    </row>
    <row r="3" spans="1:3">
      <c r="A3" s="2" t="s">
        <v>2486</v>
      </c>
      <c r="B3" s="4"/>
      <c r="C3" s="4"/>
    </row>
    <row r="4" spans="1:3" ht="60">
      <c r="A4" s="3" t="s">
        <v>2416</v>
      </c>
      <c r="B4" s="4"/>
      <c r="C4" s="4"/>
    </row>
    <row r="5" spans="1:3" ht="30">
      <c r="A5" s="2" t="s">
        <v>2488</v>
      </c>
      <c r="B5" s="7">
        <v>242</v>
      </c>
      <c r="C5" s="7">
        <v>370</v>
      </c>
    </row>
    <row r="6" spans="1:3" ht="30">
      <c r="A6" s="2" t="s">
        <v>2489</v>
      </c>
      <c r="B6" s="7">
        <v>646</v>
      </c>
      <c r="C6" s="7">
        <v>960</v>
      </c>
    </row>
  </sheetData>
  <mergeCells count="2">
    <mergeCell ref="B1:B2"/>
    <mergeCell ref="C1:C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cols>
    <col min="1" max="1" width="36.5703125" bestFit="1" customWidth="1"/>
    <col min="2" max="2" width="13.85546875" bestFit="1" customWidth="1"/>
    <col min="3" max="3" width="15.28515625" bestFit="1" customWidth="1"/>
    <col min="4" max="4" width="12.28515625" bestFit="1" customWidth="1"/>
    <col min="5" max="5" width="12.7109375" bestFit="1" customWidth="1"/>
  </cols>
  <sheetData>
    <row r="1" spans="1:5" ht="15" customHeight="1">
      <c r="A1" s="8" t="s">
        <v>2490</v>
      </c>
      <c r="B1" s="8" t="s">
        <v>1</v>
      </c>
      <c r="C1" s="8"/>
      <c r="D1" s="8"/>
      <c r="E1" s="1"/>
    </row>
    <row r="2" spans="1:5">
      <c r="A2" s="8"/>
      <c r="B2" s="1" t="s">
        <v>2</v>
      </c>
      <c r="C2" s="8" t="s">
        <v>30</v>
      </c>
      <c r="D2" s="8" t="s">
        <v>31</v>
      </c>
      <c r="E2" s="8" t="s">
        <v>82</v>
      </c>
    </row>
    <row r="3" spans="1:5">
      <c r="A3" s="8"/>
      <c r="B3" s="1" t="s">
        <v>2491</v>
      </c>
      <c r="C3" s="8"/>
      <c r="D3" s="8"/>
      <c r="E3" s="8"/>
    </row>
    <row r="4" spans="1:5" ht="30">
      <c r="A4" s="3" t="s">
        <v>2492</v>
      </c>
      <c r="B4" s="4"/>
      <c r="C4" s="4"/>
      <c r="D4" s="4"/>
      <c r="E4" s="4"/>
    </row>
    <row r="5" spans="1:5" ht="30">
      <c r="A5" s="2" t="s">
        <v>241</v>
      </c>
      <c r="B5" s="7">
        <v>0</v>
      </c>
      <c r="C5" s="7">
        <v>18275000000</v>
      </c>
      <c r="D5" s="7">
        <v>0</v>
      </c>
      <c r="E5" s="4"/>
    </row>
    <row r="6" spans="1:5" ht="30">
      <c r="A6" s="2" t="s">
        <v>2493</v>
      </c>
      <c r="B6" s="4"/>
      <c r="C6" s="6">
        <v>1500000000</v>
      </c>
      <c r="D6" s="4"/>
      <c r="E6" s="6">
        <v>1500000000</v>
      </c>
    </row>
    <row r="7" spans="1:5" ht="30">
      <c r="A7" s="2" t="s">
        <v>2494</v>
      </c>
      <c r="B7" s="4">
        <v>500</v>
      </c>
      <c r="C7" s="4"/>
      <c r="D7" s="4"/>
      <c r="E7" s="4"/>
    </row>
    <row r="8" spans="1:5">
      <c r="A8" s="2" t="s">
        <v>2495</v>
      </c>
      <c r="B8" s="6">
        <v>237000000</v>
      </c>
      <c r="C8" s="6">
        <v>631000000</v>
      </c>
      <c r="D8" s="4"/>
      <c r="E8" s="4"/>
    </row>
    <row r="9" spans="1:5" ht="45">
      <c r="A9" s="2" t="s">
        <v>2496</v>
      </c>
      <c r="B9" s="6">
        <v>206000000</v>
      </c>
      <c r="C9" s="6">
        <v>109000000</v>
      </c>
      <c r="D9" s="4"/>
      <c r="E9" s="4"/>
    </row>
    <row r="10" spans="1:5">
      <c r="A10" s="2" t="s">
        <v>1931</v>
      </c>
      <c r="B10" s="4">
        <v>20</v>
      </c>
      <c r="C10" s="4"/>
      <c r="D10" s="4"/>
      <c r="E10" s="4"/>
    </row>
    <row r="11" spans="1:5" ht="30">
      <c r="A11" s="2" t="s">
        <v>2497</v>
      </c>
      <c r="B11" s="6">
        <v>6000000</v>
      </c>
      <c r="C11" s="4"/>
      <c r="D11" s="4"/>
      <c r="E11" s="4"/>
    </row>
    <row r="12" spans="1:5">
      <c r="A12" s="2" t="s">
        <v>2498</v>
      </c>
      <c r="B12" s="6">
        <v>3500000000</v>
      </c>
      <c r="C12" s="6">
        <v>10700000000</v>
      </c>
      <c r="D12" s="4"/>
      <c r="E12" s="4"/>
    </row>
    <row r="13" spans="1:5">
      <c r="A13" s="2" t="s">
        <v>2499</v>
      </c>
      <c r="B13" s="6">
        <v>9000000000</v>
      </c>
      <c r="C13" s="6">
        <v>8200000000</v>
      </c>
      <c r="D13" s="4"/>
      <c r="E13" s="4"/>
    </row>
    <row r="14" spans="1:5" ht="30">
      <c r="A14" s="2" t="s">
        <v>2500</v>
      </c>
      <c r="B14" s="6">
        <v>10600000000</v>
      </c>
      <c r="C14" s="6">
        <v>17300000000</v>
      </c>
      <c r="D14" s="4"/>
      <c r="E14" s="4"/>
    </row>
    <row r="15" spans="1:5" ht="30">
      <c r="A15" s="2" t="s">
        <v>2501</v>
      </c>
      <c r="B15" s="6">
        <v>91000000</v>
      </c>
      <c r="C15" s="6">
        <v>53000000</v>
      </c>
      <c r="D15" s="4"/>
      <c r="E15" s="4"/>
    </row>
    <row r="16" spans="1:5" ht="60">
      <c r="A16" s="2" t="s">
        <v>2502</v>
      </c>
      <c r="B16" s="4"/>
      <c r="C16" s="4"/>
      <c r="D16" s="4"/>
      <c r="E16" s="4"/>
    </row>
    <row r="17" spans="1:5" ht="30">
      <c r="A17" s="3" t="s">
        <v>2492</v>
      </c>
      <c r="B17" s="4"/>
      <c r="C17" s="4"/>
      <c r="D17" s="4"/>
      <c r="E17" s="4"/>
    </row>
    <row r="18" spans="1:5">
      <c r="A18" s="2" t="s">
        <v>2503</v>
      </c>
      <c r="B18" s="10">
        <v>0.21</v>
      </c>
      <c r="C18" s="4"/>
      <c r="D18" s="4"/>
      <c r="E18" s="4"/>
    </row>
    <row r="19" spans="1:5" ht="30">
      <c r="A19" s="2" t="s">
        <v>2504</v>
      </c>
      <c r="B19" s="4"/>
      <c r="C19" s="4"/>
      <c r="D19" s="4"/>
      <c r="E19" s="4"/>
    </row>
    <row r="20" spans="1:5" ht="30">
      <c r="A20" s="3" t="s">
        <v>2492</v>
      </c>
      <c r="B20" s="4"/>
      <c r="C20" s="4"/>
      <c r="D20" s="4"/>
      <c r="E20" s="4"/>
    </row>
    <row r="21" spans="1:5">
      <c r="A21" s="2" t="s">
        <v>2503</v>
      </c>
      <c r="B21" s="10">
        <v>0.86</v>
      </c>
      <c r="C21" s="10">
        <v>0.77</v>
      </c>
      <c r="D21" s="4"/>
      <c r="E21" s="4"/>
    </row>
    <row r="22" spans="1:5" ht="30">
      <c r="A22" s="2" t="s">
        <v>2505</v>
      </c>
      <c r="B22" s="4"/>
      <c r="C22" s="4"/>
      <c r="D22" s="4"/>
      <c r="E22" s="4"/>
    </row>
    <row r="23" spans="1:5" ht="30">
      <c r="A23" s="3" t="s">
        <v>2492</v>
      </c>
      <c r="B23" s="4"/>
      <c r="C23" s="4"/>
      <c r="D23" s="4"/>
      <c r="E23" s="4"/>
    </row>
    <row r="24" spans="1:5">
      <c r="A24" s="2" t="s">
        <v>2495</v>
      </c>
      <c r="B24" s="7">
        <v>51000000</v>
      </c>
      <c r="C24" s="4"/>
      <c r="D24" s="4"/>
      <c r="E24" s="4"/>
    </row>
  </sheetData>
  <mergeCells count="5">
    <mergeCell ref="A1:A3"/>
    <mergeCell ref="B1:D1"/>
    <mergeCell ref="C2:C3"/>
    <mergeCell ref="D2:D3"/>
    <mergeCell ref="E2:E3"/>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30">
      <c r="A1" s="1" t="s">
        <v>2506</v>
      </c>
      <c r="B1" s="8" t="s">
        <v>2</v>
      </c>
      <c r="C1" s="8" t="s">
        <v>30</v>
      </c>
    </row>
    <row r="2" spans="1:3">
      <c r="A2" s="1" t="s">
        <v>78</v>
      </c>
      <c r="B2" s="8"/>
      <c r="C2" s="8"/>
    </row>
    <row r="3" spans="1:3" ht="30">
      <c r="A3" s="3" t="s">
        <v>451</v>
      </c>
      <c r="B3" s="4"/>
      <c r="C3" s="4"/>
    </row>
    <row r="4" spans="1:3" ht="30">
      <c r="A4" s="2" t="s">
        <v>102</v>
      </c>
      <c r="B4" s="7">
        <v>39508</v>
      </c>
      <c r="C4" s="7">
        <v>41800</v>
      </c>
    </row>
    <row r="5" spans="1:3" ht="30">
      <c r="A5" s="2" t="s">
        <v>103</v>
      </c>
      <c r="B5" s="6">
        <v>22500</v>
      </c>
      <c r="C5" s="6">
        <v>19132</v>
      </c>
    </row>
    <row r="6" spans="1:3">
      <c r="A6" s="2" t="s">
        <v>459</v>
      </c>
      <c r="B6" s="7">
        <v>62008</v>
      </c>
      <c r="C6" s="7">
        <v>60932</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3" width="12.28515625" bestFit="1" customWidth="1"/>
  </cols>
  <sheetData>
    <row r="1" spans="1:3" ht="15" customHeight="1">
      <c r="A1" s="1" t="s">
        <v>2507</v>
      </c>
      <c r="B1" s="8" t="s">
        <v>1</v>
      </c>
      <c r="C1" s="8"/>
    </row>
    <row r="2" spans="1:3">
      <c r="A2" s="1" t="s">
        <v>78</v>
      </c>
      <c r="B2" s="1" t="s">
        <v>2</v>
      </c>
      <c r="C2" s="1" t="s">
        <v>30</v>
      </c>
    </row>
    <row r="3" spans="1:3" ht="30">
      <c r="A3" s="3" t="s">
        <v>470</v>
      </c>
      <c r="B3" s="4"/>
      <c r="C3" s="4"/>
    </row>
    <row r="4" spans="1:3">
      <c r="A4" s="2" t="s">
        <v>2508</v>
      </c>
      <c r="B4" s="6">
        <v>38859</v>
      </c>
      <c r="C4" s="6">
        <v>41632</v>
      </c>
    </row>
    <row r="5" spans="1:3">
      <c r="A5" s="2" t="s">
        <v>2509</v>
      </c>
      <c r="B5" s="4">
        <v>886</v>
      </c>
      <c r="C5" s="4">
        <v>799</v>
      </c>
    </row>
    <row r="6" spans="1:3">
      <c r="A6" s="2" t="s">
        <v>2510</v>
      </c>
      <c r="B6" s="4">
        <v>-237</v>
      </c>
      <c r="C6" s="4">
        <v>-631</v>
      </c>
    </row>
    <row r="7" spans="1:3" ht="30">
      <c r="A7" s="2" t="s">
        <v>102</v>
      </c>
      <c r="B7" s="6">
        <v>39508</v>
      </c>
      <c r="C7" s="6">
        <v>41800</v>
      </c>
    </row>
    <row r="8" spans="1:3" ht="45">
      <c r="A8" s="2" t="s">
        <v>2511</v>
      </c>
      <c r="B8" s="4"/>
      <c r="C8" s="4"/>
    </row>
    <row r="9" spans="1:3" ht="30">
      <c r="A9" s="3" t="s">
        <v>470</v>
      </c>
      <c r="B9" s="4"/>
      <c r="C9" s="4"/>
    </row>
    <row r="10" spans="1:3">
      <c r="A10" s="2" t="s">
        <v>2503</v>
      </c>
      <c r="B10" s="10">
        <v>0.56000000000000005</v>
      </c>
      <c r="C10" s="10">
        <v>0.65</v>
      </c>
    </row>
    <row r="11" spans="1:3" ht="45">
      <c r="A11" s="2" t="s">
        <v>2512</v>
      </c>
      <c r="B11" s="4"/>
      <c r="C11" s="4"/>
    </row>
    <row r="12" spans="1:3" ht="30">
      <c r="A12" s="3" t="s">
        <v>470</v>
      </c>
      <c r="B12" s="4"/>
      <c r="C12" s="4"/>
    </row>
    <row r="13" spans="1:3">
      <c r="A13" s="2" t="s">
        <v>2503</v>
      </c>
      <c r="B13" s="10">
        <v>0.16</v>
      </c>
      <c r="C13" s="10">
        <v>0.15</v>
      </c>
    </row>
    <row r="14" spans="1:3" ht="30">
      <c r="A14" s="2" t="s">
        <v>471</v>
      </c>
      <c r="B14" s="4"/>
      <c r="C14" s="4"/>
    </row>
    <row r="15" spans="1:3" ht="30">
      <c r="A15" s="3" t="s">
        <v>470</v>
      </c>
      <c r="B15" s="4"/>
      <c r="C15" s="4"/>
    </row>
    <row r="16" spans="1:3">
      <c r="A16" s="2" t="s">
        <v>2508</v>
      </c>
      <c r="B16" s="6">
        <v>4114</v>
      </c>
      <c r="C16" s="4">
        <v>832</v>
      </c>
    </row>
    <row r="17" spans="1:3">
      <c r="A17" s="2" t="s">
        <v>2509</v>
      </c>
      <c r="B17" s="4">
        <v>5</v>
      </c>
      <c r="C17" s="4">
        <v>2</v>
      </c>
    </row>
    <row r="18" spans="1:3">
      <c r="A18" s="2" t="s">
        <v>2510</v>
      </c>
      <c r="B18" s="4">
        <v>-1</v>
      </c>
      <c r="C18" s="4">
        <v>0</v>
      </c>
    </row>
    <row r="19" spans="1:3" ht="30">
      <c r="A19" s="2" t="s">
        <v>102</v>
      </c>
      <c r="B19" s="6">
        <v>4118</v>
      </c>
      <c r="C19" s="4">
        <v>834</v>
      </c>
    </row>
    <row r="20" spans="1:3" ht="30">
      <c r="A20" s="2" t="s">
        <v>473</v>
      </c>
      <c r="B20" s="4"/>
      <c r="C20" s="4"/>
    </row>
    <row r="21" spans="1:3" ht="30">
      <c r="A21" s="3" t="s">
        <v>470</v>
      </c>
      <c r="B21" s="4"/>
      <c r="C21" s="4"/>
    </row>
    <row r="22" spans="1:3">
      <c r="A22" s="2" t="s">
        <v>2508</v>
      </c>
      <c r="B22" s="4">
        <v>819</v>
      </c>
      <c r="C22" s="6">
        <v>1282</v>
      </c>
    </row>
    <row r="23" spans="1:3">
      <c r="A23" s="2" t="s">
        <v>2509</v>
      </c>
      <c r="B23" s="4">
        <v>1</v>
      </c>
      <c r="C23" s="4">
        <v>1</v>
      </c>
    </row>
    <row r="24" spans="1:3">
      <c r="A24" s="2" t="s">
        <v>2510</v>
      </c>
      <c r="B24" s="4">
        <v>-20</v>
      </c>
      <c r="C24" s="4">
        <v>-49</v>
      </c>
    </row>
    <row r="25" spans="1:3" ht="30">
      <c r="A25" s="2" t="s">
        <v>102</v>
      </c>
      <c r="B25" s="4">
        <v>800</v>
      </c>
      <c r="C25" s="6">
        <v>1234</v>
      </c>
    </row>
    <row r="26" spans="1:3">
      <c r="A26" s="2" t="s">
        <v>1789</v>
      </c>
      <c r="B26" s="4"/>
      <c r="C26" s="4"/>
    </row>
    <row r="27" spans="1:3" ht="30">
      <c r="A27" s="3" t="s">
        <v>470</v>
      </c>
      <c r="B27" s="4"/>
      <c r="C27" s="4"/>
    </row>
    <row r="28" spans="1:3">
      <c r="A28" s="2" t="s">
        <v>2508</v>
      </c>
      <c r="B28" s="6">
        <v>24742</v>
      </c>
      <c r="C28" s="6">
        <v>24737</v>
      </c>
    </row>
    <row r="29" spans="1:3">
      <c r="A29" s="2" t="s">
        <v>2509</v>
      </c>
      <c r="B29" s="4">
        <v>757</v>
      </c>
      <c r="C29" s="4">
        <v>689</v>
      </c>
    </row>
    <row r="30" spans="1:3">
      <c r="A30" s="2" t="s">
        <v>2510</v>
      </c>
      <c r="B30" s="4">
        <v>-118</v>
      </c>
      <c r="C30" s="4">
        <v>-347</v>
      </c>
    </row>
    <row r="31" spans="1:3" ht="30">
      <c r="A31" s="2" t="s">
        <v>102</v>
      </c>
      <c r="B31" s="6">
        <v>25381</v>
      </c>
      <c r="C31" s="6">
        <v>25079</v>
      </c>
    </row>
    <row r="32" spans="1:3">
      <c r="A32" s="2" t="s">
        <v>2513</v>
      </c>
      <c r="B32" s="4"/>
      <c r="C32" s="4"/>
    </row>
    <row r="33" spans="1:3" ht="30">
      <c r="A33" s="3" t="s">
        <v>470</v>
      </c>
      <c r="B33" s="4"/>
      <c r="C33" s="4"/>
    </row>
    <row r="34" spans="1:3">
      <c r="A34" s="2" t="s">
        <v>2508</v>
      </c>
      <c r="B34" s="6">
        <v>21804</v>
      </c>
      <c r="C34" s="6">
        <v>21572</v>
      </c>
    </row>
    <row r="35" spans="1:3">
      <c r="A35" s="2" t="s">
        <v>2509</v>
      </c>
      <c r="B35" s="4">
        <v>296</v>
      </c>
      <c r="C35" s="4">
        <v>239</v>
      </c>
    </row>
    <row r="36" spans="1:3">
      <c r="A36" s="2" t="s">
        <v>2510</v>
      </c>
      <c r="B36" s="4">
        <v>-105</v>
      </c>
      <c r="C36" s="4">
        <v>-332</v>
      </c>
    </row>
    <row r="37" spans="1:3" ht="30">
      <c r="A37" s="2" t="s">
        <v>102</v>
      </c>
      <c r="B37" s="6">
        <v>21995</v>
      </c>
      <c r="C37" s="6">
        <v>21479</v>
      </c>
    </row>
    <row r="38" spans="1:3">
      <c r="A38" s="2" t="s">
        <v>2514</v>
      </c>
      <c r="B38" s="4"/>
      <c r="C38" s="4"/>
    </row>
    <row r="39" spans="1:3" ht="30">
      <c r="A39" s="3" t="s">
        <v>470</v>
      </c>
      <c r="B39" s="4"/>
      <c r="C39" s="4"/>
    </row>
    <row r="40" spans="1:3">
      <c r="A40" s="2" t="s">
        <v>2508</v>
      </c>
      <c r="B40" s="6">
        <v>2938</v>
      </c>
      <c r="C40" s="6">
        <v>3165</v>
      </c>
    </row>
    <row r="41" spans="1:3">
      <c r="A41" s="2" t="s">
        <v>2509</v>
      </c>
      <c r="B41" s="4">
        <v>461</v>
      </c>
      <c r="C41" s="4">
        <v>450</v>
      </c>
    </row>
    <row r="42" spans="1:3">
      <c r="A42" s="2" t="s">
        <v>2510</v>
      </c>
      <c r="B42" s="4">
        <v>-13</v>
      </c>
      <c r="C42" s="4">
        <v>-15</v>
      </c>
    </row>
    <row r="43" spans="1:3" ht="30">
      <c r="A43" s="2" t="s">
        <v>102</v>
      </c>
      <c r="B43" s="6">
        <v>3386</v>
      </c>
      <c r="C43" s="6">
        <v>3600</v>
      </c>
    </row>
    <row r="44" spans="1:3" ht="30">
      <c r="A44" s="2" t="s">
        <v>2515</v>
      </c>
      <c r="B44" s="4">
        <v>8</v>
      </c>
      <c r="C44" s="4">
        <v>12</v>
      </c>
    </row>
    <row r="45" spans="1:3">
      <c r="A45" s="2" t="s">
        <v>1790</v>
      </c>
      <c r="B45" s="4"/>
      <c r="C45" s="4"/>
    </row>
    <row r="46" spans="1:3" ht="30">
      <c r="A46" s="3" t="s">
        <v>470</v>
      </c>
      <c r="B46" s="4"/>
      <c r="C46" s="4"/>
    </row>
    <row r="47" spans="1:3">
      <c r="A47" s="2" t="s">
        <v>2508</v>
      </c>
      <c r="B47" s="6">
        <v>5531</v>
      </c>
      <c r="C47" s="6">
        <v>6116</v>
      </c>
    </row>
    <row r="48" spans="1:3">
      <c r="A48" s="2" t="s">
        <v>2509</v>
      </c>
      <c r="B48" s="4">
        <v>63</v>
      </c>
      <c r="C48" s="4">
        <v>34</v>
      </c>
    </row>
    <row r="49" spans="1:3">
      <c r="A49" s="2" t="s">
        <v>2510</v>
      </c>
      <c r="B49" s="4">
        <v>-75</v>
      </c>
      <c r="C49" s="4">
        <v>-144</v>
      </c>
    </row>
    <row r="50" spans="1:3" ht="30">
      <c r="A50" s="2" t="s">
        <v>102</v>
      </c>
      <c r="B50" s="6">
        <v>5519</v>
      </c>
      <c r="C50" s="6">
        <v>6006</v>
      </c>
    </row>
    <row r="51" spans="1:3">
      <c r="A51" s="2" t="s">
        <v>2516</v>
      </c>
      <c r="B51" s="4"/>
      <c r="C51" s="4"/>
    </row>
    <row r="52" spans="1:3" ht="30">
      <c r="A52" s="3" t="s">
        <v>470</v>
      </c>
      <c r="B52" s="4"/>
      <c r="C52" s="4"/>
    </row>
    <row r="53" spans="1:3">
      <c r="A53" s="2" t="s">
        <v>2508</v>
      </c>
      <c r="B53" s="6">
        <v>3751</v>
      </c>
      <c r="C53" s="6">
        <v>4262</v>
      </c>
    </row>
    <row r="54" spans="1:3">
      <c r="A54" s="2" t="s">
        <v>2509</v>
      </c>
      <c r="B54" s="4">
        <v>32</v>
      </c>
      <c r="C54" s="4">
        <v>20</v>
      </c>
    </row>
    <row r="55" spans="1:3">
      <c r="A55" s="2" t="s">
        <v>2510</v>
      </c>
      <c r="B55" s="4">
        <v>-60</v>
      </c>
      <c r="C55" s="4">
        <v>-84</v>
      </c>
    </row>
    <row r="56" spans="1:3" ht="30">
      <c r="A56" s="2" t="s">
        <v>102</v>
      </c>
      <c r="B56" s="6">
        <v>3723</v>
      </c>
      <c r="C56" s="6">
        <v>4198</v>
      </c>
    </row>
    <row r="57" spans="1:3">
      <c r="A57" s="2" t="s">
        <v>2517</v>
      </c>
      <c r="B57" s="4"/>
      <c r="C57" s="4"/>
    </row>
    <row r="58" spans="1:3" ht="30">
      <c r="A58" s="3" t="s">
        <v>470</v>
      </c>
      <c r="B58" s="4"/>
      <c r="C58" s="4"/>
    </row>
    <row r="59" spans="1:3">
      <c r="A59" s="2" t="s">
        <v>2508</v>
      </c>
      <c r="B59" s="6">
        <v>1780</v>
      </c>
      <c r="C59" s="6">
        <v>1854</v>
      </c>
    </row>
    <row r="60" spans="1:3">
      <c r="A60" s="2" t="s">
        <v>2509</v>
      </c>
      <c r="B60" s="4">
        <v>31</v>
      </c>
      <c r="C60" s="4">
        <v>14</v>
      </c>
    </row>
    <row r="61" spans="1:3">
      <c r="A61" s="2" t="s">
        <v>2510</v>
      </c>
      <c r="B61" s="4">
        <v>-15</v>
      </c>
      <c r="C61" s="4">
        <v>-60</v>
      </c>
    </row>
    <row r="62" spans="1:3" ht="30">
      <c r="A62" s="2" t="s">
        <v>102</v>
      </c>
      <c r="B62" s="6">
        <v>1796</v>
      </c>
      <c r="C62" s="6">
        <v>1808</v>
      </c>
    </row>
    <row r="63" spans="1:3">
      <c r="A63" s="2" t="s">
        <v>548</v>
      </c>
      <c r="B63" s="4"/>
      <c r="C63" s="4"/>
    </row>
    <row r="64" spans="1:3" ht="30">
      <c r="A64" s="3" t="s">
        <v>470</v>
      </c>
      <c r="B64" s="4"/>
      <c r="C64" s="4"/>
    </row>
    <row r="65" spans="1:3">
      <c r="A65" s="2" t="s">
        <v>2508</v>
      </c>
      <c r="B65" s="6">
        <v>2618</v>
      </c>
      <c r="C65" s="6">
        <v>7123</v>
      </c>
    </row>
    <row r="66" spans="1:3">
      <c r="A66" s="2" t="s">
        <v>2509</v>
      </c>
      <c r="B66" s="4">
        <v>54</v>
      </c>
      <c r="C66" s="4">
        <v>49</v>
      </c>
    </row>
    <row r="67" spans="1:3">
      <c r="A67" s="2" t="s">
        <v>2510</v>
      </c>
      <c r="B67" s="4">
        <v>-10</v>
      </c>
      <c r="C67" s="4">
        <v>-36</v>
      </c>
    </row>
    <row r="68" spans="1:3" ht="30">
      <c r="A68" s="2" t="s">
        <v>102</v>
      </c>
      <c r="B68" s="6">
        <v>2662</v>
      </c>
      <c r="C68" s="6">
        <v>7136</v>
      </c>
    </row>
    <row r="69" spans="1:3">
      <c r="A69" s="2" t="s">
        <v>549</v>
      </c>
      <c r="B69" s="4"/>
      <c r="C69" s="4"/>
    </row>
    <row r="70" spans="1:3" ht="30">
      <c r="A70" s="3" t="s">
        <v>470</v>
      </c>
      <c r="B70" s="4"/>
      <c r="C70" s="4"/>
    </row>
    <row r="71" spans="1:3">
      <c r="A71" s="2" t="s">
        <v>2508</v>
      </c>
      <c r="B71" s="6">
        <v>1035</v>
      </c>
      <c r="C71" s="6">
        <v>1542</v>
      </c>
    </row>
    <row r="72" spans="1:3">
      <c r="A72" s="2" t="s">
        <v>2509</v>
      </c>
      <c r="B72" s="4">
        <v>6</v>
      </c>
      <c r="C72" s="4">
        <v>24</v>
      </c>
    </row>
    <row r="73" spans="1:3">
      <c r="A73" s="2" t="s">
        <v>2510</v>
      </c>
      <c r="B73" s="4">
        <v>-13</v>
      </c>
      <c r="C73" s="4">
        <v>-55</v>
      </c>
    </row>
    <row r="74" spans="1:3" ht="30">
      <c r="A74" s="2" t="s">
        <v>102</v>
      </c>
      <c r="B74" s="6">
        <v>1028</v>
      </c>
      <c r="C74" s="6">
        <v>1511</v>
      </c>
    </row>
  </sheetData>
  <mergeCells count="1">
    <mergeCell ref="B1:C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2518</v>
      </c>
      <c r="B1" s="8" t="s">
        <v>2</v>
      </c>
      <c r="C1" s="8" t="s">
        <v>30</v>
      </c>
    </row>
    <row r="2" spans="1:3">
      <c r="A2" s="1" t="s">
        <v>78</v>
      </c>
      <c r="B2" s="8"/>
      <c r="C2" s="8"/>
    </row>
    <row r="3" spans="1:3" ht="30">
      <c r="A3" s="3" t="s">
        <v>2519</v>
      </c>
      <c r="B3" s="4"/>
      <c r="C3" s="4"/>
    </row>
    <row r="4" spans="1:3">
      <c r="A4" s="2" t="s">
        <v>572</v>
      </c>
      <c r="B4" s="7">
        <v>23804</v>
      </c>
      <c r="C4" s="7">
        <v>20567</v>
      </c>
    </row>
    <row r="5" spans="1:3">
      <c r="A5" s="2" t="s">
        <v>2520</v>
      </c>
      <c r="B5" s="6">
        <v>-1304</v>
      </c>
      <c r="C5" s="6">
        <v>-1435</v>
      </c>
    </row>
    <row r="6" spans="1:3">
      <c r="A6" s="2" t="s">
        <v>513</v>
      </c>
      <c r="B6" s="6">
        <v>22500</v>
      </c>
      <c r="C6" s="6">
        <v>19132</v>
      </c>
    </row>
    <row r="7" spans="1:3">
      <c r="A7" s="2" t="s">
        <v>2509</v>
      </c>
      <c r="B7" s="6">
        <v>1140</v>
      </c>
      <c r="C7" s="4">
        <v>88</v>
      </c>
    </row>
    <row r="8" spans="1:3">
      <c r="A8" s="2" t="s">
        <v>2510</v>
      </c>
      <c r="B8" s="4">
        <v>-6</v>
      </c>
      <c r="C8" s="4">
        <v>-35</v>
      </c>
    </row>
    <row r="9" spans="1:3">
      <c r="A9" s="2" t="s">
        <v>2276</v>
      </c>
      <c r="B9" s="6">
        <v>23634</v>
      </c>
      <c r="C9" s="6">
        <v>19185</v>
      </c>
    </row>
    <row r="10" spans="1:3">
      <c r="A10" s="2" t="s">
        <v>2521</v>
      </c>
      <c r="B10" s="4"/>
      <c r="C10" s="4"/>
    </row>
    <row r="11" spans="1:3" ht="30">
      <c r="A11" s="3" t="s">
        <v>2519</v>
      </c>
      <c r="B11" s="4"/>
      <c r="C11" s="4"/>
    </row>
    <row r="12" spans="1:3">
      <c r="A12" s="2" t="s">
        <v>572</v>
      </c>
      <c r="B12" s="6">
        <v>21347</v>
      </c>
      <c r="C12" s="6">
        <v>18746</v>
      </c>
    </row>
    <row r="13" spans="1:3">
      <c r="A13" s="2" t="s">
        <v>2520</v>
      </c>
      <c r="B13" s="6">
        <v>-1184</v>
      </c>
      <c r="C13" s="6">
        <v>-1303</v>
      </c>
    </row>
    <row r="14" spans="1:3">
      <c r="A14" s="2" t="s">
        <v>513</v>
      </c>
      <c r="B14" s="6">
        <v>20163</v>
      </c>
      <c r="C14" s="6">
        <v>17443</v>
      </c>
    </row>
    <row r="15" spans="1:3">
      <c r="A15" s="2" t="s">
        <v>2509</v>
      </c>
      <c r="B15" s="6">
        <v>1047</v>
      </c>
      <c r="C15" s="4">
        <v>72</v>
      </c>
    </row>
    <row r="16" spans="1:3">
      <c r="A16" s="2" t="s">
        <v>2510</v>
      </c>
      <c r="B16" s="4">
        <v>0</v>
      </c>
      <c r="C16" s="4">
        <v>-30</v>
      </c>
    </row>
    <row r="17" spans="1:3">
      <c r="A17" s="2" t="s">
        <v>2276</v>
      </c>
      <c r="B17" s="6">
        <v>21210</v>
      </c>
      <c r="C17" s="6">
        <v>17485</v>
      </c>
    </row>
    <row r="18" spans="1:3">
      <c r="A18" s="2" t="s">
        <v>2522</v>
      </c>
      <c r="B18" s="4"/>
      <c r="C18" s="4"/>
    </row>
    <row r="19" spans="1:3" ht="30">
      <c r="A19" s="3" t="s">
        <v>2519</v>
      </c>
      <c r="B19" s="4"/>
      <c r="C19" s="4"/>
    </row>
    <row r="20" spans="1:3">
      <c r="A20" s="2" t="s">
        <v>572</v>
      </c>
      <c r="B20" s="6">
        <v>2457</v>
      </c>
      <c r="C20" s="6">
        <v>1821</v>
      </c>
    </row>
    <row r="21" spans="1:3">
      <c r="A21" s="2" t="s">
        <v>2520</v>
      </c>
      <c r="B21" s="4">
        <v>-120</v>
      </c>
      <c r="C21" s="4">
        <v>-132</v>
      </c>
    </row>
    <row r="22" spans="1:3">
      <c r="A22" s="2" t="s">
        <v>513</v>
      </c>
      <c r="B22" s="6">
        <v>2337</v>
      </c>
      <c r="C22" s="6">
        <v>1689</v>
      </c>
    </row>
    <row r="23" spans="1:3">
      <c r="A23" s="2" t="s">
        <v>2509</v>
      </c>
      <c r="B23" s="4">
        <v>93</v>
      </c>
      <c r="C23" s="4">
        <v>16</v>
      </c>
    </row>
    <row r="24" spans="1:3">
      <c r="A24" s="2" t="s">
        <v>2510</v>
      </c>
      <c r="B24" s="4">
        <v>-6</v>
      </c>
      <c r="C24" s="4">
        <v>-5</v>
      </c>
    </row>
    <row r="25" spans="1:3">
      <c r="A25" s="2" t="s">
        <v>2276</v>
      </c>
      <c r="B25" s="7">
        <v>2424</v>
      </c>
      <c r="C25" s="7">
        <v>1700</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3" width="12.28515625" bestFit="1" customWidth="1"/>
  </cols>
  <sheetData>
    <row r="1" spans="1:3" ht="60">
      <c r="A1" s="1" t="s">
        <v>2523</v>
      </c>
      <c r="B1" s="8" t="s">
        <v>2</v>
      </c>
      <c r="C1" s="8" t="s">
        <v>30</v>
      </c>
    </row>
    <row r="2" spans="1:3">
      <c r="A2" s="1" t="s">
        <v>78</v>
      </c>
      <c r="B2" s="8"/>
      <c r="C2" s="8"/>
    </row>
    <row r="3" spans="1:3" ht="30">
      <c r="A3" s="3" t="s">
        <v>2492</v>
      </c>
      <c r="B3" s="4"/>
      <c r="C3" s="4"/>
    </row>
    <row r="4" spans="1:3">
      <c r="A4" s="2" t="s">
        <v>2524</v>
      </c>
      <c r="B4" s="7">
        <v>7382</v>
      </c>
      <c r="C4" s="7">
        <v>18837</v>
      </c>
    </row>
    <row r="5" spans="1:3" ht="30">
      <c r="A5" s="2" t="s">
        <v>2525</v>
      </c>
      <c r="B5" s="4">
        <v>-31</v>
      </c>
      <c r="C5" s="4">
        <v>-522</v>
      </c>
    </row>
    <row r="6" spans="1:3">
      <c r="A6" s="2" t="s">
        <v>2526</v>
      </c>
      <c r="B6" s="6">
        <v>8871</v>
      </c>
      <c r="C6" s="6">
        <v>2760</v>
      </c>
    </row>
    <row r="7" spans="1:3" ht="30">
      <c r="A7" s="2" t="s">
        <v>2527</v>
      </c>
      <c r="B7" s="4">
        <v>-206</v>
      </c>
      <c r="C7" s="4">
        <v>-109</v>
      </c>
    </row>
    <row r="8" spans="1:3">
      <c r="A8" s="2" t="s">
        <v>2528</v>
      </c>
      <c r="B8" s="6">
        <v>16253</v>
      </c>
      <c r="C8" s="6">
        <v>21597</v>
      </c>
    </row>
    <row r="9" spans="1:3">
      <c r="A9" s="2" t="s">
        <v>2529</v>
      </c>
      <c r="B9" s="4">
        <v>-237</v>
      </c>
      <c r="C9" s="4">
        <v>-631</v>
      </c>
    </row>
    <row r="10" spans="1:3" ht="30">
      <c r="A10" s="2" t="s">
        <v>471</v>
      </c>
      <c r="B10" s="4"/>
      <c r="C10" s="4"/>
    </row>
    <row r="11" spans="1:3" ht="30">
      <c r="A11" s="3" t="s">
        <v>2492</v>
      </c>
      <c r="B11" s="4"/>
      <c r="C11" s="4"/>
    </row>
    <row r="12" spans="1:3">
      <c r="A12" s="2" t="s">
        <v>2524</v>
      </c>
      <c r="B12" s="6">
        <v>1499</v>
      </c>
      <c r="C12" s="4"/>
    </row>
    <row r="13" spans="1:3" ht="30">
      <c r="A13" s="2" t="s">
        <v>2525</v>
      </c>
      <c r="B13" s="4">
        <v>-1</v>
      </c>
      <c r="C13" s="4"/>
    </row>
    <row r="14" spans="1:3">
      <c r="A14" s="2" t="s">
        <v>2526</v>
      </c>
      <c r="B14" s="4">
        <v>0</v>
      </c>
      <c r="C14" s="4"/>
    </row>
    <row r="15" spans="1:3" ht="30">
      <c r="A15" s="2" t="s">
        <v>2527</v>
      </c>
      <c r="B15" s="4">
        <v>0</v>
      </c>
      <c r="C15" s="4"/>
    </row>
    <row r="16" spans="1:3">
      <c r="A16" s="2" t="s">
        <v>2528</v>
      </c>
      <c r="B16" s="6">
        <v>1499</v>
      </c>
      <c r="C16" s="4"/>
    </row>
    <row r="17" spans="1:3">
      <c r="A17" s="2" t="s">
        <v>2529</v>
      </c>
      <c r="B17" s="4">
        <v>-1</v>
      </c>
      <c r="C17" s="4"/>
    </row>
    <row r="18" spans="1:3" ht="30">
      <c r="A18" s="2" t="s">
        <v>473</v>
      </c>
      <c r="B18" s="4"/>
      <c r="C18" s="4"/>
    </row>
    <row r="19" spans="1:3" ht="30">
      <c r="A19" s="3" t="s">
        <v>2492</v>
      </c>
      <c r="B19" s="4"/>
      <c r="C19" s="4"/>
    </row>
    <row r="20" spans="1:3">
      <c r="A20" s="2" t="s">
        <v>2524</v>
      </c>
      <c r="B20" s="4">
        <v>113</v>
      </c>
      <c r="C20" s="6">
        <v>1143</v>
      </c>
    </row>
    <row r="21" spans="1:3" ht="30">
      <c r="A21" s="2" t="s">
        <v>2525</v>
      </c>
      <c r="B21" s="4">
        <v>-2</v>
      </c>
      <c r="C21" s="4">
        <v>-47</v>
      </c>
    </row>
    <row r="22" spans="1:3">
      <c r="A22" s="2" t="s">
        <v>2526</v>
      </c>
      <c r="B22" s="4">
        <v>557</v>
      </c>
      <c r="C22" s="4">
        <v>46</v>
      </c>
    </row>
    <row r="23" spans="1:3" ht="30">
      <c r="A23" s="2" t="s">
        <v>2527</v>
      </c>
      <c r="B23" s="4">
        <v>-18</v>
      </c>
      <c r="C23" s="4">
        <v>-2</v>
      </c>
    </row>
    <row r="24" spans="1:3">
      <c r="A24" s="2" t="s">
        <v>2528</v>
      </c>
      <c r="B24" s="4">
        <v>670</v>
      </c>
      <c r="C24" s="6">
        <v>1189</v>
      </c>
    </row>
    <row r="25" spans="1:3">
      <c r="A25" s="2" t="s">
        <v>2529</v>
      </c>
      <c r="B25" s="4">
        <v>-20</v>
      </c>
      <c r="C25" s="4">
        <v>-49</v>
      </c>
    </row>
    <row r="26" spans="1:3">
      <c r="A26" s="2" t="s">
        <v>1789</v>
      </c>
      <c r="B26" s="4"/>
      <c r="C26" s="4"/>
    </row>
    <row r="27" spans="1:3" ht="30">
      <c r="A27" s="3" t="s">
        <v>2492</v>
      </c>
      <c r="B27" s="4"/>
      <c r="C27" s="4"/>
    </row>
    <row r="28" spans="1:3">
      <c r="A28" s="2" t="s">
        <v>2524</v>
      </c>
      <c r="B28" s="6">
        <v>4329</v>
      </c>
      <c r="C28" s="6">
        <v>10223</v>
      </c>
    </row>
    <row r="29" spans="1:3" ht="30">
      <c r="A29" s="2" t="s">
        <v>2525</v>
      </c>
      <c r="B29" s="4">
        <v>-24</v>
      </c>
      <c r="C29" s="4">
        <v>-273</v>
      </c>
    </row>
    <row r="30" spans="1:3">
      <c r="A30" s="2" t="s">
        <v>2526</v>
      </c>
      <c r="B30" s="6">
        <v>4503</v>
      </c>
      <c r="C30" s="6">
        <v>1826</v>
      </c>
    </row>
    <row r="31" spans="1:3" ht="30">
      <c r="A31" s="2" t="s">
        <v>2527</v>
      </c>
      <c r="B31" s="4">
        <v>-94</v>
      </c>
      <c r="C31" s="4">
        <v>-74</v>
      </c>
    </row>
    <row r="32" spans="1:3">
      <c r="A32" s="2" t="s">
        <v>2528</v>
      </c>
      <c r="B32" s="6">
        <v>8832</v>
      </c>
      <c r="C32" s="6">
        <v>12049</v>
      </c>
    </row>
    <row r="33" spans="1:3">
      <c r="A33" s="2" t="s">
        <v>2529</v>
      </c>
      <c r="B33" s="4">
        <v>-118</v>
      </c>
      <c r="C33" s="4">
        <v>-347</v>
      </c>
    </row>
    <row r="34" spans="1:3">
      <c r="A34" s="2" t="s">
        <v>2513</v>
      </c>
      <c r="B34" s="4"/>
      <c r="C34" s="4"/>
    </row>
    <row r="35" spans="1:3" ht="30">
      <c r="A35" s="3" t="s">
        <v>2492</v>
      </c>
      <c r="B35" s="4"/>
      <c r="C35" s="4"/>
    </row>
    <row r="36" spans="1:3">
      <c r="A36" s="2" t="s">
        <v>2524</v>
      </c>
      <c r="B36" s="6">
        <v>3917</v>
      </c>
      <c r="C36" s="6">
        <v>9769</v>
      </c>
    </row>
    <row r="37" spans="1:3" ht="30">
      <c r="A37" s="2" t="s">
        <v>2525</v>
      </c>
      <c r="B37" s="4">
        <v>-15</v>
      </c>
      <c r="C37" s="4">
        <v>-263</v>
      </c>
    </row>
    <row r="38" spans="1:3">
      <c r="A38" s="2" t="s">
        <v>2526</v>
      </c>
      <c r="B38" s="6">
        <v>4413</v>
      </c>
      <c r="C38" s="6">
        <v>1770</v>
      </c>
    </row>
    <row r="39" spans="1:3" ht="30">
      <c r="A39" s="2" t="s">
        <v>2527</v>
      </c>
      <c r="B39" s="4">
        <v>-90</v>
      </c>
      <c r="C39" s="4">
        <v>-69</v>
      </c>
    </row>
    <row r="40" spans="1:3">
      <c r="A40" s="2" t="s">
        <v>2528</v>
      </c>
      <c r="B40" s="6">
        <v>8330</v>
      </c>
      <c r="C40" s="6">
        <v>11539</v>
      </c>
    </row>
    <row r="41" spans="1:3">
      <c r="A41" s="2" t="s">
        <v>2529</v>
      </c>
      <c r="B41" s="4">
        <v>-105</v>
      </c>
      <c r="C41" s="4">
        <v>-332</v>
      </c>
    </row>
    <row r="42" spans="1:3">
      <c r="A42" s="2" t="s">
        <v>2514</v>
      </c>
      <c r="B42" s="4"/>
      <c r="C42" s="4"/>
    </row>
    <row r="43" spans="1:3" ht="30">
      <c r="A43" s="3" t="s">
        <v>2492</v>
      </c>
      <c r="B43" s="4"/>
      <c r="C43" s="4"/>
    </row>
    <row r="44" spans="1:3">
      <c r="A44" s="2" t="s">
        <v>2524</v>
      </c>
      <c r="B44" s="4">
        <v>412</v>
      </c>
      <c r="C44" s="4">
        <v>454</v>
      </c>
    </row>
    <row r="45" spans="1:3" ht="30">
      <c r="A45" s="2" t="s">
        <v>2525</v>
      </c>
      <c r="B45" s="4">
        <v>-9</v>
      </c>
      <c r="C45" s="4">
        <v>-10</v>
      </c>
    </row>
    <row r="46" spans="1:3">
      <c r="A46" s="2" t="s">
        <v>2526</v>
      </c>
      <c r="B46" s="4">
        <v>90</v>
      </c>
      <c r="C46" s="4">
        <v>56</v>
      </c>
    </row>
    <row r="47" spans="1:3" ht="30">
      <c r="A47" s="2" t="s">
        <v>2527</v>
      </c>
      <c r="B47" s="4">
        <v>-4</v>
      </c>
      <c r="C47" s="4">
        <v>-5</v>
      </c>
    </row>
    <row r="48" spans="1:3">
      <c r="A48" s="2" t="s">
        <v>2528</v>
      </c>
      <c r="B48" s="4">
        <v>502</v>
      </c>
      <c r="C48" s="4">
        <v>510</v>
      </c>
    </row>
    <row r="49" spans="1:3">
      <c r="A49" s="2" t="s">
        <v>2529</v>
      </c>
      <c r="B49" s="4">
        <v>-13</v>
      </c>
      <c r="C49" s="4">
        <v>-15</v>
      </c>
    </row>
    <row r="50" spans="1:3">
      <c r="A50" s="2" t="s">
        <v>1790</v>
      </c>
      <c r="B50" s="4"/>
      <c r="C50" s="4"/>
    </row>
    <row r="51" spans="1:3" ht="30">
      <c r="A51" s="3" t="s">
        <v>2492</v>
      </c>
      <c r="B51" s="4"/>
      <c r="C51" s="4"/>
    </row>
    <row r="52" spans="1:3">
      <c r="A52" s="2" t="s">
        <v>2524</v>
      </c>
      <c r="B52" s="4">
        <v>552</v>
      </c>
      <c r="C52" s="6">
        <v>3794</v>
      </c>
    </row>
    <row r="53" spans="1:3" ht="30">
      <c r="A53" s="2" t="s">
        <v>2525</v>
      </c>
      <c r="B53" s="4">
        <v>-3</v>
      </c>
      <c r="C53" s="4">
        <v>-117</v>
      </c>
    </row>
    <row r="54" spans="1:3">
      <c r="A54" s="2" t="s">
        <v>2526</v>
      </c>
      <c r="B54" s="6">
        <v>2674</v>
      </c>
      <c r="C54" s="4">
        <v>439</v>
      </c>
    </row>
    <row r="55" spans="1:3" ht="30">
      <c r="A55" s="2" t="s">
        <v>2527</v>
      </c>
      <c r="B55" s="4">
        <v>-72</v>
      </c>
      <c r="C55" s="4">
        <v>-27</v>
      </c>
    </row>
    <row r="56" spans="1:3">
      <c r="A56" s="2" t="s">
        <v>2528</v>
      </c>
      <c r="B56" s="6">
        <v>3226</v>
      </c>
      <c r="C56" s="6">
        <v>4233</v>
      </c>
    </row>
    <row r="57" spans="1:3">
      <c r="A57" s="2" t="s">
        <v>2529</v>
      </c>
      <c r="B57" s="4">
        <v>-75</v>
      </c>
      <c r="C57" s="4">
        <v>-144</v>
      </c>
    </row>
    <row r="58" spans="1:3">
      <c r="A58" s="2" t="s">
        <v>2516</v>
      </c>
      <c r="B58" s="4"/>
      <c r="C58" s="4"/>
    </row>
    <row r="59" spans="1:3" ht="30">
      <c r="A59" s="3" t="s">
        <v>2492</v>
      </c>
      <c r="B59" s="4"/>
      <c r="C59" s="4"/>
    </row>
    <row r="60" spans="1:3">
      <c r="A60" s="2" t="s">
        <v>2524</v>
      </c>
      <c r="B60" s="4">
        <v>294</v>
      </c>
      <c r="C60" s="6">
        <v>2842</v>
      </c>
    </row>
    <row r="61" spans="1:3" ht="30">
      <c r="A61" s="2" t="s">
        <v>2525</v>
      </c>
      <c r="B61" s="4">
        <v>-2</v>
      </c>
      <c r="C61" s="4">
        <v>-74</v>
      </c>
    </row>
    <row r="62" spans="1:3">
      <c r="A62" s="2" t="s">
        <v>2526</v>
      </c>
      <c r="B62" s="6">
        <v>1993</v>
      </c>
      <c r="C62" s="4">
        <v>256</v>
      </c>
    </row>
    <row r="63" spans="1:3" ht="30">
      <c r="A63" s="2" t="s">
        <v>2527</v>
      </c>
      <c r="B63" s="4">
        <v>-58</v>
      </c>
      <c r="C63" s="4">
        <v>-10</v>
      </c>
    </row>
    <row r="64" spans="1:3">
      <c r="A64" s="2" t="s">
        <v>2528</v>
      </c>
      <c r="B64" s="6">
        <v>2287</v>
      </c>
      <c r="C64" s="6">
        <v>3098</v>
      </c>
    </row>
    <row r="65" spans="1:3">
      <c r="A65" s="2" t="s">
        <v>2529</v>
      </c>
      <c r="B65" s="4">
        <v>-60</v>
      </c>
      <c r="C65" s="4">
        <v>-84</v>
      </c>
    </row>
    <row r="66" spans="1:3">
      <c r="A66" s="2" t="s">
        <v>2517</v>
      </c>
      <c r="B66" s="4"/>
      <c r="C66" s="4"/>
    </row>
    <row r="67" spans="1:3" ht="30">
      <c r="A67" s="3" t="s">
        <v>2492</v>
      </c>
      <c r="B67" s="4"/>
      <c r="C67" s="4"/>
    </row>
    <row r="68" spans="1:3">
      <c r="A68" s="2" t="s">
        <v>2524</v>
      </c>
      <c r="B68" s="4">
        <v>258</v>
      </c>
      <c r="C68" s="4">
        <v>952</v>
      </c>
    </row>
    <row r="69" spans="1:3" ht="30">
      <c r="A69" s="2" t="s">
        <v>2525</v>
      </c>
      <c r="B69" s="4">
        <v>-1</v>
      </c>
      <c r="C69" s="4">
        <v>-43</v>
      </c>
    </row>
    <row r="70" spans="1:3">
      <c r="A70" s="2" t="s">
        <v>2526</v>
      </c>
      <c r="B70" s="4">
        <v>681</v>
      </c>
      <c r="C70" s="4">
        <v>183</v>
      </c>
    </row>
    <row r="71" spans="1:3" ht="30">
      <c r="A71" s="2" t="s">
        <v>2527</v>
      </c>
      <c r="B71" s="4">
        <v>-14</v>
      </c>
      <c r="C71" s="4">
        <v>-17</v>
      </c>
    </row>
    <row r="72" spans="1:3">
      <c r="A72" s="2" t="s">
        <v>2528</v>
      </c>
      <c r="B72" s="4">
        <v>939</v>
      </c>
      <c r="C72" s="6">
        <v>1135</v>
      </c>
    </row>
    <row r="73" spans="1:3">
      <c r="A73" s="2" t="s">
        <v>2529</v>
      </c>
      <c r="B73" s="4">
        <v>-15</v>
      </c>
      <c r="C73" s="4">
        <v>-60</v>
      </c>
    </row>
    <row r="74" spans="1:3">
      <c r="A74" s="2" t="s">
        <v>548</v>
      </c>
      <c r="B74" s="4"/>
      <c r="C74" s="4"/>
    </row>
    <row r="75" spans="1:3" ht="30">
      <c r="A75" s="3" t="s">
        <v>2492</v>
      </c>
      <c r="B75" s="4"/>
      <c r="C75" s="4"/>
    </row>
    <row r="76" spans="1:3">
      <c r="A76" s="2" t="s">
        <v>2524</v>
      </c>
      <c r="B76" s="4">
        <v>783</v>
      </c>
      <c r="C76" s="6">
        <v>2528</v>
      </c>
    </row>
    <row r="77" spans="1:3" ht="30">
      <c r="A77" s="2" t="s">
        <v>2525</v>
      </c>
      <c r="B77" s="4">
        <v>-1</v>
      </c>
      <c r="C77" s="4">
        <v>-34</v>
      </c>
    </row>
    <row r="78" spans="1:3">
      <c r="A78" s="2" t="s">
        <v>2526</v>
      </c>
      <c r="B78" s="4">
        <v>586</v>
      </c>
      <c r="C78" s="4">
        <v>392</v>
      </c>
    </row>
    <row r="79" spans="1:3" ht="30">
      <c r="A79" s="2" t="s">
        <v>2527</v>
      </c>
      <c r="B79" s="4">
        <v>-9</v>
      </c>
      <c r="C79" s="4">
        <v>-2</v>
      </c>
    </row>
    <row r="80" spans="1:3">
      <c r="A80" s="2" t="s">
        <v>2528</v>
      </c>
      <c r="B80" s="6">
        <v>1369</v>
      </c>
      <c r="C80" s="6">
        <v>2920</v>
      </c>
    </row>
    <row r="81" spans="1:3">
      <c r="A81" s="2" t="s">
        <v>2529</v>
      </c>
      <c r="B81" s="4">
        <v>-10</v>
      </c>
      <c r="C81" s="4">
        <v>-36</v>
      </c>
    </row>
    <row r="82" spans="1:3">
      <c r="A82" s="2" t="s">
        <v>549</v>
      </c>
      <c r="B82" s="4"/>
      <c r="C82" s="4"/>
    </row>
    <row r="83" spans="1:3" ht="30">
      <c r="A83" s="3" t="s">
        <v>2492</v>
      </c>
      <c r="B83" s="4"/>
      <c r="C83" s="4"/>
    </row>
    <row r="84" spans="1:3">
      <c r="A84" s="2" t="s">
        <v>2524</v>
      </c>
      <c r="B84" s="4">
        <v>106</v>
      </c>
      <c r="C84" s="6">
        <v>1149</v>
      </c>
    </row>
    <row r="85" spans="1:3" ht="30">
      <c r="A85" s="2" t="s">
        <v>2525</v>
      </c>
      <c r="B85" s="4">
        <v>0</v>
      </c>
      <c r="C85" s="4">
        <v>-51</v>
      </c>
    </row>
    <row r="86" spans="1:3">
      <c r="A86" s="2" t="s">
        <v>2526</v>
      </c>
      <c r="B86" s="4">
        <v>551</v>
      </c>
      <c r="C86" s="4">
        <v>57</v>
      </c>
    </row>
    <row r="87" spans="1:3" ht="30">
      <c r="A87" s="2" t="s">
        <v>2527</v>
      </c>
      <c r="B87" s="4">
        <v>-13</v>
      </c>
      <c r="C87" s="4">
        <v>-4</v>
      </c>
    </row>
    <row r="88" spans="1:3">
      <c r="A88" s="2" t="s">
        <v>2528</v>
      </c>
      <c r="B88" s="4">
        <v>657</v>
      </c>
      <c r="C88" s="6">
        <v>1206</v>
      </c>
    </row>
    <row r="89" spans="1:3">
      <c r="A89" s="2" t="s">
        <v>2529</v>
      </c>
      <c r="B89" s="7">
        <v>-13</v>
      </c>
      <c r="C89" s="7">
        <v>-55</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2530</v>
      </c>
      <c r="B1" s="8" t="s">
        <v>2</v>
      </c>
      <c r="C1" s="8" t="s">
        <v>30</v>
      </c>
    </row>
    <row r="2" spans="1:3">
      <c r="A2" s="1" t="s">
        <v>78</v>
      </c>
      <c r="B2" s="8"/>
      <c r="C2" s="8"/>
    </row>
    <row r="3" spans="1:3">
      <c r="A3" s="3" t="s">
        <v>572</v>
      </c>
      <c r="B3" s="4"/>
      <c r="C3" s="4"/>
    </row>
    <row r="4" spans="1:3">
      <c r="A4" s="2" t="s">
        <v>573</v>
      </c>
      <c r="B4" s="7">
        <v>877</v>
      </c>
      <c r="C4" s="4"/>
    </row>
    <row r="5" spans="1:3">
      <c r="A5" s="2" t="s">
        <v>574</v>
      </c>
      <c r="B5" s="6">
        <v>6432</v>
      </c>
      <c r="C5" s="4"/>
    </row>
    <row r="6" spans="1:3">
      <c r="A6" s="2" t="s">
        <v>575</v>
      </c>
      <c r="B6" s="6">
        <v>2831</v>
      </c>
      <c r="C6" s="4"/>
    </row>
    <row r="7" spans="1:3">
      <c r="A7" s="2" t="s">
        <v>579</v>
      </c>
      <c r="B7" s="6">
        <v>28719</v>
      </c>
      <c r="C7" s="4"/>
    </row>
    <row r="8" spans="1:3">
      <c r="A8" s="2" t="s">
        <v>2508</v>
      </c>
      <c r="B8" s="6">
        <v>38859</v>
      </c>
      <c r="C8" s="6">
        <v>41632</v>
      </c>
    </row>
    <row r="9" spans="1:3">
      <c r="A9" s="3" t="s">
        <v>2276</v>
      </c>
      <c r="B9" s="4"/>
      <c r="C9" s="4"/>
    </row>
    <row r="10" spans="1:3">
      <c r="A10" s="2" t="s">
        <v>573</v>
      </c>
      <c r="B10" s="4">
        <v>877</v>
      </c>
      <c r="C10" s="4"/>
    </row>
    <row r="11" spans="1:3">
      <c r="A11" s="2" t="s">
        <v>574</v>
      </c>
      <c r="B11" s="6">
        <v>6442</v>
      </c>
      <c r="C11" s="4"/>
    </row>
    <row r="12" spans="1:3">
      <c r="A12" s="2" t="s">
        <v>575</v>
      </c>
      <c r="B12" s="6">
        <v>2835</v>
      </c>
      <c r="C12" s="4"/>
    </row>
    <row r="13" spans="1:3">
      <c r="A13" s="2" t="s">
        <v>579</v>
      </c>
      <c r="B13" s="6">
        <v>29354</v>
      </c>
      <c r="C13" s="4"/>
    </row>
    <row r="14" spans="1:3">
      <c r="A14" s="2" t="s">
        <v>2528</v>
      </c>
      <c r="B14" s="7">
        <v>39508</v>
      </c>
      <c r="C14" s="4"/>
    </row>
  </sheetData>
  <mergeCells count="2">
    <mergeCell ref="B1:B2"/>
    <mergeCell ref="C1:C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183</v>
      </c>
      <c r="B1" s="8" t="s">
        <v>1</v>
      </c>
      <c r="C1" s="8"/>
      <c r="D1" s="1"/>
    </row>
    <row r="2" spans="1:4" ht="30">
      <c r="A2" s="1" t="s">
        <v>29</v>
      </c>
      <c r="B2" s="1" t="s">
        <v>30</v>
      </c>
      <c r="C2" s="1" t="s">
        <v>31</v>
      </c>
      <c r="D2" s="1" t="s">
        <v>184</v>
      </c>
    </row>
    <row r="3" spans="1:4" ht="30">
      <c r="A3" s="2" t="s">
        <v>185</v>
      </c>
      <c r="B3" s="9">
        <v>0.95</v>
      </c>
      <c r="C3" s="9">
        <v>0.2</v>
      </c>
      <c r="D3" s="4"/>
    </row>
    <row r="4" spans="1:4">
      <c r="A4" s="2" t="s">
        <v>186</v>
      </c>
      <c r="B4" s="4"/>
      <c r="C4" s="4"/>
      <c r="D4" s="4"/>
    </row>
    <row r="5" spans="1:4" ht="30">
      <c r="A5" s="2" t="s">
        <v>187</v>
      </c>
      <c r="B5" s="10">
        <v>0.06</v>
      </c>
      <c r="C5" s="10">
        <v>0.06</v>
      </c>
      <c r="D5" s="4"/>
    </row>
    <row r="6" spans="1:4">
      <c r="A6" s="2" t="s">
        <v>188</v>
      </c>
      <c r="B6" s="4"/>
      <c r="C6" s="4"/>
      <c r="D6" s="4"/>
    </row>
    <row r="7" spans="1:4">
      <c r="A7" s="2" t="s">
        <v>189</v>
      </c>
      <c r="B7" s="7">
        <v>112</v>
      </c>
      <c r="C7" s="7">
        <v>74</v>
      </c>
      <c r="D7" s="7">
        <v>49</v>
      </c>
    </row>
  </sheetData>
  <mergeCells count="1">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2531</v>
      </c>
      <c r="B1" s="8" t="s">
        <v>2</v>
      </c>
      <c r="C1" s="8" t="s">
        <v>30</v>
      </c>
    </row>
    <row r="2" spans="1:3">
      <c r="A2" s="1" t="s">
        <v>78</v>
      </c>
      <c r="B2" s="8"/>
      <c r="C2" s="8"/>
    </row>
    <row r="3" spans="1:3">
      <c r="A3" s="3" t="s">
        <v>513</v>
      </c>
      <c r="B3" s="4"/>
      <c r="C3" s="4"/>
    </row>
    <row r="4" spans="1:3">
      <c r="A4" s="2" t="s">
        <v>575</v>
      </c>
      <c r="B4" s="7">
        <v>1144</v>
      </c>
      <c r="C4" s="4"/>
    </row>
    <row r="5" spans="1:3">
      <c r="A5" s="2" t="s">
        <v>579</v>
      </c>
      <c r="B5" s="6">
        <v>21356</v>
      </c>
      <c r="C5" s="4"/>
    </row>
    <row r="6" spans="1:3">
      <c r="A6" s="2" t="s">
        <v>513</v>
      </c>
      <c r="B6" s="6">
        <v>22500</v>
      </c>
      <c r="C6" s="6">
        <v>19132</v>
      </c>
    </row>
    <row r="7" spans="1:3">
      <c r="A7" s="3" t="s">
        <v>2276</v>
      </c>
      <c r="B7" s="4"/>
      <c r="C7" s="4"/>
    </row>
    <row r="8" spans="1:3">
      <c r="A8" s="2" t="s">
        <v>575</v>
      </c>
      <c r="B8" s="6">
        <v>1221</v>
      </c>
      <c r="C8" s="4"/>
    </row>
    <row r="9" spans="1:3">
      <c r="A9" s="2" t="s">
        <v>579</v>
      </c>
      <c r="B9" s="6">
        <v>22413</v>
      </c>
      <c r="C9" s="4"/>
    </row>
    <row r="10" spans="1:3">
      <c r="A10" s="2" t="s">
        <v>2276</v>
      </c>
      <c r="B10" s="7">
        <v>23634</v>
      </c>
      <c r="C10" s="7">
        <v>19185</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4"/>
  <sheetViews>
    <sheetView showGridLines="0" workbookViewId="0"/>
  </sheetViews>
  <sheetFormatPr defaultRowHeight="15"/>
  <cols>
    <col min="1" max="1" width="36.5703125" bestFit="1" customWidth="1"/>
    <col min="2" max="3" width="12.28515625" bestFit="1" customWidth="1"/>
  </cols>
  <sheetData>
    <row r="1" spans="1:3" ht="75">
      <c r="A1" s="1" t="s">
        <v>2532</v>
      </c>
      <c r="B1" s="8" t="s">
        <v>2</v>
      </c>
      <c r="C1" s="8" t="s">
        <v>30</v>
      </c>
    </row>
    <row r="2" spans="1:3">
      <c r="A2" s="1" t="s">
        <v>78</v>
      </c>
      <c r="B2" s="8"/>
      <c r="C2" s="8"/>
    </row>
    <row r="3" spans="1:3">
      <c r="A3" s="3" t="s">
        <v>1930</v>
      </c>
      <c r="B3" s="4"/>
      <c r="C3" s="4"/>
    </row>
    <row r="4" spans="1:3">
      <c r="A4" s="2" t="s">
        <v>2533</v>
      </c>
      <c r="B4" s="7">
        <v>2001</v>
      </c>
      <c r="C4" s="4"/>
    </row>
    <row r="5" spans="1:3">
      <c r="A5" s="2" t="s">
        <v>2534</v>
      </c>
      <c r="B5" s="6">
        <v>21779</v>
      </c>
      <c r="C5" s="4"/>
    </row>
    <row r="6" spans="1:3">
      <c r="A6" s="2" t="s">
        <v>2535</v>
      </c>
      <c r="B6" s="6">
        <v>15109</v>
      </c>
      <c r="C6" s="4"/>
    </row>
    <row r="7" spans="1:3">
      <c r="A7" s="2" t="s">
        <v>2536</v>
      </c>
      <c r="B7" s="4">
        <v>619</v>
      </c>
      <c r="C7" s="4"/>
    </row>
    <row r="8" spans="1:3">
      <c r="A8" s="2" t="s">
        <v>1930</v>
      </c>
      <c r="B8" s="6">
        <v>39508</v>
      </c>
      <c r="C8" s="6">
        <v>41800</v>
      </c>
    </row>
    <row r="9" spans="1:3" ht="30">
      <c r="A9" s="3" t="s">
        <v>592</v>
      </c>
      <c r="B9" s="4"/>
      <c r="C9" s="4"/>
    </row>
    <row r="10" spans="1:3">
      <c r="A10" s="2" t="s">
        <v>2533</v>
      </c>
      <c r="B10" s="6">
        <v>2004</v>
      </c>
      <c r="C10" s="4"/>
    </row>
    <row r="11" spans="1:3">
      <c r="A11" s="2" t="s">
        <v>2534</v>
      </c>
      <c r="B11" s="6">
        <v>21571</v>
      </c>
      <c r="C11" s="4"/>
    </row>
    <row r="12" spans="1:3">
      <c r="A12" s="2" t="s">
        <v>2535</v>
      </c>
      <c r="B12" s="6">
        <v>14745</v>
      </c>
      <c r="C12" s="4"/>
    </row>
    <row r="13" spans="1:3">
      <c r="A13" s="2" t="s">
        <v>2536</v>
      </c>
      <c r="B13" s="4">
        <v>539</v>
      </c>
      <c r="C13" s="4"/>
    </row>
    <row r="14" spans="1:3">
      <c r="A14" s="2" t="s">
        <v>2508</v>
      </c>
      <c r="B14" s="6">
        <v>38859</v>
      </c>
      <c r="C14" s="6">
        <v>41632</v>
      </c>
    </row>
    <row r="15" spans="1:3" ht="30">
      <c r="A15" s="3" t="s">
        <v>2537</v>
      </c>
      <c r="B15" s="4"/>
      <c r="C15" s="4"/>
    </row>
    <row r="16" spans="1:3">
      <c r="A16" s="2" t="s">
        <v>2533</v>
      </c>
      <c r="B16" s="10">
        <v>1.23E-2</v>
      </c>
      <c r="C16" s="4"/>
    </row>
    <row r="17" spans="1:3">
      <c r="A17" s="2" t="s">
        <v>2534</v>
      </c>
      <c r="B17" s="10">
        <v>2.2100000000000002E-2</v>
      </c>
      <c r="C17" s="4"/>
    </row>
    <row r="18" spans="1:3">
      <c r="A18" s="2" t="s">
        <v>2535</v>
      </c>
      <c r="B18" s="10">
        <v>3.2000000000000001E-2</v>
      </c>
      <c r="C18" s="4"/>
    </row>
    <row r="19" spans="1:3">
      <c r="A19" s="2" t="s">
        <v>2536</v>
      </c>
      <c r="B19" s="10">
        <v>0.1061</v>
      </c>
      <c r="C19" s="4"/>
    </row>
    <row r="20" spans="1:3">
      <c r="A20" s="2" t="s">
        <v>2538</v>
      </c>
      <c r="B20" s="10">
        <v>2.64E-2</v>
      </c>
      <c r="C20" s="4"/>
    </row>
    <row r="21" spans="1:3" ht="30">
      <c r="A21" s="3" t="s">
        <v>2539</v>
      </c>
      <c r="B21" s="4"/>
      <c r="C21" s="4"/>
    </row>
    <row r="22" spans="1:3">
      <c r="A22" s="2" t="s">
        <v>2533</v>
      </c>
      <c r="B22" s="4">
        <v>23</v>
      </c>
      <c r="C22" s="4"/>
    </row>
    <row r="23" spans="1:3">
      <c r="A23" s="2" t="s">
        <v>2534</v>
      </c>
      <c r="B23" s="6">
        <v>1617</v>
      </c>
      <c r="C23" s="4"/>
    </row>
    <row r="24" spans="1:3">
      <c r="A24" s="2" t="s">
        <v>2535</v>
      </c>
      <c r="B24" s="6">
        <v>18774</v>
      </c>
      <c r="C24" s="4"/>
    </row>
    <row r="25" spans="1:3">
      <c r="A25" s="2" t="s">
        <v>2536</v>
      </c>
      <c r="B25" s="6">
        <v>2086</v>
      </c>
      <c r="C25" s="4"/>
    </row>
    <row r="26" spans="1:3">
      <c r="A26" s="2" t="s">
        <v>513</v>
      </c>
      <c r="B26" s="6">
        <v>22500</v>
      </c>
      <c r="C26" s="6">
        <v>19132</v>
      </c>
    </row>
    <row r="27" spans="1:3">
      <c r="A27" s="3" t="s">
        <v>599</v>
      </c>
      <c r="B27" s="4"/>
      <c r="C27" s="4"/>
    </row>
    <row r="28" spans="1:3">
      <c r="A28" s="2" t="s">
        <v>2533</v>
      </c>
      <c r="B28" s="4">
        <v>23</v>
      </c>
      <c r="C28" s="4"/>
    </row>
    <row r="29" spans="1:3">
      <c r="A29" s="2" t="s">
        <v>2534</v>
      </c>
      <c r="B29" s="6">
        <v>1642</v>
      </c>
      <c r="C29" s="4"/>
    </row>
    <row r="30" spans="1:3">
      <c r="A30" s="2" t="s">
        <v>2535</v>
      </c>
      <c r="B30" s="6">
        <v>19673</v>
      </c>
      <c r="C30" s="4"/>
    </row>
    <row r="31" spans="1:3">
      <c r="A31" s="2" t="s">
        <v>2536</v>
      </c>
      <c r="B31" s="6">
        <v>2296</v>
      </c>
      <c r="C31" s="4"/>
    </row>
    <row r="32" spans="1:3">
      <c r="A32" s="2" t="s">
        <v>2276</v>
      </c>
      <c r="B32" s="6">
        <v>23634</v>
      </c>
      <c r="C32" s="6">
        <v>19185</v>
      </c>
    </row>
    <row r="33" spans="1:3" ht="30">
      <c r="A33" s="3" t="s">
        <v>2540</v>
      </c>
      <c r="B33" s="4"/>
      <c r="C33" s="4"/>
    </row>
    <row r="34" spans="1:3">
      <c r="A34" s="2" t="s">
        <v>2533</v>
      </c>
      <c r="B34" s="10">
        <v>4.1300000000000003E-2</v>
      </c>
      <c r="C34" s="4"/>
    </row>
    <row r="35" spans="1:3">
      <c r="A35" s="2" t="s">
        <v>2534</v>
      </c>
      <c r="B35" s="10">
        <v>2.7300000000000001E-2</v>
      </c>
      <c r="C35" s="4"/>
    </row>
    <row r="36" spans="1:3">
      <c r="A36" s="2" t="s">
        <v>2535</v>
      </c>
      <c r="B36" s="10">
        <v>2.6800000000000001E-2</v>
      </c>
      <c r="C36" s="4"/>
    </row>
    <row r="37" spans="1:3">
      <c r="A37" s="2" t="s">
        <v>2536</v>
      </c>
      <c r="B37" s="10">
        <v>3.5299999999999998E-2</v>
      </c>
      <c r="C37" s="4"/>
    </row>
    <row r="38" spans="1:3">
      <c r="A38" s="2" t="s">
        <v>2538</v>
      </c>
      <c r="B38" s="10">
        <v>2.76E-2</v>
      </c>
      <c r="C38" s="4"/>
    </row>
    <row r="39" spans="1:3" ht="30">
      <c r="A39" s="2" t="s">
        <v>471</v>
      </c>
      <c r="B39" s="4"/>
      <c r="C39" s="4"/>
    </row>
    <row r="40" spans="1:3">
      <c r="A40" s="3" t="s">
        <v>1930</v>
      </c>
      <c r="B40" s="4"/>
      <c r="C40" s="4"/>
    </row>
    <row r="41" spans="1:3">
      <c r="A41" s="2" t="s">
        <v>2533</v>
      </c>
      <c r="B41" s="4">
        <v>201</v>
      </c>
      <c r="C41" s="4"/>
    </row>
    <row r="42" spans="1:3">
      <c r="A42" s="2" t="s">
        <v>2534</v>
      </c>
      <c r="B42" s="6">
        <v>3917</v>
      </c>
      <c r="C42" s="4"/>
    </row>
    <row r="43" spans="1:3">
      <c r="A43" s="2" t="s">
        <v>2535</v>
      </c>
      <c r="B43" s="4">
        <v>0</v>
      </c>
      <c r="C43" s="4"/>
    </row>
    <row r="44" spans="1:3">
      <c r="A44" s="2" t="s">
        <v>2536</v>
      </c>
      <c r="B44" s="4">
        <v>0</v>
      </c>
      <c r="C44" s="4"/>
    </row>
    <row r="45" spans="1:3">
      <c r="A45" s="2" t="s">
        <v>1930</v>
      </c>
      <c r="B45" s="6">
        <v>4118</v>
      </c>
      <c r="C45" s="4">
        <v>834</v>
      </c>
    </row>
    <row r="46" spans="1:3" ht="30">
      <c r="A46" s="3" t="s">
        <v>592</v>
      </c>
      <c r="B46" s="4"/>
      <c r="C46" s="4"/>
    </row>
    <row r="47" spans="1:3">
      <c r="A47" s="2" t="s">
        <v>2508</v>
      </c>
      <c r="B47" s="6">
        <v>4114</v>
      </c>
      <c r="C47" s="4">
        <v>832</v>
      </c>
    </row>
    <row r="48" spans="1:3" ht="30">
      <c r="A48" s="2" t="s">
        <v>473</v>
      </c>
      <c r="B48" s="4"/>
      <c r="C48" s="4"/>
    </row>
    <row r="49" spans="1:3">
      <c r="A49" s="3" t="s">
        <v>1930</v>
      </c>
      <c r="B49" s="4"/>
      <c r="C49" s="4"/>
    </row>
    <row r="50" spans="1:3">
      <c r="A50" s="2" t="s">
        <v>2533</v>
      </c>
      <c r="B50" s="4">
        <v>0</v>
      </c>
      <c r="C50" s="4"/>
    </row>
    <row r="51" spans="1:3">
      <c r="A51" s="2" t="s">
        <v>2534</v>
      </c>
      <c r="B51" s="4">
        <v>415</v>
      </c>
      <c r="C51" s="4"/>
    </row>
    <row r="52" spans="1:3">
      <c r="A52" s="2" t="s">
        <v>2535</v>
      </c>
      <c r="B52" s="4">
        <v>371</v>
      </c>
      <c r="C52" s="4"/>
    </row>
    <row r="53" spans="1:3">
      <c r="A53" s="2" t="s">
        <v>2536</v>
      </c>
      <c r="B53" s="4">
        <v>14</v>
      </c>
      <c r="C53" s="4"/>
    </row>
    <row r="54" spans="1:3">
      <c r="A54" s="2" t="s">
        <v>1930</v>
      </c>
      <c r="B54" s="4">
        <v>800</v>
      </c>
      <c r="C54" s="6">
        <v>1234</v>
      </c>
    </row>
    <row r="55" spans="1:3" ht="30">
      <c r="A55" s="3" t="s">
        <v>592</v>
      </c>
      <c r="B55" s="4"/>
      <c r="C55" s="4"/>
    </row>
    <row r="56" spans="1:3">
      <c r="A56" s="2" t="s">
        <v>2508</v>
      </c>
      <c r="B56" s="4">
        <v>819</v>
      </c>
      <c r="C56" s="6">
        <v>1282</v>
      </c>
    </row>
    <row r="57" spans="1:3">
      <c r="A57" s="2" t="s">
        <v>1789</v>
      </c>
      <c r="B57" s="4"/>
      <c r="C57" s="4"/>
    </row>
    <row r="58" spans="1:3">
      <c r="A58" s="3" t="s">
        <v>1930</v>
      </c>
      <c r="B58" s="4"/>
      <c r="C58" s="4"/>
    </row>
    <row r="59" spans="1:3">
      <c r="A59" s="2" t="s">
        <v>2533</v>
      </c>
      <c r="B59" s="4">
        <v>287</v>
      </c>
      <c r="C59" s="4"/>
    </row>
    <row r="60" spans="1:3">
      <c r="A60" s="2" t="s">
        <v>2534</v>
      </c>
      <c r="B60" s="6">
        <v>13014</v>
      </c>
      <c r="C60" s="4"/>
    </row>
    <row r="61" spans="1:3">
      <c r="A61" s="2" t="s">
        <v>2535</v>
      </c>
      <c r="B61" s="6">
        <v>11618</v>
      </c>
      <c r="C61" s="4"/>
    </row>
    <row r="62" spans="1:3">
      <c r="A62" s="2" t="s">
        <v>2536</v>
      </c>
      <c r="B62" s="4">
        <v>462</v>
      </c>
      <c r="C62" s="4"/>
    </row>
    <row r="63" spans="1:3">
      <c r="A63" s="2" t="s">
        <v>1930</v>
      </c>
      <c r="B63" s="6">
        <v>25381</v>
      </c>
      <c r="C63" s="6">
        <v>25079</v>
      </c>
    </row>
    <row r="64" spans="1:3" ht="30">
      <c r="A64" s="3" t="s">
        <v>592</v>
      </c>
      <c r="B64" s="4"/>
      <c r="C64" s="4"/>
    </row>
    <row r="65" spans="1:3">
      <c r="A65" s="2" t="s">
        <v>2508</v>
      </c>
      <c r="B65" s="6">
        <v>24742</v>
      </c>
      <c r="C65" s="6">
        <v>24737</v>
      </c>
    </row>
    <row r="66" spans="1:3">
      <c r="A66" s="2" t="s">
        <v>2513</v>
      </c>
      <c r="B66" s="4"/>
      <c r="C66" s="4"/>
    </row>
    <row r="67" spans="1:3">
      <c r="A67" s="3" t="s">
        <v>1930</v>
      </c>
      <c r="B67" s="4"/>
      <c r="C67" s="4"/>
    </row>
    <row r="68" spans="1:3">
      <c r="A68" s="2" t="s">
        <v>2533</v>
      </c>
      <c r="B68" s="4">
        <v>275</v>
      </c>
      <c r="C68" s="4"/>
    </row>
    <row r="69" spans="1:3">
      <c r="A69" s="2" t="s">
        <v>2534</v>
      </c>
      <c r="B69" s="6">
        <v>12050</v>
      </c>
      <c r="C69" s="4"/>
    </row>
    <row r="70" spans="1:3">
      <c r="A70" s="2" t="s">
        <v>2535</v>
      </c>
      <c r="B70" s="6">
        <v>9670</v>
      </c>
      <c r="C70" s="4"/>
    </row>
    <row r="71" spans="1:3">
      <c r="A71" s="2" t="s">
        <v>2536</v>
      </c>
      <c r="B71" s="4">
        <v>0</v>
      </c>
      <c r="C71" s="4"/>
    </row>
    <row r="72" spans="1:3">
      <c r="A72" s="2" t="s">
        <v>1930</v>
      </c>
      <c r="B72" s="6">
        <v>21995</v>
      </c>
      <c r="C72" s="6">
        <v>21479</v>
      </c>
    </row>
    <row r="73" spans="1:3" ht="30">
      <c r="A73" s="3" t="s">
        <v>592</v>
      </c>
      <c r="B73" s="4"/>
      <c r="C73" s="4"/>
    </row>
    <row r="74" spans="1:3">
      <c r="A74" s="2" t="s">
        <v>2508</v>
      </c>
      <c r="B74" s="6">
        <v>21804</v>
      </c>
      <c r="C74" s="6">
        <v>21572</v>
      </c>
    </row>
    <row r="75" spans="1:3" ht="30">
      <c r="A75" s="3" t="s">
        <v>2539</v>
      </c>
      <c r="B75" s="4"/>
      <c r="C75" s="4"/>
    </row>
    <row r="76" spans="1:3">
      <c r="A76" s="2" t="s">
        <v>2533</v>
      </c>
      <c r="B76" s="4">
        <v>23</v>
      </c>
      <c r="C76" s="4"/>
    </row>
    <row r="77" spans="1:3">
      <c r="A77" s="2" t="s">
        <v>2534</v>
      </c>
      <c r="B77" s="4">
        <v>810</v>
      </c>
      <c r="C77" s="4"/>
    </row>
    <row r="78" spans="1:3">
      <c r="A78" s="2" t="s">
        <v>2535</v>
      </c>
      <c r="B78" s="6">
        <v>17262</v>
      </c>
      <c r="C78" s="4"/>
    </row>
    <row r="79" spans="1:3">
      <c r="A79" s="2" t="s">
        <v>2536</v>
      </c>
      <c r="B79" s="6">
        <v>2068</v>
      </c>
      <c r="C79" s="4"/>
    </row>
    <row r="80" spans="1:3">
      <c r="A80" s="2" t="s">
        <v>513</v>
      </c>
      <c r="B80" s="6">
        <v>20163</v>
      </c>
      <c r="C80" s="6">
        <v>17443</v>
      </c>
    </row>
    <row r="81" spans="1:3">
      <c r="A81" s="3" t="s">
        <v>599</v>
      </c>
      <c r="B81" s="4"/>
      <c r="C81" s="4"/>
    </row>
    <row r="82" spans="1:3">
      <c r="A82" s="2" t="s">
        <v>2276</v>
      </c>
      <c r="B82" s="6">
        <v>21210</v>
      </c>
      <c r="C82" s="6">
        <v>17485</v>
      </c>
    </row>
    <row r="83" spans="1:3">
      <c r="A83" s="2" t="s">
        <v>2514</v>
      </c>
      <c r="B83" s="4"/>
      <c r="C83" s="4"/>
    </row>
    <row r="84" spans="1:3">
      <c r="A84" s="3" t="s">
        <v>1930</v>
      </c>
      <c r="B84" s="4"/>
      <c r="C84" s="4"/>
    </row>
    <row r="85" spans="1:3">
      <c r="A85" s="2" t="s">
        <v>2533</v>
      </c>
      <c r="B85" s="4">
        <v>12</v>
      </c>
      <c r="C85" s="4"/>
    </row>
    <row r="86" spans="1:3">
      <c r="A86" s="2" t="s">
        <v>2534</v>
      </c>
      <c r="B86" s="4">
        <v>964</v>
      </c>
      <c r="C86" s="4"/>
    </row>
    <row r="87" spans="1:3">
      <c r="A87" s="2" t="s">
        <v>2535</v>
      </c>
      <c r="B87" s="6">
        <v>1948</v>
      </c>
      <c r="C87" s="4"/>
    </row>
    <row r="88" spans="1:3">
      <c r="A88" s="2" t="s">
        <v>2536</v>
      </c>
      <c r="B88" s="4">
        <v>462</v>
      </c>
      <c r="C88" s="4"/>
    </row>
    <row r="89" spans="1:3">
      <c r="A89" s="2" t="s">
        <v>1930</v>
      </c>
      <c r="B89" s="6">
        <v>3386</v>
      </c>
      <c r="C89" s="6">
        <v>3600</v>
      </c>
    </row>
    <row r="90" spans="1:3" ht="30">
      <c r="A90" s="3" t="s">
        <v>592</v>
      </c>
      <c r="B90" s="4"/>
      <c r="C90" s="4"/>
    </row>
    <row r="91" spans="1:3">
      <c r="A91" s="2" t="s">
        <v>2508</v>
      </c>
      <c r="B91" s="6">
        <v>2938</v>
      </c>
      <c r="C91" s="6">
        <v>3165</v>
      </c>
    </row>
    <row r="92" spans="1:3">
      <c r="A92" s="2" t="s">
        <v>1790</v>
      </c>
      <c r="B92" s="4"/>
      <c r="C92" s="4"/>
    </row>
    <row r="93" spans="1:3">
      <c r="A93" s="3" t="s">
        <v>1930</v>
      </c>
      <c r="B93" s="4"/>
      <c r="C93" s="4"/>
    </row>
    <row r="94" spans="1:3">
      <c r="A94" s="2" t="s">
        <v>2533</v>
      </c>
      <c r="B94" s="4">
        <v>461</v>
      </c>
      <c r="C94" s="4"/>
    </row>
    <row r="95" spans="1:3">
      <c r="A95" s="2" t="s">
        <v>2534</v>
      </c>
      <c r="B95" s="6">
        <v>2803</v>
      </c>
      <c r="C95" s="4"/>
    </row>
    <row r="96" spans="1:3">
      <c r="A96" s="2" t="s">
        <v>2535</v>
      </c>
      <c r="B96" s="6">
        <v>2235</v>
      </c>
      <c r="C96" s="4"/>
    </row>
    <row r="97" spans="1:3">
      <c r="A97" s="2" t="s">
        <v>2536</v>
      </c>
      <c r="B97" s="4">
        <v>20</v>
      </c>
      <c r="C97" s="4"/>
    </row>
    <row r="98" spans="1:3">
      <c r="A98" s="2" t="s">
        <v>1930</v>
      </c>
      <c r="B98" s="6">
        <v>5519</v>
      </c>
      <c r="C98" s="6">
        <v>6006</v>
      </c>
    </row>
    <row r="99" spans="1:3" ht="30">
      <c r="A99" s="3" t="s">
        <v>592</v>
      </c>
      <c r="B99" s="4"/>
      <c r="C99" s="4"/>
    </row>
    <row r="100" spans="1:3">
      <c r="A100" s="2" t="s">
        <v>2508</v>
      </c>
      <c r="B100" s="6">
        <v>5531</v>
      </c>
      <c r="C100" s="6">
        <v>6116</v>
      </c>
    </row>
    <row r="101" spans="1:3">
      <c r="A101" s="2" t="s">
        <v>2516</v>
      </c>
      <c r="B101" s="4"/>
      <c r="C101" s="4"/>
    </row>
    <row r="102" spans="1:3">
      <c r="A102" s="3" t="s">
        <v>1930</v>
      </c>
      <c r="B102" s="4"/>
      <c r="C102" s="4"/>
    </row>
    <row r="103" spans="1:3">
      <c r="A103" s="2" t="s">
        <v>2533</v>
      </c>
      <c r="B103" s="4">
        <v>337</v>
      </c>
      <c r="C103" s="4"/>
    </row>
    <row r="104" spans="1:3">
      <c r="A104" s="2" t="s">
        <v>2534</v>
      </c>
      <c r="B104" s="6">
        <v>2335</v>
      </c>
      <c r="C104" s="4"/>
    </row>
    <row r="105" spans="1:3">
      <c r="A105" s="2" t="s">
        <v>2535</v>
      </c>
      <c r="B105" s="6">
        <v>1051</v>
      </c>
      <c r="C105" s="4"/>
    </row>
    <row r="106" spans="1:3">
      <c r="A106" s="2" t="s">
        <v>2536</v>
      </c>
      <c r="B106" s="4">
        <v>0</v>
      </c>
      <c r="C106" s="4"/>
    </row>
    <row r="107" spans="1:3">
      <c r="A107" s="2" t="s">
        <v>1930</v>
      </c>
      <c r="B107" s="6">
        <v>3723</v>
      </c>
      <c r="C107" s="6">
        <v>4198</v>
      </c>
    </row>
    <row r="108" spans="1:3" ht="30">
      <c r="A108" s="3" t="s">
        <v>592</v>
      </c>
      <c r="B108" s="4"/>
      <c r="C108" s="4"/>
    </row>
    <row r="109" spans="1:3">
      <c r="A109" s="2" t="s">
        <v>2508</v>
      </c>
      <c r="B109" s="6">
        <v>3751</v>
      </c>
      <c r="C109" s="6">
        <v>4262</v>
      </c>
    </row>
    <row r="110" spans="1:3" ht="30">
      <c r="A110" s="3" t="s">
        <v>2539</v>
      </c>
      <c r="B110" s="4"/>
      <c r="C110" s="4"/>
    </row>
    <row r="111" spans="1:3">
      <c r="A111" s="2" t="s">
        <v>2533</v>
      </c>
      <c r="B111" s="4">
        <v>0</v>
      </c>
      <c r="C111" s="4"/>
    </row>
    <row r="112" spans="1:3">
      <c r="A112" s="2" t="s">
        <v>2534</v>
      </c>
      <c r="B112" s="4">
        <v>807</v>
      </c>
      <c r="C112" s="4"/>
    </row>
    <row r="113" spans="1:3">
      <c r="A113" s="2" t="s">
        <v>2535</v>
      </c>
      <c r="B113" s="6">
        <v>1512</v>
      </c>
      <c r="C113" s="4"/>
    </row>
    <row r="114" spans="1:3">
      <c r="A114" s="2" t="s">
        <v>2536</v>
      </c>
      <c r="B114" s="4">
        <v>18</v>
      </c>
      <c r="C114" s="4"/>
    </row>
    <row r="115" spans="1:3">
      <c r="A115" s="2" t="s">
        <v>513</v>
      </c>
      <c r="B115" s="6">
        <v>2337</v>
      </c>
      <c r="C115" s="6">
        <v>1689</v>
      </c>
    </row>
    <row r="116" spans="1:3">
      <c r="A116" s="3" t="s">
        <v>599</v>
      </c>
      <c r="B116" s="4"/>
      <c r="C116" s="4"/>
    </row>
    <row r="117" spans="1:3">
      <c r="A117" s="2" t="s">
        <v>2276</v>
      </c>
      <c r="B117" s="6">
        <v>2424</v>
      </c>
      <c r="C117" s="6">
        <v>1700</v>
      </c>
    </row>
    <row r="118" spans="1:3">
      <c r="A118" s="2" t="s">
        <v>2517</v>
      </c>
      <c r="B118" s="4"/>
      <c r="C118" s="4"/>
    </row>
    <row r="119" spans="1:3">
      <c r="A119" s="3" t="s">
        <v>1930</v>
      </c>
      <c r="B119" s="4"/>
      <c r="C119" s="4"/>
    </row>
    <row r="120" spans="1:3">
      <c r="A120" s="2" t="s">
        <v>2533</v>
      </c>
      <c r="B120" s="4">
        <v>124</v>
      </c>
      <c r="C120" s="4"/>
    </row>
    <row r="121" spans="1:3">
      <c r="A121" s="2" t="s">
        <v>2534</v>
      </c>
      <c r="B121" s="4">
        <v>468</v>
      </c>
      <c r="C121" s="4"/>
    </row>
    <row r="122" spans="1:3">
      <c r="A122" s="2" t="s">
        <v>2535</v>
      </c>
      <c r="B122" s="6">
        <v>1184</v>
      </c>
      <c r="C122" s="4"/>
    </row>
    <row r="123" spans="1:3">
      <c r="A123" s="2" t="s">
        <v>2536</v>
      </c>
      <c r="B123" s="4">
        <v>20</v>
      </c>
      <c r="C123" s="4"/>
    </row>
    <row r="124" spans="1:3">
      <c r="A124" s="2" t="s">
        <v>1930</v>
      </c>
      <c r="B124" s="6">
        <v>1796</v>
      </c>
      <c r="C124" s="6">
        <v>1808</v>
      </c>
    </row>
    <row r="125" spans="1:3" ht="30">
      <c r="A125" s="3" t="s">
        <v>592</v>
      </c>
      <c r="B125" s="4"/>
      <c r="C125" s="4"/>
    </row>
    <row r="126" spans="1:3">
      <c r="A126" s="2" t="s">
        <v>2508</v>
      </c>
      <c r="B126" s="6">
        <v>1780</v>
      </c>
      <c r="C126" s="6">
        <v>1854</v>
      </c>
    </row>
    <row r="127" spans="1:3">
      <c r="A127" s="2" t="s">
        <v>548</v>
      </c>
      <c r="B127" s="4"/>
      <c r="C127" s="4"/>
    </row>
    <row r="128" spans="1:3">
      <c r="A128" s="3" t="s">
        <v>1930</v>
      </c>
      <c r="B128" s="4"/>
      <c r="C128" s="4"/>
    </row>
    <row r="129" spans="1:3">
      <c r="A129" s="2" t="s">
        <v>2533</v>
      </c>
      <c r="B129" s="4">
        <v>954</v>
      </c>
      <c r="C129" s="4"/>
    </row>
    <row r="130" spans="1:3">
      <c r="A130" s="2" t="s">
        <v>2534</v>
      </c>
      <c r="B130" s="6">
        <v>1386</v>
      </c>
      <c r="C130" s="4"/>
    </row>
    <row r="131" spans="1:3">
      <c r="A131" s="2" t="s">
        <v>2535</v>
      </c>
      <c r="B131" s="4">
        <v>287</v>
      </c>
      <c r="C131" s="4"/>
    </row>
    <row r="132" spans="1:3">
      <c r="A132" s="2" t="s">
        <v>2536</v>
      </c>
      <c r="B132" s="4">
        <v>35</v>
      </c>
      <c r="C132" s="4"/>
    </row>
    <row r="133" spans="1:3">
      <c r="A133" s="2" t="s">
        <v>1930</v>
      </c>
      <c r="B133" s="6">
        <v>2662</v>
      </c>
      <c r="C133" s="6">
        <v>7136</v>
      </c>
    </row>
    <row r="134" spans="1:3" ht="30">
      <c r="A134" s="3" t="s">
        <v>592</v>
      </c>
      <c r="B134" s="4"/>
      <c r="C134" s="4"/>
    </row>
    <row r="135" spans="1:3">
      <c r="A135" s="2" t="s">
        <v>2508</v>
      </c>
      <c r="B135" s="6">
        <v>2618</v>
      </c>
      <c r="C135" s="6">
        <v>7123</v>
      </c>
    </row>
    <row r="136" spans="1:3">
      <c r="A136" s="2" t="s">
        <v>549</v>
      </c>
      <c r="B136" s="4"/>
      <c r="C136" s="4"/>
    </row>
    <row r="137" spans="1:3">
      <c r="A137" s="3" t="s">
        <v>1930</v>
      </c>
      <c r="B137" s="4"/>
      <c r="C137" s="4"/>
    </row>
    <row r="138" spans="1:3">
      <c r="A138" s="2" t="s">
        <v>2533</v>
      </c>
      <c r="B138" s="4">
        <v>98</v>
      </c>
      <c r="C138" s="4"/>
    </row>
    <row r="139" spans="1:3">
      <c r="A139" s="2" t="s">
        <v>2534</v>
      </c>
      <c r="B139" s="4">
        <v>244</v>
      </c>
      <c r="C139" s="4"/>
    </row>
    <row r="140" spans="1:3">
      <c r="A140" s="2" t="s">
        <v>2535</v>
      </c>
      <c r="B140" s="4">
        <v>598</v>
      </c>
      <c r="C140" s="4"/>
    </row>
    <row r="141" spans="1:3">
      <c r="A141" s="2" t="s">
        <v>2536</v>
      </c>
      <c r="B141" s="4">
        <v>88</v>
      </c>
      <c r="C141" s="4"/>
    </row>
    <row r="142" spans="1:3">
      <c r="A142" s="2" t="s">
        <v>1930</v>
      </c>
      <c r="B142" s="6">
        <v>1028</v>
      </c>
      <c r="C142" s="6">
        <v>1511</v>
      </c>
    </row>
    <row r="143" spans="1:3" ht="30">
      <c r="A143" s="3" t="s">
        <v>592</v>
      </c>
      <c r="B143" s="4"/>
      <c r="C143" s="4"/>
    </row>
    <row r="144" spans="1:3">
      <c r="A144" s="2" t="s">
        <v>2508</v>
      </c>
      <c r="B144" s="7">
        <v>1035</v>
      </c>
      <c r="C144" s="7">
        <v>1542</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2541</v>
      </c>
      <c r="B1" s="8" t="s">
        <v>1</v>
      </c>
      <c r="C1" s="8"/>
      <c r="D1" s="8"/>
    </row>
    <row r="2" spans="1:4">
      <c r="A2" s="1" t="s">
        <v>78</v>
      </c>
      <c r="B2" s="1" t="s">
        <v>2</v>
      </c>
      <c r="C2" s="1" t="s">
        <v>30</v>
      </c>
      <c r="D2" s="1" t="s">
        <v>31</v>
      </c>
    </row>
    <row r="3" spans="1:4" ht="45">
      <c r="A3" s="3" t="s">
        <v>2542</v>
      </c>
      <c r="B3" s="4"/>
      <c r="C3" s="4"/>
      <c r="D3" s="4"/>
    </row>
    <row r="4" spans="1:4" ht="30">
      <c r="A4" s="2" t="s">
        <v>608</v>
      </c>
      <c r="B4" s="7">
        <v>160</v>
      </c>
      <c r="C4" s="7">
        <v>120</v>
      </c>
      <c r="D4" s="7">
        <v>68</v>
      </c>
    </row>
    <row r="5" spans="1:4">
      <c r="A5" s="3" t="s">
        <v>609</v>
      </c>
      <c r="B5" s="4"/>
      <c r="C5" s="4"/>
      <c r="D5" s="4"/>
    </row>
    <row r="6" spans="1:4">
      <c r="A6" s="2" t="s">
        <v>610</v>
      </c>
      <c r="B6" s="4">
        <v>5</v>
      </c>
      <c r="C6" s="4">
        <v>14</v>
      </c>
      <c r="D6" s="4">
        <v>22</v>
      </c>
    </row>
    <row r="7" spans="1:4">
      <c r="A7" s="2" t="s">
        <v>611</v>
      </c>
      <c r="B7" s="4">
        <v>12</v>
      </c>
      <c r="C7" s="4">
        <v>27</v>
      </c>
      <c r="D7" s="4">
        <v>30</v>
      </c>
    </row>
    <row r="8" spans="1:4">
      <c r="A8" s="2" t="s">
        <v>612</v>
      </c>
      <c r="B8" s="4">
        <v>17</v>
      </c>
      <c r="C8" s="4">
        <v>41</v>
      </c>
      <c r="D8" s="4">
        <v>52</v>
      </c>
    </row>
    <row r="9" spans="1:4" ht="30">
      <c r="A9" s="2" t="s">
        <v>613</v>
      </c>
      <c r="B9" s="4">
        <v>-2</v>
      </c>
      <c r="C9" s="4">
        <v>-1</v>
      </c>
      <c r="D9" s="4">
        <v>0</v>
      </c>
    </row>
    <row r="10" spans="1:4">
      <c r="A10" s="2" t="s">
        <v>614</v>
      </c>
      <c r="B10" s="7">
        <v>175</v>
      </c>
      <c r="C10" s="7">
        <v>160</v>
      </c>
      <c r="D10" s="7">
        <v>120</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2543</v>
      </c>
      <c r="B1" s="8" t="s">
        <v>1</v>
      </c>
      <c r="C1" s="8"/>
      <c r="D1" s="8"/>
    </row>
    <row r="2" spans="1:4">
      <c r="A2" s="1" t="s">
        <v>78</v>
      </c>
      <c r="B2" s="1" t="s">
        <v>2</v>
      </c>
      <c r="C2" s="1" t="s">
        <v>30</v>
      </c>
      <c r="D2" s="1" t="s">
        <v>31</v>
      </c>
    </row>
    <row r="3" spans="1:4">
      <c r="A3" s="3" t="s">
        <v>618</v>
      </c>
      <c r="B3" s="4"/>
      <c r="C3" s="4"/>
      <c r="D3" s="4"/>
    </row>
    <row r="4" spans="1:4">
      <c r="A4" s="2" t="s">
        <v>619</v>
      </c>
      <c r="B4" s="7">
        <v>55</v>
      </c>
      <c r="C4" s="7">
        <v>8</v>
      </c>
      <c r="D4" s="7">
        <v>56</v>
      </c>
    </row>
    <row r="5" spans="1:4">
      <c r="A5" s="2" t="s">
        <v>620</v>
      </c>
      <c r="B5" s="4">
        <v>-34</v>
      </c>
      <c r="C5" s="4">
        <v>-1</v>
      </c>
      <c r="D5" s="4">
        <v>-11</v>
      </c>
    </row>
    <row r="6" spans="1:4">
      <c r="A6" s="2" t="s">
        <v>2544</v>
      </c>
      <c r="B6" s="4">
        <v>21</v>
      </c>
      <c r="C6" s="4">
        <v>7</v>
      </c>
      <c r="D6" s="4">
        <v>45</v>
      </c>
    </row>
    <row r="7" spans="1:4">
      <c r="A7" s="3" t="s">
        <v>623</v>
      </c>
      <c r="B7" s="4"/>
      <c r="C7" s="4"/>
      <c r="D7" s="4"/>
    </row>
    <row r="8" spans="1:4">
      <c r="A8" s="2" t="s">
        <v>624</v>
      </c>
      <c r="B8" s="4">
        <v>-17</v>
      </c>
      <c r="C8" s="4">
        <v>-41</v>
      </c>
      <c r="D8" s="4">
        <v>-52</v>
      </c>
    </row>
    <row r="9" spans="1:4">
      <c r="A9" s="2" t="s">
        <v>627</v>
      </c>
      <c r="B9" s="4">
        <v>-7</v>
      </c>
      <c r="C9" s="4">
        <v>0</v>
      </c>
      <c r="D9" s="4">
        <v>0</v>
      </c>
    </row>
    <row r="10" spans="1:4">
      <c r="A10" s="2" t="s">
        <v>629</v>
      </c>
      <c r="B10" s="4">
        <v>-24</v>
      </c>
      <c r="C10" s="4">
        <v>-41</v>
      </c>
      <c r="D10" s="4">
        <v>-52</v>
      </c>
    </row>
    <row r="11" spans="1:4">
      <c r="A11" s="2" t="s">
        <v>630</v>
      </c>
      <c r="B11" s="4">
        <v>-3</v>
      </c>
      <c r="C11" s="4">
        <v>-34</v>
      </c>
      <c r="D11" s="4">
        <v>-7</v>
      </c>
    </row>
    <row r="12" spans="1:4">
      <c r="A12" s="2" t="s">
        <v>211</v>
      </c>
      <c r="B12" s="7">
        <v>7417</v>
      </c>
      <c r="C12" s="7">
        <v>2539</v>
      </c>
      <c r="D12" s="7">
        <v>16894</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75">
      <c r="A1" s="1" t="s">
        <v>2545</v>
      </c>
      <c r="B1" s="8" t="s">
        <v>2</v>
      </c>
      <c r="C1" s="8" t="s">
        <v>30</v>
      </c>
    </row>
    <row r="2" spans="1:3">
      <c r="A2" s="1" t="s">
        <v>78</v>
      </c>
      <c r="B2" s="8"/>
      <c r="C2" s="8"/>
    </row>
    <row r="3" spans="1:3" ht="30">
      <c r="A3" s="3" t="s">
        <v>2546</v>
      </c>
      <c r="B3" s="4"/>
      <c r="C3" s="4"/>
    </row>
    <row r="4" spans="1:3">
      <c r="A4" s="2" t="s">
        <v>637</v>
      </c>
      <c r="B4" s="7">
        <v>4259</v>
      </c>
      <c r="C4" s="7">
        <v>4700</v>
      </c>
    </row>
    <row r="5" spans="1:3">
      <c r="A5" s="2" t="s">
        <v>638</v>
      </c>
      <c r="B5" s="6">
        <v>2839</v>
      </c>
      <c r="C5" s="6">
        <v>2896</v>
      </c>
    </row>
    <row r="6" spans="1:3">
      <c r="A6" s="2" t="s">
        <v>639</v>
      </c>
      <c r="B6" s="7">
        <v>2354</v>
      </c>
      <c r="C6" s="7">
        <v>2432</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15" customHeight="1">
      <c r="A1" s="1" t="s">
        <v>2547</v>
      </c>
      <c r="B1" s="8" t="s">
        <v>1</v>
      </c>
      <c r="C1" s="8"/>
    </row>
    <row r="2" spans="1:3">
      <c r="A2" s="1" t="s">
        <v>78</v>
      </c>
      <c r="B2" s="1" t="s">
        <v>2</v>
      </c>
      <c r="C2" s="1" t="s">
        <v>30</v>
      </c>
    </row>
    <row r="3" spans="1:3" ht="30">
      <c r="A3" s="3" t="s">
        <v>640</v>
      </c>
      <c r="B3" s="4"/>
      <c r="C3" s="4"/>
    </row>
    <row r="4" spans="1:3">
      <c r="A4" s="2" t="s">
        <v>2548</v>
      </c>
      <c r="B4" s="7">
        <v>1423</v>
      </c>
      <c r="C4" s="7">
        <v>1512</v>
      </c>
    </row>
    <row r="5" spans="1:3">
      <c r="A5" s="2" t="s">
        <v>647</v>
      </c>
      <c r="B5" s="4">
        <v>34</v>
      </c>
      <c r="C5" s="4">
        <v>88</v>
      </c>
    </row>
    <row r="6" spans="1:3">
      <c r="A6" s="2" t="s">
        <v>648</v>
      </c>
      <c r="B6" s="4">
        <v>-243</v>
      </c>
      <c r="C6" s="4">
        <v>-247</v>
      </c>
    </row>
    <row r="7" spans="1:3" ht="30">
      <c r="A7" s="2" t="s">
        <v>650</v>
      </c>
      <c r="B7" s="4">
        <v>-3</v>
      </c>
      <c r="C7" s="4">
        <v>-2</v>
      </c>
    </row>
    <row r="8" spans="1:3" ht="30">
      <c r="A8" s="2" t="s">
        <v>651</v>
      </c>
      <c r="B8" s="4">
        <v>39</v>
      </c>
      <c r="C8" s="4">
        <v>72</v>
      </c>
    </row>
    <row r="9" spans="1:3">
      <c r="A9" s="2" t="s">
        <v>2549</v>
      </c>
      <c r="B9" s="7">
        <v>1250</v>
      </c>
      <c r="C9" s="7">
        <v>1423</v>
      </c>
    </row>
  </sheetData>
  <mergeCells count="1">
    <mergeCell ref="B1:C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workbookViewId="0"/>
  </sheetViews>
  <sheetFormatPr defaultRowHeight="15"/>
  <cols>
    <col min="1" max="1" width="36.5703125" bestFit="1" customWidth="1"/>
    <col min="2" max="3" width="15.42578125" bestFit="1" customWidth="1"/>
    <col min="4" max="5" width="15.28515625" bestFit="1" customWidth="1"/>
    <col min="6" max="6" width="12.7109375" bestFit="1" customWidth="1"/>
  </cols>
  <sheetData>
    <row r="1" spans="1:6" ht="15" customHeight="1">
      <c r="A1" s="8" t="s">
        <v>2550</v>
      </c>
      <c r="B1" s="1" t="s">
        <v>2413</v>
      </c>
      <c r="C1" s="1" t="s">
        <v>79</v>
      </c>
      <c r="D1" s="8" t="s">
        <v>1</v>
      </c>
      <c r="E1" s="8"/>
      <c r="F1" s="8"/>
    </row>
    <row r="2" spans="1:6">
      <c r="A2" s="8"/>
      <c r="B2" s="8" t="s">
        <v>2414</v>
      </c>
      <c r="C2" s="8" t="s">
        <v>84</v>
      </c>
      <c r="D2" s="1" t="s">
        <v>2</v>
      </c>
      <c r="E2" s="8" t="s">
        <v>30</v>
      </c>
      <c r="F2" s="8" t="s">
        <v>31</v>
      </c>
    </row>
    <row r="3" spans="1:6">
      <c r="A3" s="8"/>
      <c r="B3" s="8"/>
      <c r="C3" s="8"/>
      <c r="D3" s="1" t="s">
        <v>2396</v>
      </c>
      <c r="E3" s="8"/>
      <c r="F3" s="8"/>
    </row>
    <row r="4" spans="1:6" ht="30">
      <c r="A4" s="3" t="s">
        <v>2302</v>
      </c>
      <c r="B4" s="4"/>
      <c r="C4" s="4"/>
      <c r="D4" s="4"/>
      <c r="E4" s="4"/>
      <c r="F4" s="4"/>
    </row>
    <row r="5" spans="1:6">
      <c r="A5" s="2" t="s">
        <v>2551</v>
      </c>
      <c r="B5" s="4"/>
      <c r="C5" s="4"/>
      <c r="D5" s="4">
        <v>3</v>
      </c>
      <c r="E5" s="4"/>
      <c r="F5" s="4"/>
    </row>
    <row r="6" spans="1:6" ht="30">
      <c r="A6" s="2" t="s">
        <v>2552</v>
      </c>
      <c r="B6" s="4"/>
      <c r="C6" s="4"/>
      <c r="D6" s="7">
        <v>23500000000</v>
      </c>
      <c r="E6" s="7">
        <v>28550000000</v>
      </c>
      <c r="F6" s="4"/>
    </row>
    <row r="7" spans="1:6">
      <c r="A7" s="2" t="s">
        <v>2553</v>
      </c>
      <c r="B7" s="4"/>
      <c r="C7" s="6">
        <v>7000000000</v>
      </c>
      <c r="D7" s="4"/>
      <c r="E7" s="4"/>
      <c r="F7" s="4"/>
    </row>
    <row r="8" spans="1:6" ht="30">
      <c r="A8" s="2" t="s">
        <v>2554</v>
      </c>
      <c r="B8" s="6">
        <v>26000000</v>
      </c>
      <c r="C8" s="4"/>
      <c r="D8" s="4"/>
      <c r="E8" s="4"/>
      <c r="F8" s="4"/>
    </row>
    <row r="9" spans="1:6">
      <c r="A9" s="2" t="s">
        <v>1916</v>
      </c>
      <c r="B9" s="4"/>
      <c r="C9" s="4"/>
      <c r="D9" s="6">
        <v>626000000</v>
      </c>
      <c r="E9" s="6">
        <v>218000000</v>
      </c>
      <c r="F9" s="4"/>
    </row>
    <row r="10" spans="1:6" ht="30">
      <c r="A10" s="2" t="s">
        <v>2555</v>
      </c>
      <c r="B10" s="4"/>
      <c r="C10" s="4"/>
      <c r="D10" s="6">
        <v>1700000000</v>
      </c>
      <c r="E10" s="6">
        <v>1700000000</v>
      </c>
      <c r="F10" s="4"/>
    </row>
    <row r="11" spans="1:6">
      <c r="A11" s="2" t="s">
        <v>2556</v>
      </c>
      <c r="B11" s="4"/>
      <c r="C11" s="4"/>
      <c r="D11" s="6">
        <v>216000000</v>
      </c>
      <c r="E11" s="6">
        <v>190000000</v>
      </c>
      <c r="F11" s="4"/>
    </row>
    <row r="12" spans="1:6">
      <c r="A12" s="2" t="s">
        <v>2557</v>
      </c>
      <c r="B12" s="4"/>
      <c r="C12" s="4"/>
      <c r="D12" s="4"/>
      <c r="E12" s="4"/>
      <c r="F12" s="4"/>
    </row>
    <row r="13" spans="1:6" ht="30">
      <c r="A13" s="3" t="s">
        <v>2302</v>
      </c>
      <c r="B13" s="4"/>
      <c r="C13" s="4"/>
      <c r="D13" s="4"/>
      <c r="E13" s="4"/>
      <c r="F13" s="4"/>
    </row>
    <row r="14" spans="1:6" ht="45">
      <c r="A14" s="2" t="s">
        <v>2558</v>
      </c>
      <c r="B14" s="4"/>
      <c r="C14" s="4"/>
      <c r="D14" s="6">
        <v>645000000</v>
      </c>
      <c r="E14" s="6">
        <v>796000000</v>
      </c>
      <c r="F14" s="6">
        <v>937000000</v>
      </c>
    </row>
    <row r="15" spans="1:6">
      <c r="A15" s="2" t="s">
        <v>2559</v>
      </c>
      <c r="B15" s="4"/>
      <c r="C15" s="4"/>
      <c r="D15" s="4"/>
      <c r="E15" s="4"/>
      <c r="F15" s="4"/>
    </row>
    <row r="16" spans="1:6" ht="30">
      <c r="A16" s="3" t="s">
        <v>2302</v>
      </c>
      <c r="B16" s="4"/>
      <c r="C16" s="4"/>
      <c r="D16" s="4"/>
      <c r="E16" s="4"/>
      <c r="F16" s="4"/>
    </row>
    <row r="17" spans="1:6" ht="30">
      <c r="A17" s="2" t="s">
        <v>2555</v>
      </c>
      <c r="B17" s="4"/>
      <c r="C17" s="4"/>
      <c r="D17" s="6">
        <v>1000000000</v>
      </c>
      <c r="E17" s="6">
        <v>1100000000</v>
      </c>
      <c r="F17" s="4"/>
    </row>
    <row r="18" spans="1:6">
      <c r="A18" s="2" t="s">
        <v>2560</v>
      </c>
      <c r="B18" s="4"/>
      <c r="C18" s="4"/>
      <c r="D18" s="4"/>
      <c r="E18" s="4"/>
      <c r="F18" s="4"/>
    </row>
    <row r="19" spans="1:6" ht="30">
      <c r="A19" s="3" t="s">
        <v>2302</v>
      </c>
      <c r="B19" s="4"/>
      <c r="C19" s="4"/>
      <c r="D19" s="4"/>
      <c r="E19" s="4"/>
      <c r="F19" s="4"/>
    </row>
    <row r="20" spans="1:6" ht="30">
      <c r="A20" s="2" t="s">
        <v>2555</v>
      </c>
      <c r="B20" s="4"/>
      <c r="C20" s="4"/>
      <c r="D20" s="6">
        <v>194000000</v>
      </c>
      <c r="E20" s="6">
        <v>180000000</v>
      </c>
      <c r="F20" s="4"/>
    </row>
    <row r="21" spans="1:6" ht="45">
      <c r="A21" s="2" t="s">
        <v>2561</v>
      </c>
      <c r="B21" s="4"/>
      <c r="C21" s="4"/>
      <c r="D21" s="4"/>
      <c r="E21" s="4"/>
      <c r="F21" s="4"/>
    </row>
    <row r="22" spans="1:6" ht="30">
      <c r="A22" s="3" t="s">
        <v>2302</v>
      </c>
      <c r="B22" s="4"/>
      <c r="C22" s="4"/>
      <c r="D22" s="4"/>
      <c r="E22" s="4"/>
      <c r="F22" s="4"/>
    </row>
    <row r="23" spans="1:6" ht="45">
      <c r="A23" s="2" t="s">
        <v>2562</v>
      </c>
      <c r="B23" s="4"/>
      <c r="C23" s="4"/>
      <c r="D23" s="6">
        <v>5400000000</v>
      </c>
      <c r="E23" s="6">
        <v>2100000000</v>
      </c>
      <c r="F23" s="6">
        <v>1600000000</v>
      </c>
    </row>
    <row r="24" spans="1:6" ht="60">
      <c r="A24" s="2" t="s">
        <v>2563</v>
      </c>
      <c r="B24" s="4"/>
      <c r="C24" s="4"/>
      <c r="D24" s="10">
        <v>0.96</v>
      </c>
      <c r="E24" s="10">
        <v>0.92</v>
      </c>
      <c r="F24" s="10">
        <v>0.92</v>
      </c>
    </row>
    <row r="25" spans="1:6">
      <c r="A25" s="2" t="s">
        <v>779</v>
      </c>
      <c r="B25" s="4"/>
      <c r="C25" s="4"/>
      <c r="D25" s="4"/>
      <c r="E25" s="4"/>
      <c r="F25" s="4"/>
    </row>
    <row r="26" spans="1:6" ht="30">
      <c r="A26" s="3" t="s">
        <v>2302</v>
      </c>
      <c r="B26" s="4"/>
      <c r="C26" s="4"/>
      <c r="D26" s="4"/>
      <c r="E26" s="4"/>
      <c r="F26" s="4"/>
    </row>
    <row r="27" spans="1:6" ht="30">
      <c r="A27" s="2" t="s">
        <v>2552</v>
      </c>
      <c r="B27" s="4"/>
      <c r="C27" s="4"/>
      <c r="D27" s="6">
        <v>192000000</v>
      </c>
      <c r="E27" s="6">
        <v>262000000</v>
      </c>
      <c r="F27" s="4"/>
    </row>
    <row r="28" spans="1:6">
      <c r="A28" s="2" t="s">
        <v>2564</v>
      </c>
      <c r="B28" s="4"/>
      <c r="C28" s="4"/>
      <c r="D28" s="4"/>
      <c r="E28" s="4"/>
      <c r="F28" s="4"/>
    </row>
    <row r="29" spans="1:6" ht="30">
      <c r="A29" s="3" t="s">
        <v>2302</v>
      </c>
      <c r="B29" s="4"/>
      <c r="C29" s="4"/>
      <c r="D29" s="4"/>
      <c r="E29" s="4"/>
      <c r="F29" s="4"/>
    </row>
    <row r="30" spans="1:6" ht="45">
      <c r="A30" s="2" t="s">
        <v>2565</v>
      </c>
      <c r="B30" s="4"/>
      <c r="C30" s="4"/>
      <c r="D30" s="6">
        <v>1000000</v>
      </c>
      <c r="E30" s="4"/>
      <c r="F30" s="4"/>
    </row>
    <row r="31" spans="1:6">
      <c r="A31" s="2" t="s">
        <v>2566</v>
      </c>
      <c r="B31" s="4"/>
      <c r="C31" s="4"/>
      <c r="D31" s="4"/>
      <c r="E31" s="4"/>
      <c r="F31" s="4"/>
    </row>
    <row r="32" spans="1:6" ht="30">
      <c r="A32" s="3" t="s">
        <v>2302</v>
      </c>
      <c r="B32" s="4"/>
      <c r="C32" s="4"/>
      <c r="D32" s="4"/>
      <c r="E32" s="4"/>
      <c r="F32" s="4"/>
    </row>
    <row r="33" spans="1:6" ht="30">
      <c r="A33" s="2" t="s">
        <v>2567</v>
      </c>
      <c r="B33" s="4"/>
      <c r="C33" s="4"/>
      <c r="D33" s="6">
        <v>1000000</v>
      </c>
      <c r="E33" s="4"/>
      <c r="F33" s="4"/>
    </row>
    <row r="34" spans="1:6">
      <c r="A34" s="2" t="s">
        <v>701</v>
      </c>
      <c r="B34" s="4"/>
      <c r="C34" s="4"/>
      <c r="D34" s="4"/>
      <c r="E34" s="4"/>
      <c r="F34" s="4"/>
    </row>
    <row r="35" spans="1:6" ht="30">
      <c r="A35" s="3" t="s">
        <v>2302</v>
      </c>
      <c r="B35" s="4"/>
      <c r="C35" s="4"/>
      <c r="D35" s="4"/>
      <c r="E35" s="4"/>
      <c r="F35" s="4"/>
    </row>
    <row r="36" spans="1:6" ht="30">
      <c r="A36" s="2" t="s">
        <v>2552</v>
      </c>
      <c r="B36" s="4"/>
      <c r="C36" s="4"/>
      <c r="D36" s="6">
        <v>23000000</v>
      </c>
      <c r="E36" s="6">
        <v>63000000</v>
      </c>
      <c r="F36" s="4"/>
    </row>
    <row r="37" spans="1:6" ht="30">
      <c r="A37" s="2" t="s">
        <v>2568</v>
      </c>
      <c r="B37" s="4"/>
      <c r="C37" s="4"/>
      <c r="D37" s="6">
        <v>292900000000</v>
      </c>
      <c r="E37" s="6">
        <v>276700000000</v>
      </c>
      <c r="F37" s="4"/>
    </row>
    <row r="38" spans="1:6" ht="30">
      <c r="A38" s="2" t="s">
        <v>2569</v>
      </c>
      <c r="B38" s="4"/>
      <c r="C38" s="4"/>
      <c r="D38" s="4"/>
      <c r="E38" s="4"/>
      <c r="F38" s="4"/>
    </row>
    <row r="39" spans="1:6" ht="30">
      <c r="A39" s="3" t="s">
        <v>2302</v>
      </c>
      <c r="B39" s="4"/>
      <c r="C39" s="4"/>
      <c r="D39" s="4"/>
      <c r="E39" s="4"/>
      <c r="F39" s="4"/>
    </row>
    <row r="40" spans="1:6" ht="30">
      <c r="A40" s="2" t="s">
        <v>2568</v>
      </c>
      <c r="B40" s="4"/>
      <c r="C40" s="4"/>
      <c r="D40" s="7">
        <v>23600000000</v>
      </c>
      <c r="E40" s="7">
        <v>20900000000</v>
      </c>
      <c r="F40" s="4"/>
    </row>
  </sheetData>
  <mergeCells count="6">
    <mergeCell ref="A1:A3"/>
    <mergeCell ref="D1:F1"/>
    <mergeCell ref="B2:B3"/>
    <mergeCell ref="C2:C3"/>
    <mergeCell ref="E2:E3"/>
    <mergeCell ref="F2:F3"/>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showGridLines="0" workbookViewId="0"/>
  </sheetViews>
  <sheetFormatPr defaultRowHeight="15"/>
  <cols>
    <col min="1" max="1" width="36.5703125" bestFit="1" customWidth="1"/>
    <col min="2" max="4" width="12.28515625" bestFit="1" customWidth="1"/>
  </cols>
  <sheetData>
    <row r="1" spans="1:4" ht="30">
      <c r="A1" s="1" t="s">
        <v>2570</v>
      </c>
      <c r="B1" s="8" t="s">
        <v>2</v>
      </c>
      <c r="C1" s="8" t="s">
        <v>30</v>
      </c>
      <c r="D1" s="8" t="s">
        <v>31</v>
      </c>
    </row>
    <row r="2" spans="1:4">
      <c r="A2" s="1" t="s">
        <v>78</v>
      </c>
      <c r="B2" s="8"/>
      <c r="C2" s="8"/>
      <c r="D2" s="8"/>
    </row>
    <row r="3" spans="1:4" ht="30">
      <c r="A3" s="3" t="s">
        <v>2571</v>
      </c>
      <c r="B3" s="4"/>
      <c r="C3" s="4"/>
      <c r="D3" s="4"/>
    </row>
    <row r="4" spans="1:4">
      <c r="A4" s="2" t="s">
        <v>664</v>
      </c>
      <c r="B4" s="7">
        <v>178746</v>
      </c>
      <c r="C4" s="7">
        <v>162816</v>
      </c>
      <c r="D4" s="4"/>
    </row>
    <row r="5" spans="1:4">
      <c r="A5" s="2" t="s">
        <v>2572</v>
      </c>
      <c r="B5" s="6">
        <v>2841</v>
      </c>
      <c r="C5" s="6">
        <v>2617</v>
      </c>
      <c r="D5" s="4"/>
    </row>
    <row r="6" spans="1:4">
      <c r="A6" s="2" t="s">
        <v>2573</v>
      </c>
      <c r="B6" s="6">
        <v>1424</v>
      </c>
      <c r="C6" s="6">
        <v>1344</v>
      </c>
      <c r="D6" s="4"/>
    </row>
    <row r="7" spans="1:4">
      <c r="A7" s="2" t="s">
        <v>2574</v>
      </c>
      <c r="B7" s="6">
        <v>1805</v>
      </c>
      <c r="C7" s="6">
        <v>1872</v>
      </c>
      <c r="D7" s="4"/>
    </row>
    <row r="8" spans="1:4">
      <c r="A8" s="2" t="s">
        <v>2575</v>
      </c>
      <c r="B8" s="6">
        <v>6070</v>
      </c>
      <c r="C8" s="6">
        <v>5833</v>
      </c>
      <c r="D8" s="4"/>
    </row>
    <row r="9" spans="1:4">
      <c r="A9" s="2" t="s">
        <v>763</v>
      </c>
      <c r="B9" s="6">
        <v>23500</v>
      </c>
      <c r="C9" s="6">
        <v>28550</v>
      </c>
      <c r="D9" s="4"/>
    </row>
    <row r="10" spans="1:4">
      <c r="A10" s="2" t="s">
        <v>105</v>
      </c>
      <c r="B10" s="6">
        <v>208316</v>
      </c>
      <c r="C10" s="6">
        <v>197199</v>
      </c>
      <c r="D10" s="6">
        <v>205889</v>
      </c>
    </row>
    <row r="11" spans="1:4" ht="45">
      <c r="A11" s="3" t="s">
        <v>2576</v>
      </c>
      <c r="B11" s="4"/>
      <c r="C11" s="4"/>
      <c r="D11" s="4"/>
    </row>
    <row r="12" spans="1:4">
      <c r="A12" s="2" t="s">
        <v>2577</v>
      </c>
      <c r="B12" s="10">
        <v>0.85809999999999997</v>
      </c>
      <c r="C12" s="10">
        <v>0.8256</v>
      </c>
      <c r="D12" s="4"/>
    </row>
    <row r="13" spans="1:4">
      <c r="A13" s="2" t="s">
        <v>2578</v>
      </c>
      <c r="B13" s="10">
        <v>1.3599999999999999E-2</v>
      </c>
      <c r="C13" s="10">
        <v>1.3299999999999999E-2</v>
      </c>
      <c r="D13" s="4"/>
    </row>
    <row r="14" spans="1:4">
      <c r="A14" s="2" t="s">
        <v>2579</v>
      </c>
      <c r="B14" s="10">
        <v>6.7999999999999996E-3</v>
      </c>
      <c r="C14" s="10">
        <v>6.7999999999999996E-3</v>
      </c>
      <c r="D14" s="4"/>
    </row>
    <row r="15" spans="1:4">
      <c r="A15" s="2" t="s">
        <v>2580</v>
      </c>
      <c r="B15" s="10">
        <v>8.6999999999999994E-3</v>
      </c>
      <c r="C15" s="10">
        <v>9.4999999999999998E-3</v>
      </c>
      <c r="D15" s="4"/>
    </row>
    <row r="16" spans="1:4">
      <c r="A16" s="2" t="s">
        <v>2581</v>
      </c>
      <c r="B16" s="10">
        <v>2.9100000000000001E-2</v>
      </c>
      <c r="C16" s="10">
        <v>2.9600000000000001E-2</v>
      </c>
      <c r="D16" s="4"/>
    </row>
    <row r="17" spans="1:4">
      <c r="A17" s="2" t="s">
        <v>2582</v>
      </c>
      <c r="B17" s="10">
        <v>0.1128</v>
      </c>
      <c r="C17" s="10">
        <v>0.14480000000000001</v>
      </c>
      <c r="D17" s="4"/>
    </row>
    <row r="18" spans="1:4">
      <c r="A18" s="2" t="s">
        <v>2583</v>
      </c>
      <c r="B18" s="10">
        <v>1</v>
      </c>
      <c r="C18" s="10">
        <v>1</v>
      </c>
      <c r="D18" s="4"/>
    </row>
    <row r="19" spans="1:4">
      <c r="A19" s="2" t="s">
        <v>701</v>
      </c>
      <c r="B19" s="4"/>
      <c r="C19" s="4"/>
      <c r="D19" s="4"/>
    </row>
    <row r="20" spans="1:4" ht="30">
      <c r="A20" s="3" t="s">
        <v>2571</v>
      </c>
      <c r="B20" s="4"/>
      <c r="C20" s="4"/>
      <c r="D20" s="4"/>
    </row>
    <row r="21" spans="1:4">
      <c r="A21" s="2" t="s">
        <v>664</v>
      </c>
      <c r="B21" s="6">
        <v>83021</v>
      </c>
      <c r="C21" s="6">
        <v>78361</v>
      </c>
      <c r="D21" s="4"/>
    </row>
    <row r="22" spans="1:4">
      <c r="A22" s="2" t="s">
        <v>2572</v>
      </c>
      <c r="B22" s="4">
        <v>904</v>
      </c>
      <c r="C22" s="4">
        <v>919</v>
      </c>
      <c r="D22" s="4"/>
    </row>
    <row r="23" spans="1:4">
      <c r="A23" s="2" t="s">
        <v>2573</v>
      </c>
      <c r="B23" s="4">
        <v>636</v>
      </c>
      <c r="C23" s="4">
        <v>634</v>
      </c>
      <c r="D23" s="4"/>
    </row>
    <row r="24" spans="1:4">
      <c r="A24" s="2" t="s">
        <v>2574</v>
      </c>
      <c r="B24" s="6">
        <v>1292</v>
      </c>
      <c r="C24" s="6">
        <v>1328</v>
      </c>
      <c r="D24" s="4"/>
    </row>
    <row r="25" spans="1:4">
      <c r="A25" s="2" t="s">
        <v>2575</v>
      </c>
      <c r="B25" s="6">
        <v>2832</v>
      </c>
      <c r="C25" s="6">
        <v>2881</v>
      </c>
      <c r="D25" s="4"/>
    </row>
    <row r="26" spans="1:4">
      <c r="A26" s="2" t="s">
        <v>763</v>
      </c>
      <c r="B26" s="4">
        <v>23</v>
      </c>
      <c r="C26" s="4">
        <v>63</v>
      </c>
      <c r="D26" s="4"/>
    </row>
    <row r="27" spans="1:4">
      <c r="A27" s="2" t="s">
        <v>105</v>
      </c>
      <c r="B27" s="6">
        <v>85876</v>
      </c>
      <c r="C27" s="6">
        <v>81305</v>
      </c>
      <c r="D27" s="4"/>
    </row>
    <row r="28" spans="1:4" ht="45">
      <c r="A28" s="3" t="s">
        <v>2576</v>
      </c>
      <c r="B28" s="4"/>
      <c r="C28" s="4"/>
      <c r="D28" s="4"/>
    </row>
    <row r="29" spans="1:4">
      <c r="A29" s="2" t="s">
        <v>2580</v>
      </c>
      <c r="B29" s="10">
        <v>1.4999999999999999E-2</v>
      </c>
      <c r="C29" s="10">
        <v>1.6299999999999999E-2</v>
      </c>
      <c r="D29" s="4"/>
    </row>
    <row r="30" spans="1:4">
      <c r="A30" s="2" t="s">
        <v>2581</v>
      </c>
      <c r="B30" s="10">
        <v>3.3000000000000002E-2</v>
      </c>
      <c r="C30" s="10">
        <v>3.5400000000000001E-2</v>
      </c>
      <c r="D30" s="4"/>
    </row>
    <row r="31" spans="1:4">
      <c r="A31" s="2" t="s">
        <v>2584</v>
      </c>
      <c r="B31" s="4"/>
      <c r="C31" s="4"/>
      <c r="D31" s="4"/>
    </row>
    <row r="32" spans="1:4" ht="30">
      <c r="A32" s="3" t="s">
        <v>2571</v>
      </c>
      <c r="B32" s="4"/>
      <c r="C32" s="4"/>
      <c r="D32" s="4"/>
    </row>
    <row r="33" spans="1:4">
      <c r="A33" s="2" t="s">
        <v>664</v>
      </c>
      <c r="B33" s="6">
        <v>75143</v>
      </c>
      <c r="C33" s="6">
        <v>70678</v>
      </c>
      <c r="D33" s="4"/>
    </row>
    <row r="34" spans="1:4">
      <c r="A34" s="2" t="s">
        <v>2572</v>
      </c>
      <c r="B34" s="4">
        <v>790</v>
      </c>
      <c r="C34" s="4">
        <v>778</v>
      </c>
      <c r="D34" s="4"/>
    </row>
    <row r="35" spans="1:4">
      <c r="A35" s="2" t="s">
        <v>2573</v>
      </c>
      <c r="B35" s="4">
        <v>567</v>
      </c>
      <c r="C35" s="4">
        <v>549</v>
      </c>
      <c r="D35" s="4"/>
    </row>
    <row r="36" spans="1:4">
      <c r="A36" s="2" t="s">
        <v>2574</v>
      </c>
      <c r="B36" s="6">
        <v>1181</v>
      </c>
      <c r="C36" s="6">
        <v>1187</v>
      </c>
      <c r="D36" s="4"/>
    </row>
    <row r="37" spans="1:4">
      <c r="A37" s="2" t="s">
        <v>2575</v>
      </c>
      <c r="B37" s="6">
        <v>2538</v>
      </c>
      <c r="C37" s="6">
        <v>2514</v>
      </c>
      <c r="D37" s="4"/>
    </row>
    <row r="38" spans="1:4">
      <c r="A38" s="2" t="s">
        <v>763</v>
      </c>
      <c r="B38" s="4">
        <v>23</v>
      </c>
      <c r="C38" s="4">
        <v>63</v>
      </c>
      <c r="D38" s="4"/>
    </row>
    <row r="39" spans="1:4">
      <c r="A39" s="2" t="s">
        <v>105</v>
      </c>
      <c r="B39" s="6">
        <v>77704</v>
      </c>
      <c r="C39" s="6">
        <v>73255</v>
      </c>
      <c r="D39" s="4"/>
    </row>
    <row r="40" spans="1:4">
      <c r="A40" s="2" t="s">
        <v>2585</v>
      </c>
      <c r="B40" s="4"/>
      <c r="C40" s="4"/>
      <c r="D40" s="4"/>
    </row>
    <row r="41" spans="1:4" ht="30">
      <c r="A41" s="3" t="s">
        <v>2571</v>
      </c>
      <c r="B41" s="4"/>
      <c r="C41" s="4"/>
      <c r="D41" s="4"/>
    </row>
    <row r="42" spans="1:4">
      <c r="A42" s="2" t="s">
        <v>664</v>
      </c>
      <c r="B42" s="6">
        <v>7878</v>
      </c>
      <c r="C42" s="6">
        <v>7683</v>
      </c>
      <c r="D42" s="4"/>
    </row>
    <row r="43" spans="1:4">
      <c r="A43" s="2" t="s">
        <v>2572</v>
      </c>
      <c r="B43" s="4">
        <v>114</v>
      </c>
      <c r="C43" s="4">
        <v>141</v>
      </c>
      <c r="D43" s="4"/>
    </row>
    <row r="44" spans="1:4">
      <c r="A44" s="2" t="s">
        <v>2573</v>
      </c>
      <c r="B44" s="4">
        <v>69</v>
      </c>
      <c r="C44" s="4">
        <v>85</v>
      </c>
      <c r="D44" s="4"/>
    </row>
    <row r="45" spans="1:4">
      <c r="A45" s="2" t="s">
        <v>2574</v>
      </c>
      <c r="B45" s="4">
        <v>111</v>
      </c>
      <c r="C45" s="4">
        <v>141</v>
      </c>
      <c r="D45" s="4"/>
    </row>
    <row r="46" spans="1:4">
      <c r="A46" s="2" t="s">
        <v>2575</v>
      </c>
      <c r="B46" s="4">
        <v>294</v>
      </c>
      <c r="C46" s="4">
        <v>367</v>
      </c>
      <c r="D46" s="4"/>
    </row>
    <row r="47" spans="1:4">
      <c r="A47" s="2" t="s">
        <v>763</v>
      </c>
      <c r="B47" s="4">
        <v>0</v>
      </c>
      <c r="C47" s="4">
        <v>0</v>
      </c>
      <c r="D47" s="4"/>
    </row>
    <row r="48" spans="1:4">
      <c r="A48" s="2" t="s">
        <v>105</v>
      </c>
      <c r="B48" s="6">
        <v>8172</v>
      </c>
      <c r="C48" s="6">
        <v>8050</v>
      </c>
      <c r="D48" s="4"/>
    </row>
    <row r="49" spans="1:4" ht="30">
      <c r="A49" s="2" t="s">
        <v>2586</v>
      </c>
      <c r="B49" s="4"/>
      <c r="C49" s="4"/>
      <c r="D49" s="4"/>
    </row>
    <row r="50" spans="1:4" ht="30">
      <c r="A50" s="3" t="s">
        <v>2571</v>
      </c>
      <c r="B50" s="4"/>
      <c r="C50" s="4"/>
      <c r="D50" s="4"/>
    </row>
    <row r="51" spans="1:4">
      <c r="A51" s="2" t="s">
        <v>105</v>
      </c>
      <c r="B51" s="4">
        <v>144</v>
      </c>
      <c r="C51" s="4">
        <v>323</v>
      </c>
      <c r="D51" s="4"/>
    </row>
    <row r="52" spans="1:4">
      <c r="A52" s="2" t="s">
        <v>733</v>
      </c>
      <c r="B52" s="4"/>
      <c r="C52" s="4"/>
      <c r="D52" s="4"/>
    </row>
    <row r="53" spans="1:4" ht="30">
      <c r="A53" s="3" t="s">
        <v>2571</v>
      </c>
      <c r="B53" s="4"/>
      <c r="C53" s="4"/>
      <c r="D53" s="4"/>
    </row>
    <row r="54" spans="1:4">
      <c r="A54" s="2" t="s">
        <v>664</v>
      </c>
      <c r="B54" s="6">
        <v>45130</v>
      </c>
      <c r="C54" s="6">
        <v>39787</v>
      </c>
      <c r="D54" s="4"/>
    </row>
    <row r="55" spans="1:4">
      <c r="A55" s="2" t="s">
        <v>2572</v>
      </c>
      <c r="B55" s="6">
        <v>1825</v>
      </c>
      <c r="C55" s="6">
        <v>1600</v>
      </c>
      <c r="D55" s="4"/>
    </row>
    <row r="56" spans="1:4">
      <c r="A56" s="2" t="s">
        <v>2573</v>
      </c>
      <c r="B56" s="4">
        <v>768</v>
      </c>
      <c r="C56" s="4">
        <v>694</v>
      </c>
      <c r="D56" s="4"/>
    </row>
    <row r="57" spans="1:4">
      <c r="A57" s="2" t="s">
        <v>2574</v>
      </c>
      <c r="B57" s="4">
        <v>431</v>
      </c>
      <c r="C57" s="4">
        <v>456</v>
      </c>
      <c r="D57" s="4"/>
    </row>
    <row r="58" spans="1:4">
      <c r="A58" s="2" t="s">
        <v>2575</v>
      </c>
      <c r="B58" s="6">
        <v>3024</v>
      </c>
      <c r="C58" s="6">
        <v>2750</v>
      </c>
      <c r="D58" s="4"/>
    </row>
    <row r="59" spans="1:4">
      <c r="A59" s="2" t="s">
        <v>763</v>
      </c>
      <c r="B59" s="6">
        <v>23285</v>
      </c>
      <c r="C59" s="6">
        <v>28225</v>
      </c>
      <c r="D59" s="4"/>
    </row>
    <row r="60" spans="1:4">
      <c r="A60" s="2" t="s">
        <v>105</v>
      </c>
      <c r="B60" s="6">
        <v>71439</v>
      </c>
      <c r="C60" s="6">
        <v>70762</v>
      </c>
      <c r="D60" s="4"/>
    </row>
    <row r="61" spans="1:4" ht="45">
      <c r="A61" s="3" t="s">
        <v>2576</v>
      </c>
      <c r="B61" s="4"/>
      <c r="C61" s="4"/>
      <c r="D61" s="4"/>
    </row>
    <row r="62" spans="1:4">
      <c r="A62" s="2" t="s">
        <v>2580</v>
      </c>
      <c r="B62" s="10">
        <v>6.0000000000000001E-3</v>
      </c>
      <c r="C62" s="10">
        <v>6.4999999999999997E-3</v>
      </c>
      <c r="D62" s="4"/>
    </row>
    <row r="63" spans="1:4">
      <c r="A63" s="2" t="s">
        <v>2581</v>
      </c>
      <c r="B63" s="10">
        <v>4.2299999999999997E-2</v>
      </c>
      <c r="C63" s="10">
        <v>3.8899999999999997E-2</v>
      </c>
      <c r="D63" s="4"/>
    </row>
    <row r="64" spans="1:4">
      <c r="A64" s="2" t="s">
        <v>2443</v>
      </c>
      <c r="B64" s="4"/>
      <c r="C64" s="4"/>
      <c r="D64" s="4"/>
    </row>
    <row r="65" spans="1:4" ht="30">
      <c r="A65" s="3" t="s">
        <v>2571</v>
      </c>
      <c r="B65" s="4"/>
      <c r="C65" s="4"/>
      <c r="D65" s="4"/>
    </row>
    <row r="66" spans="1:4">
      <c r="A66" s="2" t="s">
        <v>664</v>
      </c>
      <c r="B66" s="6">
        <v>35142</v>
      </c>
      <c r="C66" s="6">
        <v>29477</v>
      </c>
      <c r="D66" s="4"/>
    </row>
    <row r="67" spans="1:4">
      <c r="A67" s="2" t="s">
        <v>2572</v>
      </c>
      <c r="B67" s="6">
        <v>1751</v>
      </c>
      <c r="C67" s="6">
        <v>1519</v>
      </c>
      <c r="D67" s="4"/>
    </row>
    <row r="68" spans="1:4">
      <c r="A68" s="2" t="s">
        <v>2573</v>
      </c>
      <c r="B68" s="4">
        <v>734</v>
      </c>
      <c r="C68" s="4">
        <v>662</v>
      </c>
      <c r="D68" s="4"/>
    </row>
    <row r="69" spans="1:4">
      <c r="A69" s="2" t="s">
        <v>2574</v>
      </c>
      <c r="B69" s="4">
        <v>197</v>
      </c>
      <c r="C69" s="4">
        <v>194</v>
      </c>
      <c r="D69" s="4"/>
    </row>
    <row r="70" spans="1:4">
      <c r="A70" s="2" t="s">
        <v>2575</v>
      </c>
      <c r="B70" s="6">
        <v>2682</v>
      </c>
      <c r="C70" s="6">
        <v>2375</v>
      </c>
      <c r="D70" s="4"/>
    </row>
    <row r="71" spans="1:4">
      <c r="A71" s="2" t="s">
        <v>763</v>
      </c>
      <c r="B71" s="4">
        <v>0</v>
      </c>
      <c r="C71" s="4">
        <v>5</v>
      </c>
      <c r="D71" s="4"/>
    </row>
    <row r="72" spans="1:4">
      <c r="A72" s="2" t="s">
        <v>105</v>
      </c>
      <c r="B72" s="6">
        <v>37824</v>
      </c>
      <c r="C72" s="6">
        <v>31857</v>
      </c>
      <c r="D72" s="4"/>
    </row>
    <row r="73" spans="1:4" ht="45">
      <c r="A73" s="3" t="s">
        <v>2576</v>
      </c>
      <c r="B73" s="4"/>
      <c r="C73" s="4"/>
      <c r="D73" s="4"/>
    </row>
    <row r="74" spans="1:4">
      <c r="A74" s="2" t="s">
        <v>2580</v>
      </c>
      <c r="B74" s="10">
        <v>5.1999999999999998E-3</v>
      </c>
      <c r="C74" s="10">
        <v>6.1000000000000004E-3</v>
      </c>
      <c r="D74" s="4"/>
    </row>
    <row r="75" spans="1:4">
      <c r="A75" s="2" t="s">
        <v>2581</v>
      </c>
      <c r="B75" s="10">
        <v>7.0900000000000005E-2</v>
      </c>
      <c r="C75" s="10">
        <v>7.46E-2</v>
      </c>
      <c r="D75" s="4"/>
    </row>
    <row r="76" spans="1:4">
      <c r="A76" s="2" t="s">
        <v>2309</v>
      </c>
      <c r="B76" s="4"/>
      <c r="C76" s="4"/>
      <c r="D76" s="4"/>
    </row>
    <row r="77" spans="1:4" ht="30">
      <c r="A77" s="3" t="s">
        <v>2571</v>
      </c>
      <c r="B77" s="4"/>
      <c r="C77" s="4"/>
      <c r="D77" s="4"/>
    </row>
    <row r="78" spans="1:4">
      <c r="A78" s="2" t="s">
        <v>664</v>
      </c>
      <c r="B78" s="6">
        <v>6492</v>
      </c>
      <c r="C78" s="6">
        <v>6775</v>
      </c>
      <c r="D78" s="4"/>
    </row>
    <row r="79" spans="1:4">
      <c r="A79" s="2" t="s">
        <v>2572</v>
      </c>
      <c r="B79" s="4">
        <v>57</v>
      </c>
      <c r="C79" s="4">
        <v>60</v>
      </c>
      <c r="D79" s="4"/>
    </row>
    <row r="80" spans="1:4">
      <c r="A80" s="2" t="s">
        <v>2573</v>
      </c>
      <c r="B80" s="4">
        <v>27</v>
      </c>
      <c r="C80" s="4">
        <v>24</v>
      </c>
      <c r="D80" s="4"/>
    </row>
    <row r="81" spans="1:4">
      <c r="A81" s="2" t="s">
        <v>2574</v>
      </c>
      <c r="B81" s="4">
        <v>218</v>
      </c>
      <c r="C81" s="4">
        <v>239</v>
      </c>
      <c r="D81" s="4"/>
    </row>
    <row r="82" spans="1:4">
      <c r="A82" s="2" t="s">
        <v>2575</v>
      </c>
      <c r="B82" s="4">
        <v>302</v>
      </c>
      <c r="C82" s="4">
        <v>323</v>
      </c>
      <c r="D82" s="4"/>
    </row>
    <row r="83" spans="1:4">
      <c r="A83" s="2" t="s">
        <v>763</v>
      </c>
      <c r="B83" s="6">
        <v>23241</v>
      </c>
      <c r="C83" s="6">
        <v>28184</v>
      </c>
      <c r="D83" s="4"/>
    </row>
    <row r="84" spans="1:4">
      <c r="A84" s="2" t="s">
        <v>105</v>
      </c>
      <c r="B84" s="6">
        <v>30035</v>
      </c>
      <c r="C84" s="6">
        <v>35282</v>
      </c>
      <c r="D84" s="4"/>
    </row>
    <row r="85" spans="1:4" ht="45">
      <c r="A85" s="3" t="s">
        <v>2576</v>
      </c>
      <c r="B85" s="4"/>
      <c r="C85" s="4"/>
      <c r="D85" s="4"/>
    </row>
    <row r="86" spans="1:4">
      <c r="A86" s="2" t="s">
        <v>2580</v>
      </c>
      <c r="B86" s="10">
        <v>7.3000000000000001E-3</v>
      </c>
      <c r="C86" s="10">
        <v>6.7999999999999996E-3</v>
      </c>
      <c r="D86" s="4"/>
    </row>
    <row r="87" spans="1:4">
      <c r="A87" s="2" t="s">
        <v>2581</v>
      </c>
      <c r="B87" s="10">
        <v>1.01E-2</v>
      </c>
      <c r="C87" s="10">
        <v>9.1000000000000004E-3</v>
      </c>
      <c r="D87" s="4"/>
    </row>
    <row r="88" spans="1:4">
      <c r="A88" s="2" t="s">
        <v>2587</v>
      </c>
      <c r="B88" s="4"/>
      <c r="C88" s="4"/>
      <c r="D88" s="4"/>
    </row>
    <row r="89" spans="1:4" ht="30">
      <c r="A89" s="3" t="s">
        <v>2571</v>
      </c>
      <c r="B89" s="4"/>
      <c r="C89" s="4"/>
      <c r="D89" s="4"/>
    </row>
    <row r="90" spans="1:4">
      <c r="A90" s="2" t="s">
        <v>664</v>
      </c>
      <c r="B90" s="6">
        <v>3496</v>
      </c>
      <c r="C90" s="6">
        <v>3535</v>
      </c>
      <c r="D90" s="4"/>
    </row>
    <row r="91" spans="1:4">
      <c r="A91" s="2" t="s">
        <v>2572</v>
      </c>
      <c r="B91" s="4">
        <v>17</v>
      </c>
      <c r="C91" s="4">
        <v>21</v>
      </c>
      <c r="D91" s="4"/>
    </row>
    <row r="92" spans="1:4">
      <c r="A92" s="2" t="s">
        <v>2573</v>
      </c>
      <c r="B92" s="4">
        <v>7</v>
      </c>
      <c r="C92" s="4">
        <v>8</v>
      </c>
      <c r="D92" s="4"/>
    </row>
    <row r="93" spans="1:4">
      <c r="A93" s="2" t="s">
        <v>2574</v>
      </c>
      <c r="B93" s="4">
        <v>16</v>
      </c>
      <c r="C93" s="4">
        <v>23</v>
      </c>
      <c r="D93" s="4"/>
    </row>
    <row r="94" spans="1:4">
      <c r="A94" s="2" t="s">
        <v>2575</v>
      </c>
      <c r="B94" s="4">
        <v>40</v>
      </c>
      <c r="C94" s="4">
        <v>52</v>
      </c>
      <c r="D94" s="4"/>
    </row>
    <row r="95" spans="1:4">
      <c r="A95" s="2" t="s">
        <v>763</v>
      </c>
      <c r="B95" s="4">
        <v>44</v>
      </c>
      <c r="C95" s="4">
        <v>36</v>
      </c>
      <c r="D95" s="4"/>
    </row>
    <row r="96" spans="1:4">
      <c r="A96" s="2" t="s">
        <v>105</v>
      </c>
      <c r="B96" s="6">
        <v>3580</v>
      </c>
      <c r="C96" s="6">
        <v>3623</v>
      </c>
      <c r="D96" s="4"/>
    </row>
    <row r="97" spans="1:4" ht="45">
      <c r="A97" s="3" t="s">
        <v>2576</v>
      </c>
      <c r="B97" s="4"/>
      <c r="C97" s="4"/>
      <c r="D97" s="4"/>
    </row>
    <row r="98" spans="1:4">
      <c r="A98" s="2" t="s">
        <v>2580</v>
      </c>
      <c r="B98" s="10">
        <v>4.4000000000000003E-3</v>
      </c>
      <c r="C98" s="10">
        <v>6.4999999999999997E-3</v>
      </c>
      <c r="D98" s="4"/>
    </row>
    <row r="99" spans="1:4">
      <c r="A99" s="2" t="s">
        <v>2581</v>
      </c>
      <c r="B99" s="10">
        <v>1.11E-2</v>
      </c>
      <c r="C99" s="10">
        <v>1.44E-2</v>
      </c>
      <c r="D99" s="4"/>
    </row>
    <row r="100" spans="1:4">
      <c r="A100" s="2" t="s">
        <v>779</v>
      </c>
      <c r="B100" s="4"/>
      <c r="C100" s="4"/>
      <c r="D100" s="4"/>
    </row>
    <row r="101" spans="1:4" ht="30">
      <c r="A101" s="3" t="s">
        <v>2571</v>
      </c>
      <c r="B101" s="4"/>
      <c r="C101" s="4"/>
      <c r="D101" s="4"/>
    </row>
    <row r="102" spans="1:4">
      <c r="A102" s="2" t="s">
        <v>664</v>
      </c>
      <c r="B102" s="6">
        <v>50498</v>
      </c>
      <c r="C102" s="6">
        <v>44566</v>
      </c>
      <c r="D102" s="4"/>
    </row>
    <row r="103" spans="1:4">
      <c r="A103" s="2" t="s">
        <v>2572</v>
      </c>
      <c r="B103" s="4">
        <v>109</v>
      </c>
      <c r="C103" s="4">
        <v>94</v>
      </c>
      <c r="D103" s="4"/>
    </row>
    <row r="104" spans="1:4">
      <c r="A104" s="2" t="s">
        <v>2573</v>
      </c>
      <c r="B104" s="4">
        <v>18</v>
      </c>
      <c r="C104" s="4">
        <v>14</v>
      </c>
      <c r="D104" s="4"/>
    </row>
    <row r="105" spans="1:4">
      <c r="A105" s="2" t="s">
        <v>2574</v>
      </c>
      <c r="B105" s="4">
        <v>73</v>
      </c>
      <c r="C105" s="4">
        <v>75</v>
      </c>
      <c r="D105" s="4"/>
    </row>
    <row r="106" spans="1:4">
      <c r="A106" s="2" t="s">
        <v>2575</v>
      </c>
      <c r="B106" s="4">
        <v>200</v>
      </c>
      <c r="C106" s="4">
        <v>183</v>
      </c>
      <c r="D106" s="4"/>
    </row>
    <row r="107" spans="1:4">
      <c r="A107" s="2" t="s">
        <v>763</v>
      </c>
      <c r="B107" s="4">
        <v>192</v>
      </c>
      <c r="C107" s="4">
        <v>262</v>
      </c>
      <c r="D107" s="4"/>
    </row>
    <row r="108" spans="1:4">
      <c r="A108" s="2" t="s">
        <v>105</v>
      </c>
      <c r="B108" s="6">
        <v>50890</v>
      </c>
      <c r="C108" s="6">
        <v>45011</v>
      </c>
      <c r="D108" s="4"/>
    </row>
    <row r="109" spans="1:4" ht="30">
      <c r="A109" s="2" t="s">
        <v>2588</v>
      </c>
      <c r="B109" s="4"/>
      <c r="C109" s="4"/>
      <c r="D109" s="4"/>
    </row>
    <row r="110" spans="1:4" ht="30">
      <c r="A110" s="3" t="s">
        <v>2571</v>
      </c>
      <c r="B110" s="4"/>
      <c r="C110" s="4"/>
      <c r="D110" s="4"/>
    </row>
    <row r="111" spans="1:4">
      <c r="A111" s="2" t="s">
        <v>664</v>
      </c>
      <c r="B111" s="6">
        <v>49727</v>
      </c>
      <c r="C111" s="6">
        <v>43625</v>
      </c>
      <c r="D111" s="4"/>
    </row>
    <row r="112" spans="1:4">
      <c r="A112" s="2" t="s">
        <v>2572</v>
      </c>
      <c r="B112" s="4">
        <v>103</v>
      </c>
      <c r="C112" s="4">
        <v>86</v>
      </c>
      <c r="D112" s="4"/>
    </row>
    <row r="113" spans="1:4">
      <c r="A113" s="2" t="s">
        <v>2573</v>
      </c>
      <c r="B113" s="4">
        <v>17</v>
      </c>
      <c r="C113" s="4">
        <v>12</v>
      </c>
      <c r="D113" s="4"/>
    </row>
    <row r="114" spans="1:4">
      <c r="A114" s="2" t="s">
        <v>2574</v>
      </c>
      <c r="B114" s="4">
        <v>70</v>
      </c>
      <c r="C114" s="4">
        <v>74</v>
      </c>
      <c r="D114" s="4"/>
    </row>
    <row r="115" spans="1:4">
      <c r="A115" s="2" t="s">
        <v>2575</v>
      </c>
      <c r="B115" s="4">
        <v>190</v>
      </c>
      <c r="C115" s="4">
        <v>172</v>
      </c>
      <c r="D115" s="4"/>
    </row>
    <row r="116" spans="1:4">
      <c r="A116" s="2" t="s">
        <v>763</v>
      </c>
      <c r="B116" s="4">
        <v>192</v>
      </c>
      <c r="C116" s="4">
        <v>262</v>
      </c>
      <c r="D116" s="4"/>
    </row>
    <row r="117" spans="1:4">
      <c r="A117" s="2" t="s">
        <v>105</v>
      </c>
      <c r="B117" s="6">
        <v>50109</v>
      </c>
      <c r="C117" s="6">
        <v>44059</v>
      </c>
      <c r="D117" s="4"/>
    </row>
    <row r="118" spans="1:4" ht="30">
      <c r="A118" s="2" t="s">
        <v>2589</v>
      </c>
      <c r="B118" s="4"/>
      <c r="C118" s="4"/>
      <c r="D118" s="4"/>
    </row>
    <row r="119" spans="1:4" ht="30">
      <c r="A119" s="3" t="s">
        <v>2571</v>
      </c>
      <c r="B119" s="4"/>
      <c r="C119" s="4"/>
      <c r="D119" s="4"/>
    </row>
    <row r="120" spans="1:4">
      <c r="A120" s="2" t="s">
        <v>664</v>
      </c>
      <c r="B120" s="6">
        <v>22974</v>
      </c>
      <c r="C120" s="6">
        <v>20602</v>
      </c>
      <c r="D120" s="4"/>
    </row>
    <row r="121" spans="1:4">
      <c r="A121" s="2" t="s">
        <v>2572</v>
      </c>
      <c r="B121" s="4">
        <v>74</v>
      </c>
      <c r="C121" s="4">
        <v>17</v>
      </c>
      <c r="D121" s="4"/>
    </row>
    <row r="122" spans="1:4">
      <c r="A122" s="2" t="s">
        <v>2573</v>
      </c>
      <c r="B122" s="4">
        <v>7</v>
      </c>
      <c r="C122" s="4">
        <v>11</v>
      </c>
      <c r="D122" s="4"/>
    </row>
    <row r="123" spans="1:4">
      <c r="A123" s="2" t="s">
        <v>2574</v>
      </c>
      <c r="B123" s="4">
        <v>36</v>
      </c>
      <c r="C123" s="4">
        <v>36</v>
      </c>
      <c r="D123" s="4"/>
    </row>
    <row r="124" spans="1:4">
      <c r="A124" s="2" t="s">
        <v>2575</v>
      </c>
      <c r="B124" s="4">
        <v>117</v>
      </c>
      <c r="C124" s="4">
        <v>64</v>
      </c>
      <c r="D124" s="4"/>
    </row>
    <row r="125" spans="1:4">
      <c r="A125" s="2" t="s">
        <v>763</v>
      </c>
      <c r="B125" s="4">
        <v>46</v>
      </c>
      <c r="C125" s="4">
        <v>84</v>
      </c>
      <c r="D125" s="4"/>
    </row>
    <row r="126" spans="1:4">
      <c r="A126" s="2" t="s">
        <v>105</v>
      </c>
      <c r="B126" s="6">
        <v>23137</v>
      </c>
      <c r="C126" s="6">
        <v>20750</v>
      </c>
      <c r="D126" s="4"/>
    </row>
    <row r="127" spans="1:4" ht="30">
      <c r="A127" s="2" t="s">
        <v>2590</v>
      </c>
      <c r="B127" s="4"/>
      <c r="C127" s="4"/>
      <c r="D127" s="4"/>
    </row>
    <row r="128" spans="1:4" ht="30">
      <c r="A128" s="3" t="s">
        <v>2571</v>
      </c>
      <c r="B128" s="4"/>
      <c r="C128" s="4"/>
      <c r="D128" s="4"/>
    </row>
    <row r="129" spans="1:4">
      <c r="A129" s="2" t="s">
        <v>664</v>
      </c>
      <c r="B129" s="6">
        <v>26753</v>
      </c>
      <c r="C129" s="6">
        <v>23023</v>
      </c>
      <c r="D129" s="4"/>
    </row>
    <row r="130" spans="1:4">
      <c r="A130" s="2" t="s">
        <v>2572</v>
      </c>
      <c r="B130" s="4">
        <v>29</v>
      </c>
      <c r="C130" s="4">
        <v>69</v>
      </c>
      <c r="D130" s="4"/>
    </row>
    <row r="131" spans="1:4">
      <c r="A131" s="2" t="s">
        <v>2573</v>
      </c>
      <c r="B131" s="4">
        <v>10</v>
      </c>
      <c r="C131" s="4">
        <v>1</v>
      </c>
      <c r="D131" s="4"/>
    </row>
    <row r="132" spans="1:4">
      <c r="A132" s="2" t="s">
        <v>2574</v>
      </c>
      <c r="B132" s="4">
        <v>34</v>
      </c>
      <c r="C132" s="4">
        <v>38</v>
      </c>
      <c r="D132" s="4"/>
    </row>
    <row r="133" spans="1:4">
      <c r="A133" s="2" t="s">
        <v>2575</v>
      </c>
      <c r="B133" s="4">
        <v>73</v>
      </c>
      <c r="C133" s="4">
        <v>108</v>
      </c>
      <c r="D133" s="4"/>
    </row>
    <row r="134" spans="1:4">
      <c r="A134" s="2" t="s">
        <v>763</v>
      </c>
      <c r="B134" s="4">
        <v>146</v>
      </c>
      <c r="C134" s="4">
        <v>178</v>
      </c>
      <c r="D134" s="4"/>
    </row>
    <row r="135" spans="1:4">
      <c r="A135" s="2" t="s">
        <v>105</v>
      </c>
      <c r="B135" s="6">
        <v>26972</v>
      </c>
      <c r="C135" s="6">
        <v>23309</v>
      </c>
      <c r="D135" s="4"/>
    </row>
    <row r="136" spans="1:4" ht="30">
      <c r="A136" s="2" t="s">
        <v>2591</v>
      </c>
      <c r="B136" s="4"/>
      <c r="C136" s="4"/>
      <c r="D136" s="4"/>
    </row>
    <row r="137" spans="1:4" ht="30">
      <c r="A137" s="3" t="s">
        <v>2571</v>
      </c>
      <c r="B137" s="4"/>
      <c r="C137" s="4"/>
      <c r="D137" s="4"/>
    </row>
    <row r="138" spans="1:4">
      <c r="A138" s="2" t="s">
        <v>105</v>
      </c>
      <c r="B138" s="6">
        <v>2300</v>
      </c>
      <c r="C138" s="6">
        <v>2000</v>
      </c>
      <c r="D138" s="4"/>
    </row>
    <row r="139" spans="1:4" ht="30">
      <c r="A139" s="2" t="s">
        <v>2592</v>
      </c>
      <c r="B139" s="4"/>
      <c r="C139" s="4"/>
      <c r="D139" s="4"/>
    </row>
    <row r="140" spans="1:4" ht="30">
      <c r="A140" s="3" t="s">
        <v>2571</v>
      </c>
      <c r="B140" s="4"/>
      <c r="C140" s="4"/>
      <c r="D140" s="4"/>
    </row>
    <row r="141" spans="1:4">
      <c r="A141" s="2" t="s">
        <v>664</v>
      </c>
      <c r="B141" s="4">
        <v>771</v>
      </c>
      <c r="C141" s="4">
        <v>941</v>
      </c>
      <c r="D141" s="4"/>
    </row>
    <row r="142" spans="1:4">
      <c r="A142" s="2" t="s">
        <v>2572</v>
      </c>
      <c r="B142" s="4">
        <v>6</v>
      </c>
      <c r="C142" s="4">
        <v>8</v>
      </c>
      <c r="D142" s="4"/>
    </row>
    <row r="143" spans="1:4">
      <c r="A143" s="2" t="s">
        <v>2573</v>
      </c>
      <c r="B143" s="4">
        <v>1</v>
      </c>
      <c r="C143" s="4">
        <v>2</v>
      </c>
      <c r="D143" s="4"/>
    </row>
    <row r="144" spans="1:4">
      <c r="A144" s="2" t="s">
        <v>2574</v>
      </c>
      <c r="B144" s="4">
        <v>3</v>
      </c>
      <c r="C144" s="4">
        <v>1</v>
      </c>
      <c r="D144" s="4"/>
    </row>
    <row r="145" spans="1:4">
      <c r="A145" s="2" t="s">
        <v>2575</v>
      </c>
      <c r="B145" s="4">
        <v>10</v>
      </c>
      <c r="C145" s="4">
        <v>11</v>
      </c>
      <c r="D145" s="4"/>
    </row>
    <row r="146" spans="1:4">
      <c r="A146" s="2" t="s">
        <v>763</v>
      </c>
      <c r="B146" s="4">
        <v>0</v>
      </c>
      <c r="C146" s="4">
        <v>0</v>
      </c>
      <c r="D146" s="4"/>
    </row>
    <row r="147" spans="1:4">
      <c r="A147" s="2" t="s">
        <v>105</v>
      </c>
      <c r="B147" s="4">
        <v>781</v>
      </c>
      <c r="C147" s="4">
        <v>952</v>
      </c>
      <c r="D147" s="4"/>
    </row>
    <row r="148" spans="1:4">
      <c r="A148" s="2" t="s">
        <v>35</v>
      </c>
      <c r="B148" s="4"/>
      <c r="C148" s="4"/>
      <c r="D148" s="4"/>
    </row>
    <row r="149" spans="1:4" ht="30">
      <c r="A149" s="3" t="s">
        <v>2571</v>
      </c>
      <c r="B149" s="4"/>
      <c r="C149" s="4"/>
      <c r="D149" s="4"/>
    </row>
    <row r="150" spans="1:4">
      <c r="A150" s="2" t="s">
        <v>664</v>
      </c>
      <c r="B150" s="4">
        <v>97</v>
      </c>
      <c r="C150" s="4">
        <v>102</v>
      </c>
      <c r="D150" s="4"/>
    </row>
    <row r="151" spans="1:4">
      <c r="A151" s="2" t="s">
        <v>2572</v>
      </c>
      <c r="B151" s="4">
        <v>3</v>
      </c>
      <c r="C151" s="4">
        <v>4</v>
      </c>
      <c r="D151" s="4"/>
    </row>
    <row r="152" spans="1:4">
      <c r="A152" s="2" t="s">
        <v>2573</v>
      </c>
      <c r="B152" s="4">
        <v>2</v>
      </c>
      <c r="C152" s="4">
        <v>2</v>
      </c>
      <c r="D152" s="4"/>
    </row>
    <row r="153" spans="1:4">
      <c r="A153" s="2" t="s">
        <v>2574</v>
      </c>
      <c r="B153" s="4">
        <v>9</v>
      </c>
      <c r="C153" s="4">
        <v>13</v>
      </c>
      <c r="D153" s="4"/>
    </row>
    <row r="154" spans="1:4">
      <c r="A154" s="2" t="s">
        <v>2575</v>
      </c>
      <c r="B154" s="4">
        <v>14</v>
      </c>
      <c r="C154" s="4">
        <v>19</v>
      </c>
      <c r="D154" s="4"/>
    </row>
    <row r="155" spans="1:4">
      <c r="A155" s="2" t="s">
        <v>763</v>
      </c>
      <c r="B155" s="4">
        <v>0</v>
      </c>
      <c r="C155" s="4">
        <v>0</v>
      </c>
      <c r="D155" s="4"/>
    </row>
    <row r="156" spans="1:4">
      <c r="A156" s="2" t="s">
        <v>105</v>
      </c>
      <c r="B156" s="7">
        <v>111</v>
      </c>
      <c r="C156" s="7">
        <v>121</v>
      </c>
      <c r="D156" s="4"/>
    </row>
  </sheetData>
  <mergeCells count="3">
    <mergeCell ref="B1:B2"/>
    <mergeCell ref="C1:C2"/>
    <mergeCell ref="D1:D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ht="45">
      <c r="A1" s="1" t="s">
        <v>2593</v>
      </c>
      <c r="B1" s="8" t="s">
        <v>2</v>
      </c>
      <c r="C1" s="8" t="s">
        <v>30</v>
      </c>
    </row>
    <row r="2" spans="1:3">
      <c r="A2" s="1" t="s">
        <v>78</v>
      </c>
      <c r="B2" s="8"/>
      <c r="C2" s="8"/>
    </row>
    <row r="3" spans="1:3" ht="30">
      <c r="A3" s="3" t="s">
        <v>2594</v>
      </c>
      <c r="B3" s="4"/>
      <c r="C3" s="4"/>
    </row>
    <row r="4" spans="1:3">
      <c r="A4" s="2" t="s">
        <v>2595</v>
      </c>
      <c r="B4" s="7">
        <v>1263</v>
      </c>
      <c r="C4" s="7">
        <v>1291</v>
      </c>
    </row>
    <row r="5" spans="1:3">
      <c r="A5" s="2" t="s">
        <v>2596</v>
      </c>
      <c r="B5" s="4">
        <v>809</v>
      </c>
      <c r="C5" s="4">
        <v>867</v>
      </c>
    </row>
    <row r="6" spans="1:3" ht="30">
      <c r="A6" s="2" t="s">
        <v>2597</v>
      </c>
      <c r="B6" s="10">
        <v>6.1000000000000004E-3</v>
      </c>
      <c r="C6" s="10">
        <v>6.4999999999999997E-3</v>
      </c>
    </row>
    <row r="7" spans="1:3">
      <c r="A7" s="2" t="s">
        <v>2598</v>
      </c>
      <c r="B7" s="10">
        <v>3.8999999999999998E-3</v>
      </c>
      <c r="C7" s="10">
        <v>4.4000000000000003E-3</v>
      </c>
    </row>
    <row r="8" spans="1:3">
      <c r="A8" s="2" t="s">
        <v>701</v>
      </c>
      <c r="B8" s="4"/>
      <c r="C8" s="4"/>
    </row>
    <row r="9" spans="1:3" ht="30">
      <c r="A9" s="3" t="s">
        <v>2594</v>
      </c>
      <c r="B9" s="4"/>
      <c r="C9" s="4"/>
    </row>
    <row r="10" spans="1:3">
      <c r="A10" s="2" t="s">
        <v>2595</v>
      </c>
      <c r="B10" s="6">
        <v>1254</v>
      </c>
      <c r="C10" s="6">
        <v>1283</v>
      </c>
    </row>
    <row r="11" spans="1:3">
      <c r="A11" s="2" t="s">
        <v>2596</v>
      </c>
      <c r="B11" s="4">
        <v>70</v>
      </c>
      <c r="C11" s="4">
        <v>88</v>
      </c>
    </row>
    <row r="12" spans="1:3">
      <c r="A12" s="2" t="s">
        <v>2584</v>
      </c>
      <c r="B12" s="4"/>
      <c r="C12" s="4"/>
    </row>
    <row r="13" spans="1:3" ht="30">
      <c r="A13" s="3" t="s">
        <v>2594</v>
      </c>
      <c r="B13" s="4"/>
      <c r="C13" s="4"/>
    </row>
    <row r="14" spans="1:3">
      <c r="A14" s="2" t="s">
        <v>2595</v>
      </c>
      <c r="B14" s="6">
        <v>1181</v>
      </c>
      <c r="C14" s="6">
        <v>1187</v>
      </c>
    </row>
    <row r="15" spans="1:3">
      <c r="A15" s="2" t="s">
        <v>2596</v>
      </c>
      <c r="B15" s="4">
        <v>0</v>
      </c>
      <c r="C15" s="4">
        <v>0</v>
      </c>
    </row>
    <row r="16" spans="1:3">
      <c r="A16" s="2" t="s">
        <v>2585</v>
      </c>
      <c r="B16" s="4"/>
      <c r="C16" s="4"/>
    </row>
    <row r="17" spans="1:3" ht="30">
      <c r="A17" s="3" t="s">
        <v>2594</v>
      </c>
      <c r="B17" s="4"/>
      <c r="C17" s="4"/>
    </row>
    <row r="18" spans="1:3">
      <c r="A18" s="2" t="s">
        <v>2595</v>
      </c>
      <c r="B18" s="4">
        <v>73</v>
      </c>
      <c r="C18" s="4">
        <v>96</v>
      </c>
    </row>
    <row r="19" spans="1:3">
      <c r="A19" s="2" t="s">
        <v>2596</v>
      </c>
      <c r="B19" s="4">
        <v>70</v>
      </c>
      <c r="C19" s="4">
        <v>88</v>
      </c>
    </row>
    <row r="20" spans="1:3">
      <c r="A20" s="2" t="s">
        <v>733</v>
      </c>
      <c r="B20" s="4"/>
      <c r="C20" s="4"/>
    </row>
    <row r="21" spans="1:3" ht="30">
      <c r="A21" s="3" t="s">
        <v>2594</v>
      </c>
      <c r="B21" s="4"/>
      <c r="C21" s="4"/>
    </row>
    <row r="22" spans="1:3">
      <c r="A22" s="2" t="s">
        <v>2595</v>
      </c>
      <c r="B22" s="4">
        <v>1</v>
      </c>
      <c r="C22" s="4">
        <v>2</v>
      </c>
    </row>
    <row r="23" spans="1:3">
      <c r="A23" s="2" t="s">
        <v>2596</v>
      </c>
      <c r="B23" s="4">
        <v>549</v>
      </c>
      <c r="C23" s="4">
        <v>611</v>
      </c>
    </row>
    <row r="24" spans="1:3">
      <c r="A24" s="2" t="s">
        <v>2598</v>
      </c>
      <c r="B24" s="10">
        <v>7.7000000000000002E-3</v>
      </c>
      <c r="C24" s="10">
        <v>8.6E-3</v>
      </c>
    </row>
    <row r="25" spans="1:3">
      <c r="A25" s="2" t="s">
        <v>2443</v>
      </c>
      <c r="B25" s="4"/>
      <c r="C25" s="4"/>
    </row>
    <row r="26" spans="1:3" ht="30">
      <c r="A26" s="3" t="s">
        <v>2594</v>
      </c>
      <c r="B26" s="4"/>
      <c r="C26" s="4"/>
    </row>
    <row r="27" spans="1:3">
      <c r="A27" s="2" t="s">
        <v>2595</v>
      </c>
      <c r="B27" s="4">
        <v>0</v>
      </c>
      <c r="C27" s="4">
        <v>0</v>
      </c>
    </row>
    <row r="28" spans="1:3">
      <c r="A28" s="2" t="s">
        <v>2596</v>
      </c>
      <c r="B28" s="4">
        <v>197</v>
      </c>
      <c r="C28" s="4">
        <v>194</v>
      </c>
    </row>
    <row r="29" spans="1:3">
      <c r="A29" s="2" t="s">
        <v>2598</v>
      </c>
      <c r="B29" s="10">
        <v>5.1999999999999998E-3</v>
      </c>
      <c r="C29" s="10">
        <v>6.1000000000000004E-3</v>
      </c>
    </row>
    <row r="30" spans="1:3">
      <c r="A30" s="2" t="s">
        <v>2309</v>
      </c>
      <c r="B30" s="4"/>
      <c r="C30" s="4"/>
    </row>
    <row r="31" spans="1:3" ht="30">
      <c r="A31" s="3" t="s">
        <v>2594</v>
      </c>
      <c r="B31" s="4"/>
      <c r="C31" s="4"/>
    </row>
    <row r="32" spans="1:3">
      <c r="A32" s="2" t="s">
        <v>2595</v>
      </c>
      <c r="B32" s="4">
        <v>0</v>
      </c>
      <c r="C32" s="4">
        <v>0</v>
      </c>
    </row>
    <row r="33" spans="1:3">
      <c r="A33" s="2" t="s">
        <v>2596</v>
      </c>
      <c r="B33" s="4">
        <v>330</v>
      </c>
      <c r="C33" s="4">
        <v>376</v>
      </c>
    </row>
    <row r="34" spans="1:3">
      <c r="A34" s="2" t="s">
        <v>2598</v>
      </c>
      <c r="B34" s="10">
        <v>1.0999999999999999E-2</v>
      </c>
      <c r="C34" s="10">
        <v>1.06E-2</v>
      </c>
    </row>
    <row r="35" spans="1:3">
      <c r="A35" s="2" t="s">
        <v>2587</v>
      </c>
      <c r="B35" s="4"/>
      <c r="C35" s="4"/>
    </row>
    <row r="36" spans="1:3" ht="30">
      <c r="A36" s="3" t="s">
        <v>2594</v>
      </c>
      <c r="B36" s="4"/>
      <c r="C36" s="4"/>
    </row>
    <row r="37" spans="1:3">
      <c r="A37" s="2" t="s">
        <v>2595</v>
      </c>
      <c r="B37" s="4">
        <v>1</v>
      </c>
      <c r="C37" s="4">
        <v>2</v>
      </c>
    </row>
    <row r="38" spans="1:3">
      <c r="A38" s="2" t="s">
        <v>2596</v>
      </c>
      <c r="B38" s="4">
        <v>22</v>
      </c>
      <c r="C38" s="4">
        <v>41</v>
      </c>
    </row>
    <row r="39" spans="1:3">
      <c r="A39" s="2" t="s">
        <v>2598</v>
      </c>
      <c r="B39" s="10">
        <v>6.1000000000000004E-3</v>
      </c>
      <c r="C39" s="10">
        <v>1.1299999999999999E-2</v>
      </c>
    </row>
    <row r="40" spans="1:3">
      <c r="A40" s="2" t="s">
        <v>779</v>
      </c>
      <c r="B40" s="4"/>
      <c r="C40" s="4"/>
    </row>
    <row r="41" spans="1:3" ht="30">
      <c r="A41" s="3" t="s">
        <v>2594</v>
      </c>
      <c r="B41" s="4"/>
      <c r="C41" s="4"/>
    </row>
    <row r="42" spans="1:3">
      <c r="A42" s="2" t="s">
        <v>2595</v>
      </c>
      <c r="B42" s="4">
        <v>8</v>
      </c>
      <c r="C42" s="4">
        <v>6</v>
      </c>
    </row>
    <row r="43" spans="1:3">
      <c r="A43" s="2" t="s">
        <v>2596</v>
      </c>
      <c r="B43" s="4">
        <v>175</v>
      </c>
      <c r="C43" s="4">
        <v>149</v>
      </c>
    </row>
    <row r="44" spans="1:3" ht="30">
      <c r="A44" s="2" t="s">
        <v>2588</v>
      </c>
      <c r="B44" s="4"/>
      <c r="C44" s="4"/>
    </row>
    <row r="45" spans="1:3" ht="30">
      <c r="A45" s="3" t="s">
        <v>2594</v>
      </c>
      <c r="B45" s="4"/>
      <c r="C45" s="4"/>
    </row>
    <row r="46" spans="1:3">
      <c r="A46" s="2" t="s">
        <v>2595</v>
      </c>
      <c r="B46" s="4">
        <v>8</v>
      </c>
      <c r="C46" s="4">
        <v>6</v>
      </c>
    </row>
    <row r="47" spans="1:3">
      <c r="A47" s="2" t="s">
        <v>2596</v>
      </c>
      <c r="B47" s="4">
        <v>168</v>
      </c>
      <c r="C47" s="4">
        <v>145</v>
      </c>
    </row>
    <row r="48" spans="1:3" ht="30">
      <c r="A48" s="2" t="s">
        <v>2589</v>
      </c>
      <c r="B48" s="4"/>
      <c r="C48" s="4"/>
    </row>
    <row r="49" spans="1:3" ht="30">
      <c r="A49" s="3" t="s">
        <v>2594</v>
      </c>
      <c r="B49" s="4"/>
      <c r="C49" s="4"/>
    </row>
    <row r="50" spans="1:3">
      <c r="A50" s="2" t="s">
        <v>2595</v>
      </c>
      <c r="B50" s="4">
        <v>7</v>
      </c>
      <c r="C50" s="4">
        <v>2</v>
      </c>
    </row>
    <row r="51" spans="1:3">
      <c r="A51" s="2" t="s">
        <v>2596</v>
      </c>
      <c r="B51" s="4">
        <v>62</v>
      </c>
      <c r="C51" s="4">
        <v>52</v>
      </c>
    </row>
    <row r="52" spans="1:3" ht="30">
      <c r="A52" s="2" t="s">
        <v>2590</v>
      </c>
      <c r="B52" s="4"/>
      <c r="C52" s="4"/>
    </row>
    <row r="53" spans="1:3" ht="30">
      <c r="A53" s="3" t="s">
        <v>2594</v>
      </c>
      <c r="B53" s="4"/>
      <c r="C53" s="4"/>
    </row>
    <row r="54" spans="1:3">
      <c r="A54" s="2" t="s">
        <v>2595</v>
      </c>
      <c r="B54" s="4">
        <v>1</v>
      </c>
      <c r="C54" s="4">
        <v>4</v>
      </c>
    </row>
    <row r="55" spans="1:3">
      <c r="A55" s="2" t="s">
        <v>2596</v>
      </c>
      <c r="B55" s="4">
        <v>106</v>
      </c>
      <c r="C55" s="4">
        <v>93</v>
      </c>
    </row>
    <row r="56" spans="1:3" ht="30">
      <c r="A56" s="2" t="s">
        <v>2592</v>
      </c>
      <c r="B56" s="4"/>
      <c r="C56" s="4"/>
    </row>
    <row r="57" spans="1:3" ht="30">
      <c r="A57" s="3" t="s">
        <v>2594</v>
      </c>
      <c r="B57" s="4"/>
      <c r="C57" s="4"/>
    </row>
    <row r="58" spans="1:3">
      <c r="A58" s="2" t="s">
        <v>2595</v>
      </c>
      <c r="B58" s="4">
        <v>0</v>
      </c>
      <c r="C58" s="4">
        <v>0</v>
      </c>
    </row>
    <row r="59" spans="1:3">
      <c r="A59" s="2" t="s">
        <v>2596</v>
      </c>
      <c r="B59" s="4">
        <v>7</v>
      </c>
      <c r="C59" s="4">
        <v>4</v>
      </c>
    </row>
    <row r="60" spans="1:3">
      <c r="A60" s="2" t="s">
        <v>35</v>
      </c>
      <c r="B60" s="4"/>
      <c r="C60" s="4"/>
    </row>
    <row r="61" spans="1:3" ht="30">
      <c r="A61" s="3" t="s">
        <v>2594</v>
      </c>
      <c r="B61" s="4"/>
      <c r="C61" s="4"/>
    </row>
    <row r="62" spans="1:3">
      <c r="A62" s="2" t="s">
        <v>2595</v>
      </c>
      <c r="B62" s="4">
        <v>0</v>
      </c>
      <c r="C62" s="4">
        <v>0</v>
      </c>
    </row>
    <row r="63" spans="1:3">
      <c r="A63" s="2" t="s">
        <v>2596</v>
      </c>
      <c r="B63" s="7">
        <v>15</v>
      </c>
      <c r="C63" s="7">
        <v>19</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cols>
    <col min="1" max="1" width="36.5703125" bestFit="1" customWidth="1"/>
    <col min="2" max="4" width="12.28515625" bestFit="1" customWidth="1"/>
  </cols>
  <sheetData>
    <row r="1" spans="1:4" ht="15" customHeight="1">
      <c r="A1" s="1" t="s">
        <v>2599</v>
      </c>
      <c r="B1" s="8" t="s">
        <v>2413</v>
      </c>
      <c r="C1" s="8"/>
      <c r="D1" s="1"/>
    </row>
    <row r="2" spans="1:4">
      <c r="A2" s="1" t="s">
        <v>78</v>
      </c>
      <c r="B2" s="1" t="s">
        <v>2</v>
      </c>
      <c r="C2" s="1" t="s">
        <v>30</v>
      </c>
      <c r="D2" s="1" t="s">
        <v>31</v>
      </c>
    </row>
    <row r="3" spans="1:4" ht="30">
      <c r="A3" s="3" t="s">
        <v>2302</v>
      </c>
      <c r="B3" s="4"/>
      <c r="C3" s="4"/>
      <c r="D3" s="4"/>
    </row>
    <row r="4" spans="1:4">
      <c r="A4" s="2" t="s">
        <v>1915</v>
      </c>
      <c r="B4" s="7">
        <v>208316</v>
      </c>
      <c r="C4" s="7">
        <v>197199</v>
      </c>
      <c r="D4" s="7">
        <v>205889</v>
      </c>
    </row>
    <row r="5" spans="1:4">
      <c r="A5" s="2" t="s">
        <v>2600</v>
      </c>
      <c r="B5" s="6">
        <v>6070</v>
      </c>
      <c r="C5" s="6">
        <v>5833</v>
      </c>
      <c r="D5" s="4"/>
    </row>
    <row r="6" spans="1:4">
      <c r="A6" s="2" t="s">
        <v>2601</v>
      </c>
      <c r="B6" s="6">
        <v>1805</v>
      </c>
      <c r="C6" s="6">
        <v>1872</v>
      </c>
      <c r="D6" s="4"/>
    </row>
    <row r="7" spans="1:4">
      <c r="A7" s="2" t="s">
        <v>2602</v>
      </c>
      <c r="B7" s="10">
        <v>2.9100000000000001E-2</v>
      </c>
      <c r="C7" s="10">
        <v>2.9600000000000001E-2</v>
      </c>
      <c r="D7" s="4"/>
    </row>
    <row r="8" spans="1:4">
      <c r="A8" s="2" t="s">
        <v>2603</v>
      </c>
      <c r="B8" s="10">
        <v>8.6999999999999994E-3</v>
      </c>
      <c r="C8" s="10">
        <v>9.4999999999999998E-3</v>
      </c>
      <c r="D8" s="4"/>
    </row>
    <row r="9" spans="1:4">
      <c r="A9" s="2" t="s">
        <v>701</v>
      </c>
      <c r="B9" s="4"/>
      <c r="C9" s="4"/>
      <c r="D9" s="4"/>
    </row>
    <row r="10" spans="1:4" ht="30">
      <c r="A10" s="3" t="s">
        <v>2302</v>
      </c>
      <c r="B10" s="4"/>
      <c r="C10" s="4"/>
      <c r="D10" s="4"/>
    </row>
    <row r="11" spans="1:4">
      <c r="A11" s="2" t="s">
        <v>1915</v>
      </c>
      <c r="B11" s="6">
        <v>85876</v>
      </c>
      <c r="C11" s="6">
        <v>81305</v>
      </c>
      <c r="D11" s="4"/>
    </row>
    <row r="12" spans="1:4">
      <c r="A12" s="2" t="s">
        <v>2503</v>
      </c>
      <c r="B12" s="10">
        <v>1</v>
      </c>
      <c r="C12" s="10">
        <v>1</v>
      </c>
      <c r="D12" s="4"/>
    </row>
    <row r="13" spans="1:4">
      <c r="A13" s="2" t="s">
        <v>2600</v>
      </c>
      <c r="B13" s="6">
        <v>2832</v>
      </c>
      <c r="C13" s="6">
        <v>2881</v>
      </c>
      <c r="D13" s="4"/>
    </row>
    <row r="14" spans="1:4">
      <c r="A14" s="2" t="s">
        <v>2601</v>
      </c>
      <c r="B14" s="6">
        <v>1292</v>
      </c>
      <c r="C14" s="6">
        <v>1328</v>
      </c>
      <c r="D14" s="4"/>
    </row>
    <row r="15" spans="1:4">
      <c r="A15" s="2" t="s">
        <v>2602</v>
      </c>
      <c r="B15" s="10">
        <v>3.3000000000000002E-2</v>
      </c>
      <c r="C15" s="10">
        <v>3.5400000000000001E-2</v>
      </c>
      <c r="D15" s="4"/>
    </row>
    <row r="16" spans="1:4">
      <c r="A16" s="2" t="s">
        <v>2603</v>
      </c>
      <c r="B16" s="10">
        <v>1.4999999999999999E-2</v>
      </c>
      <c r="C16" s="10">
        <v>1.6299999999999999E-2</v>
      </c>
      <c r="D16" s="4"/>
    </row>
    <row r="17" spans="1:4">
      <c r="A17" s="2" t="s">
        <v>2604</v>
      </c>
      <c r="B17" s="4"/>
      <c r="C17" s="4"/>
      <c r="D17" s="4"/>
    </row>
    <row r="18" spans="1:4" ht="30">
      <c r="A18" s="3" t="s">
        <v>2302</v>
      </c>
      <c r="B18" s="4"/>
      <c r="C18" s="4"/>
      <c r="D18" s="4"/>
    </row>
    <row r="19" spans="1:4">
      <c r="A19" s="2" t="s">
        <v>1915</v>
      </c>
      <c r="B19" s="6">
        <v>8574</v>
      </c>
      <c r="C19" s="6">
        <v>7940</v>
      </c>
      <c r="D19" s="4"/>
    </row>
    <row r="20" spans="1:4">
      <c r="A20" s="2" t="s">
        <v>2503</v>
      </c>
      <c r="B20" s="10">
        <v>0.1</v>
      </c>
      <c r="C20" s="10">
        <v>9.8000000000000004E-2</v>
      </c>
      <c r="D20" s="4"/>
    </row>
    <row r="21" spans="1:4">
      <c r="A21" s="2" t="s">
        <v>2605</v>
      </c>
      <c r="B21" s="4"/>
      <c r="C21" s="4"/>
      <c r="D21" s="4"/>
    </row>
    <row r="22" spans="1:4" ht="30">
      <c r="A22" s="3" t="s">
        <v>2302</v>
      </c>
      <c r="B22" s="4"/>
      <c r="C22" s="4"/>
      <c r="D22" s="4"/>
    </row>
    <row r="23" spans="1:4">
      <c r="A23" s="2" t="s">
        <v>1915</v>
      </c>
      <c r="B23" s="6">
        <v>5610</v>
      </c>
      <c r="C23" s="6">
        <v>5277</v>
      </c>
      <c r="D23" s="4"/>
    </row>
    <row r="24" spans="1:4">
      <c r="A24" s="2" t="s">
        <v>2503</v>
      </c>
      <c r="B24" s="10">
        <v>6.5000000000000002E-2</v>
      </c>
      <c r="C24" s="10">
        <v>6.5000000000000002E-2</v>
      </c>
      <c r="D24" s="4"/>
    </row>
    <row r="25" spans="1:4">
      <c r="A25" s="2" t="s">
        <v>2606</v>
      </c>
      <c r="B25" s="4"/>
      <c r="C25" s="4"/>
      <c r="D25" s="4"/>
    </row>
    <row r="26" spans="1:4" ht="30">
      <c r="A26" s="3" t="s">
        <v>2302</v>
      </c>
      <c r="B26" s="4"/>
      <c r="C26" s="4"/>
      <c r="D26" s="4"/>
    </row>
    <row r="27" spans="1:4">
      <c r="A27" s="2" t="s">
        <v>1915</v>
      </c>
      <c r="B27" s="6">
        <v>5382</v>
      </c>
      <c r="C27" s="6">
        <v>4993</v>
      </c>
      <c r="D27" s="4"/>
    </row>
    <row r="28" spans="1:4">
      <c r="A28" s="2" t="s">
        <v>2503</v>
      </c>
      <c r="B28" s="10">
        <v>6.3E-2</v>
      </c>
      <c r="C28" s="10">
        <v>6.0999999999999999E-2</v>
      </c>
      <c r="D28" s="4"/>
    </row>
    <row r="29" spans="1:4">
      <c r="A29" s="2" t="s">
        <v>2607</v>
      </c>
      <c r="B29" s="4"/>
      <c r="C29" s="4"/>
      <c r="D29" s="4"/>
    </row>
    <row r="30" spans="1:4" ht="30">
      <c r="A30" s="3" t="s">
        <v>2302</v>
      </c>
      <c r="B30" s="4"/>
      <c r="C30" s="4"/>
      <c r="D30" s="4"/>
    </row>
    <row r="31" spans="1:4">
      <c r="A31" s="2" t="s">
        <v>1915</v>
      </c>
      <c r="B31" s="6">
        <v>4794</v>
      </c>
      <c r="C31" s="6">
        <v>4325</v>
      </c>
      <c r="D31" s="4"/>
    </row>
    <row r="32" spans="1:4">
      <c r="A32" s="2" t="s">
        <v>2503</v>
      </c>
      <c r="B32" s="10">
        <v>5.6000000000000001E-2</v>
      </c>
      <c r="C32" s="10">
        <v>5.2999999999999999E-2</v>
      </c>
      <c r="D32" s="4"/>
    </row>
    <row r="33" spans="1:4">
      <c r="A33" s="2" t="s">
        <v>2608</v>
      </c>
      <c r="B33" s="4"/>
      <c r="C33" s="4"/>
      <c r="D33" s="4"/>
    </row>
    <row r="34" spans="1:4" ht="30">
      <c r="A34" s="3" t="s">
        <v>2302</v>
      </c>
      <c r="B34" s="4"/>
      <c r="C34" s="4"/>
      <c r="D34" s="4"/>
    </row>
    <row r="35" spans="1:4">
      <c r="A35" s="2" t="s">
        <v>1915</v>
      </c>
      <c r="B35" s="6">
        <v>3747</v>
      </c>
      <c r="C35" s="6">
        <v>3603</v>
      </c>
      <c r="D35" s="4"/>
    </row>
    <row r="36" spans="1:4">
      <c r="A36" s="2" t="s">
        <v>2503</v>
      </c>
      <c r="B36" s="10">
        <v>4.3999999999999997E-2</v>
      </c>
      <c r="C36" s="10">
        <v>4.3999999999999997E-2</v>
      </c>
      <c r="D36" s="4"/>
    </row>
    <row r="37" spans="1:4">
      <c r="A37" s="2" t="s">
        <v>2609</v>
      </c>
      <c r="B37" s="4"/>
      <c r="C37" s="4"/>
      <c r="D37" s="4"/>
    </row>
    <row r="38" spans="1:4" ht="30">
      <c r="A38" s="3" t="s">
        <v>2302</v>
      </c>
      <c r="B38" s="4"/>
      <c r="C38" s="4"/>
      <c r="D38" s="4"/>
    </row>
    <row r="39" spans="1:4">
      <c r="A39" s="2" t="s">
        <v>1915</v>
      </c>
      <c r="B39" s="6">
        <v>3581</v>
      </c>
      <c r="C39" s="6">
        <v>3442</v>
      </c>
      <c r="D39" s="4"/>
    </row>
    <row r="40" spans="1:4">
      <c r="A40" s="2" t="s">
        <v>2503</v>
      </c>
      <c r="B40" s="10">
        <v>4.2000000000000003E-2</v>
      </c>
      <c r="C40" s="10">
        <v>4.2000000000000003E-2</v>
      </c>
      <c r="D40" s="4"/>
    </row>
    <row r="41" spans="1:4">
      <c r="A41" s="2" t="s">
        <v>2610</v>
      </c>
      <c r="B41" s="4"/>
      <c r="C41" s="4"/>
      <c r="D41" s="4"/>
    </row>
    <row r="42" spans="1:4" ht="30">
      <c r="A42" s="3" t="s">
        <v>2302</v>
      </c>
      <c r="B42" s="4"/>
      <c r="C42" s="4"/>
      <c r="D42" s="4"/>
    </row>
    <row r="43" spans="1:4">
      <c r="A43" s="2" t="s">
        <v>1915</v>
      </c>
      <c r="B43" s="6">
        <v>3075</v>
      </c>
      <c r="C43" s="6">
        <v>2965</v>
      </c>
      <c r="D43" s="4"/>
    </row>
    <row r="44" spans="1:4">
      <c r="A44" s="2" t="s">
        <v>2503</v>
      </c>
      <c r="B44" s="10">
        <v>3.5999999999999997E-2</v>
      </c>
      <c r="C44" s="10">
        <v>3.5999999999999997E-2</v>
      </c>
      <c r="D44" s="4"/>
    </row>
    <row r="45" spans="1:4">
      <c r="A45" s="2" t="s">
        <v>2611</v>
      </c>
      <c r="B45" s="4"/>
      <c r="C45" s="4"/>
      <c r="D45" s="4"/>
    </row>
    <row r="46" spans="1:4" ht="30">
      <c r="A46" s="3" t="s">
        <v>2302</v>
      </c>
      <c r="B46" s="4"/>
      <c r="C46" s="4"/>
      <c r="D46" s="4"/>
    </row>
    <row r="47" spans="1:4">
      <c r="A47" s="2" t="s">
        <v>1915</v>
      </c>
      <c r="B47" s="6">
        <v>2868</v>
      </c>
      <c r="C47" s="6">
        <v>2736</v>
      </c>
      <c r="D47" s="4"/>
    </row>
    <row r="48" spans="1:4">
      <c r="A48" s="2" t="s">
        <v>2503</v>
      </c>
      <c r="B48" s="10">
        <v>3.3000000000000002E-2</v>
      </c>
      <c r="C48" s="10">
        <v>3.4000000000000002E-2</v>
      </c>
      <c r="D48" s="4"/>
    </row>
    <row r="49" spans="1:4">
      <c r="A49" s="2" t="s">
        <v>2612</v>
      </c>
      <c r="B49" s="4"/>
      <c r="C49" s="4"/>
      <c r="D49" s="4"/>
    </row>
    <row r="50" spans="1:4" ht="30">
      <c r="A50" s="3" t="s">
        <v>2302</v>
      </c>
      <c r="B50" s="4"/>
      <c r="C50" s="4"/>
      <c r="D50" s="4"/>
    </row>
    <row r="51" spans="1:4">
      <c r="A51" s="2" t="s">
        <v>1915</v>
      </c>
      <c r="B51" s="6">
        <v>2681</v>
      </c>
      <c r="C51" s="6">
        <v>2595</v>
      </c>
      <c r="D51" s="4"/>
    </row>
    <row r="52" spans="1:4">
      <c r="A52" s="2" t="s">
        <v>2503</v>
      </c>
      <c r="B52" s="10">
        <v>3.1E-2</v>
      </c>
      <c r="C52" s="10">
        <v>3.2000000000000001E-2</v>
      </c>
      <c r="D52" s="4"/>
    </row>
    <row r="53" spans="1:4">
      <c r="A53" s="2" t="s">
        <v>2613</v>
      </c>
      <c r="B53" s="4"/>
      <c r="C53" s="4"/>
      <c r="D53" s="4"/>
    </row>
    <row r="54" spans="1:4" ht="30">
      <c r="A54" s="3" t="s">
        <v>2302</v>
      </c>
      <c r="B54" s="4"/>
      <c r="C54" s="4"/>
      <c r="D54" s="4"/>
    </row>
    <row r="55" spans="1:4">
      <c r="A55" s="2" t="s">
        <v>1915</v>
      </c>
      <c r="B55" s="6">
        <v>37392</v>
      </c>
      <c r="C55" s="6">
        <v>35379</v>
      </c>
      <c r="D55" s="4"/>
    </row>
    <row r="56" spans="1:4">
      <c r="A56" s="2" t="s">
        <v>2503</v>
      </c>
      <c r="B56" s="10">
        <v>0.435</v>
      </c>
      <c r="C56" s="10">
        <v>0.436</v>
      </c>
      <c r="D56" s="4"/>
    </row>
    <row r="57" spans="1:4">
      <c r="A57" s="2" t="s">
        <v>2584</v>
      </c>
      <c r="B57" s="4"/>
      <c r="C57" s="4"/>
      <c r="D57" s="4"/>
    </row>
    <row r="58" spans="1:4" ht="30">
      <c r="A58" s="3" t="s">
        <v>2302</v>
      </c>
      <c r="B58" s="4"/>
      <c r="C58" s="4"/>
      <c r="D58" s="4"/>
    </row>
    <row r="59" spans="1:4">
      <c r="A59" s="2" t="s">
        <v>1915</v>
      </c>
      <c r="B59" s="6">
        <v>77704</v>
      </c>
      <c r="C59" s="6">
        <v>73255</v>
      </c>
      <c r="D59" s="4"/>
    </row>
    <row r="60" spans="1:4">
      <c r="A60" s="2" t="s">
        <v>2503</v>
      </c>
      <c r="B60" s="10">
        <v>0.90500000000000003</v>
      </c>
      <c r="C60" s="10">
        <v>0.90100000000000002</v>
      </c>
      <c r="D60" s="4"/>
    </row>
    <row r="61" spans="1:4">
      <c r="A61" s="2" t="s">
        <v>2600</v>
      </c>
      <c r="B61" s="6">
        <v>2538</v>
      </c>
      <c r="C61" s="6">
        <v>2514</v>
      </c>
      <c r="D61" s="4"/>
    </row>
    <row r="62" spans="1:4">
      <c r="A62" s="2" t="s">
        <v>2601</v>
      </c>
      <c r="B62" s="6">
        <v>1181</v>
      </c>
      <c r="C62" s="6">
        <v>1187</v>
      </c>
      <c r="D62" s="4"/>
    </row>
    <row r="63" spans="1:4">
      <c r="A63" s="2" t="s">
        <v>2614</v>
      </c>
      <c r="B63" s="4"/>
      <c r="C63" s="4"/>
      <c r="D63" s="4"/>
    </row>
    <row r="64" spans="1:4" ht="30">
      <c r="A64" s="3" t="s">
        <v>2302</v>
      </c>
      <c r="B64" s="4"/>
      <c r="C64" s="4"/>
      <c r="D64" s="4"/>
    </row>
    <row r="65" spans="1:4">
      <c r="A65" s="2" t="s">
        <v>1915</v>
      </c>
      <c r="B65" s="6">
        <v>4747</v>
      </c>
      <c r="C65" s="6">
        <v>4503</v>
      </c>
      <c r="D65" s="4"/>
    </row>
    <row r="66" spans="1:4">
      <c r="A66" s="2" t="s">
        <v>2503</v>
      </c>
      <c r="B66" s="10">
        <v>5.5E-2</v>
      </c>
      <c r="C66" s="10">
        <v>5.5E-2</v>
      </c>
      <c r="D66" s="4"/>
    </row>
    <row r="67" spans="1:4">
      <c r="A67" s="2" t="s">
        <v>2615</v>
      </c>
      <c r="B67" s="4"/>
      <c r="C67" s="4"/>
      <c r="D67" s="4"/>
    </row>
    <row r="68" spans="1:4" ht="30">
      <c r="A68" s="3" t="s">
        <v>2302</v>
      </c>
      <c r="B68" s="4"/>
      <c r="C68" s="4"/>
      <c r="D68" s="4"/>
    </row>
    <row r="69" spans="1:4">
      <c r="A69" s="2" t="s">
        <v>1915</v>
      </c>
      <c r="B69" s="6">
        <v>3425</v>
      </c>
      <c r="C69" s="6">
        <v>3547</v>
      </c>
      <c r="D69" s="4"/>
    </row>
    <row r="70" spans="1:4">
      <c r="A70" s="2" t="s">
        <v>2503</v>
      </c>
      <c r="B70" s="10">
        <v>0.04</v>
      </c>
      <c r="C70" s="10">
        <v>4.3999999999999997E-2</v>
      </c>
      <c r="D70" s="4"/>
    </row>
    <row r="71" spans="1:4">
      <c r="A71" s="2" t="s">
        <v>2585</v>
      </c>
      <c r="B71" s="4"/>
      <c r="C71" s="4"/>
      <c r="D71" s="4"/>
    </row>
    <row r="72" spans="1:4" ht="30">
      <c r="A72" s="3" t="s">
        <v>2302</v>
      </c>
      <c r="B72" s="4"/>
      <c r="C72" s="4"/>
      <c r="D72" s="4"/>
    </row>
    <row r="73" spans="1:4">
      <c r="A73" s="2" t="s">
        <v>1915</v>
      </c>
      <c r="B73" s="6">
        <v>8172</v>
      </c>
      <c r="C73" s="6">
        <v>8050</v>
      </c>
      <c r="D73" s="4"/>
    </row>
    <row r="74" spans="1:4">
      <c r="A74" s="2" t="s">
        <v>2503</v>
      </c>
      <c r="B74" s="10">
        <v>9.5000000000000001E-2</v>
      </c>
      <c r="C74" s="10">
        <v>9.9000000000000005E-2</v>
      </c>
      <c r="D74" s="4"/>
    </row>
    <row r="75" spans="1:4">
      <c r="A75" s="2" t="s">
        <v>2600</v>
      </c>
      <c r="B75" s="4">
        <v>294</v>
      </c>
      <c r="C75" s="4">
        <v>367</v>
      </c>
      <c r="D75" s="4"/>
    </row>
    <row r="76" spans="1:4">
      <c r="A76" s="2" t="s">
        <v>2601</v>
      </c>
      <c r="B76" s="7">
        <v>111</v>
      </c>
      <c r="C76" s="7">
        <v>141</v>
      </c>
      <c r="D76" s="4"/>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190</v>
      </c>
      <c r="B1" s="8" t="s">
        <v>1</v>
      </c>
      <c r="C1" s="8"/>
      <c r="D1" s="8"/>
    </row>
    <row r="2" spans="1:4">
      <c r="A2" s="1" t="s">
        <v>78</v>
      </c>
      <c r="B2" s="1" t="s">
        <v>2</v>
      </c>
      <c r="C2" s="1" t="s">
        <v>30</v>
      </c>
      <c r="D2" s="1" t="s">
        <v>31</v>
      </c>
    </row>
    <row r="3" spans="1:4">
      <c r="A3" s="3" t="s">
        <v>191</v>
      </c>
      <c r="B3" s="4"/>
      <c r="C3" s="4"/>
      <c r="D3" s="4"/>
    </row>
    <row r="4" spans="1:4" ht="30">
      <c r="A4" s="2" t="s">
        <v>64</v>
      </c>
      <c r="B4" s="7">
        <v>4423</v>
      </c>
      <c r="C4" s="7">
        <v>4354</v>
      </c>
      <c r="D4" s="7">
        <v>3709</v>
      </c>
    </row>
    <row r="5" spans="1:4" ht="30">
      <c r="A5" s="2" t="s">
        <v>65</v>
      </c>
      <c r="B5" s="4">
        <v>5</v>
      </c>
      <c r="C5" s="4">
        <v>-233</v>
      </c>
      <c r="D5" s="4">
        <v>-217</v>
      </c>
    </row>
    <row r="6" spans="1:4">
      <c r="A6" s="2" t="s">
        <v>66</v>
      </c>
      <c r="B6" s="6">
        <v>4428</v>
      </c>
      <c r="C6" s="6">
        <v>4121</v>
      </c>
      <c r="D6" s="6">
        <v>3492</v>
      </c>
    </row>
    <row r="7" spans="1:4" ht="45">
      <c r="A7" s="3" t="s">
        <v>192</v>
      </c>
      <c r="B7" s="4"/>
      <c r="C7" s="4"/>
      <c r="D7" s="4"/>
    </row>
    <row r="8" spans="1:4">
      <c r="A8" s="2" t="s">
        <v>44</v>
      </c>
      <c r="B8" s="6">
        <v>3541</v>
      </c>
      <c r="C8" s="6">
        <v>3453</v>
      </c>
      <c r="D8" s="6">
        <v>4415</v>
      </c>
    </row>
    <row r="9" spans="1:4">
      <c r="A9" s="2" t="s">
        <v>193</v>
      </c>
      <c r="B9" s="6">
        <v>2002</v>
      </c>
      <c r="C9" s="6">
        <v>2065</v>
      </c>
      <c r="D9" s="6">
        <v>1862</v>
      </c>
    </row>
    <row r="10" spans="1:4" ht="30">
      <c r="A10" s="2" t="s">
        <v>194</v>
      </c>
      <c r="B10" s="4">
        <v>-21</v>
      </c>
      <c r="C10" s="4">
        <v>-7</v>
      </c>
      <c r="D10" s="4">
        <v>-45</v>
      </c>
    </row>
    <row r="11" spans="1:4" ht="30">
      <c r="A11" s="2" t="s">
        <v>195</v>
      </c>
      <c r="B11" s="4">
        <v>24</v>
      </c>
      <c r="C11" s="4">
        <v>41</v>
      </c>
      <c r="D11" s="4">
        <v>52</v>
      </c>
    </row>
    <row r="12" spans="1:4">
      <c r="A12" s="2" t="s">
        <v>196</v>
      </c>
      <c r="B12" s="4">
        <v>-48</v>
      </c>
      <c r="C12" s="4">
        <v>-32</v>
      </c>
      <c r="D12" s="4">
        <v>-58</v>
      </c>
    </row>
    <row r="13" spans="1:4">
      <c r="A13" s="2" t="s">
        <v>52</v>
      </c>
      <c r="B13" s="4">
        <v>0</v>
      </c>
      <c r="C13" s="4">
        <v>0</v>
      </c>
      <c r="D13" s="4">
        <v>-594</v>
      </c>
    </row>
    <row r="14" spans="1:4">
      <c r="A14" s="2" t="s">
        <v>197</v>
      </c>
      <c r="B14" s="4">
        <v>205</v>
      </c>
      <c r="C14" s="4">
        <v>240</v>
      </c>
      <c r="D14" s="4">
        <v>199</v>
      </c>
    </row>
    <row r="15" spans="1:4">
      <c r="A15" s="3" t="s">
        <v>198</v>
      </c>
      <c r="B15" s="4"/>
      <c r="C15" s="4"/>
      <c r="D15" s="4"/>
    </row>
    <row r="16" spans="1:4">
      <c r="A16" s="2" t="s">
        <v>199</v>
      </c>
      <c r="B16" s="6">
        <v>-5619</v>
      </c>
      <c r="C16" s="6">
        <v>-2276</v>
      </c>
      <c r="D16" s="6">
        <v>-1699</v>
      </c>
    </row>
    <row r="17" spans="1:4">
      <c r="A17" s="2" t="s">
        <v>200</v>
      </c>
      <c r="B17" s="6">
        <v>5365</v>
      </c>
      <c r="C17" s="6">
        <v>2469</v>
      </c>
      <c r="D17" s="6">
        <v>2692</v>
      </c>
    </row>
    <row r="18" spans="1:4" ht="30">
      <c r="A18" s="3" t="s">
        <v>201</v>
      </c>
      <c r="B18" s="4"/>
      <c r="C18" s="4"/>
      <c r="D18" s="4"/>
    </row>
    <row r="19" spans="1:4" ht="30">
      <c r="A19" s="2" t="s">
        <v>202</v>
      </c>
      <c r="B19" s="4">
        <v>-17</v>
      </c>
      <c r="C19" s="4">
        <v>276</v>
      </c>
      <c r="D19" s="4">
        <v>-495</v>
      </c>
    </row>
    <row r="20" spans="1:4">
      <c r="A20" s="2" t="s">
        <v>203</v>
      </c>
      <c r="B20" s="4">
        <v>-308</v>
      </c>
      <c r="C20" s="4">
        <v>-105</v>
      </c>
      <c r="D20" s="6">
        <v>-1114</v>
      </c>
    </row>
    <row r="21" spans="1:4">
      <c r="A21" s="2" t="s">
        <v>204</v>
      </c>
      <c r="B21" s="4">
        <v>10</v>
      </c>
      <c r="C21" s="4">
        <v>-143</v>
      </c>
      <c r="D21" s="4">
        <v>-47</v>
      </c>
    </row>
    <row r="22" spans="1:4">
      <c r="A22" s="2" t="s">
        <v>205</v>
      </c>
      <c r="B22" s="4">
        <v>-71</v>
      </c>
      <c r="C22" s="4">
        <v>137</v>
      </c>
      <c r="D22" s="4">
        <v>904</v>
      </c>
    </row>
    <row r="23" spans="1:4" ht="30">
      <c r="A23" s="2" t="s">
        <v>206</v>
      </c>
      <c r="B23" s="4">
        <v>-187</v>
      </c>
      <c r="C23" s="4">
        <v>-255</v>
      </c>
      <c r="D23" s="4">
        <v>-40</v>
      </c>
    </row>
    <row r="24" spans="1:4" ht="30">
      <c r="A24" s="2" t="s">
        <v>207</v>
      </c>
      <c r="B24" s="6">
        <v>9304</v>
      </c>
      <c r="C24" s="6">
        <v>9984</v>
      </c>
      <c r="D24" s="6">
        <v>9524</v>
      </c>
    </row>
    <row r="25" spans="1:4">
      <c r="A25" s="3" t="s">
        <v>208</v>
      </c>
      <c r="B25" s="4"/>
      <c r="C25" s="4"/>
      <c r="D25" s="4"/>
    </row>
    <row r="26" spans="1:4">
      <c r="A26" s="2" t="s">
        <v>209</v>
      </c>
      <c r="B26" s="6">
        <v>-12650</v>
      </c>
      <c r="C26" s="6">
        <v>-14951</v>
      </c>
      <c r="D26" s="6">
        <v>-29257</v>
      </c>
    </row>
    <row r="27" spans="1:4" ht="30">
      <c r="A27" s="2" t="s">
        <v>210</v>
      </c>
      <c r="B27" s="6">
        <v>7968</v>
      </c>
      <c r="C27" s="6">
        <v>13664</v>
      </c>
      <c r="D27" s="6">
        <v>17779</v>
      </c>
    </row>
    <row r="28" spans="1:4">
      <c r="A28" s="2" t="s">
        <v>211</v>
      </c>
      <c r="B28" s="6">
        <v>7417</v>
      </c>
      <c r="C28" s="6">
        <v>2539</v>
      </c>
      <c r="D28" s="6">
        <v>16894</v>
      </c>
    </row>
    <row r="29" spans="1:4">
      <c r="A29" s="3" t="s">
        <v>212</v>
      </c>
      <c r="B29" s="4"/>
      <c r="C29" s="4"/>
      <c r="D29" s="4"/>
    </row>
    <row r="30" spans="1:4">
      <c r="A30" s="2" t="s">
        <v>209</v>
      </c>
      <c r="B30" s="6">
        <v>-4827</v>
      </c>
      <c r="C30" s="6">
        <v>-1111</v>
      </c>
      <c r="D30" s="4">
        <v>0</v>
      </c>
    </row>
    <row r="31" spans="1:4" ht="30">
      <c r="A31" s="2" t="s">
        <v>210</v>
      </c>
      <c r="B31" s="6">
        <v>1471</v>
      </c>
      <c r="C31" s="4">
        <v>266</v>
      </c>
      <c r="D31" s="4">
        <v>0</v>
      </c>
    </row>
    <row r="32" spans="1:4">
      <c r="A32" s="3" t="s">
        <v>213</v>
      </c>
      <c r="B32" s="4"/>
      <c r="C32" s="4"/>
      <c r="D32" s="4"/>
    </row>
    <row r="33" spans="1:4" ht="30">
      <c r="A33" s="2" t="s">
        <v>214</v>
      </c>
      <c r="B33" s="6">
        <v>-16563</v>
      </c>
      <c r="C33" s="6">
        <v>2291</v>
      </c>
      <c r="D33" s="6">
        <v>-7605</v>
      </c>
    </row>
    <row r="34" spans="1:4" ht="30">
      <c r="A34" s="2" t="s">
        <v>215</v>
      </c>
      <c r="B34" s="6">
        <v>1582</v>
      </c>
      <c r="C34" s="6">
        <v>1589</v>
      </c>
      <c r="D34" s="6">
        <v>1538</v>
      </c>
    </row>
    <row r="35" spans="1:4">
      <c r="A35" s="2" t="s">
        <v>216</v>
      </c>
      <c r="B35" s="4">
        <v>-502</v>
      </c>
      <c r="C35" s="4">
        <v>-818</v>
      </c>
      <c r="D35" s="4">
        <v>-560</v>
      </c>
    </row>
    <row r="36" spans="1:4">
      <c r="A36" s="2" t="s">
        <v>217</v>
      </c>
      <c r="B36" s="4">
        <v>-24</v>
      </c>
      <c r="C36" s="4">
        <v>-204</v>
      </c>
      <c r="D36" s="6">
        <v>-17603</v>
      </c>
    </row>
    <row r="37" spans="1:4" ht="30">
      <c r="A37" s="2" t="s">
        <v>218</v>
      </c>
      <c r="B37" s="4">
        <v>137</v>
      </c>
      <c r="C37" s="4">
        <v>456</v>
      </c>
      <c r="D37" s="4">
        <v>0</v>
      </c>
    </row>
    <row r="38" spans="1:4" ht="30">
      <c r="A38" s="2" t="s">
        <v>219</v>
      </c>
      <c r="B38" s="6">
        <v>-15991</v>
      </c>
      <c r="C38" s="6">
        <v>3721</v>
      </c>
      <c r="D38" s="6">
        <v>-18814</v>
      </c>
    </row>
    <row r="39" spans="1:4">
      <c r="A39" s="3" t="s">
        <v>220</v>
      </c>
      <c r="B39" s="4"/>
      <c r="C39" s="4"/>
      <c r="D39" s="4"/>
    </row>
    <row r="40" spans="1:4" ht="30">
      <c r="A40" s="2" t="s">
        <v>221</v>
      </c>
      <c r="B40" s="4">
        <v>640</v>
      </c>
      <c r="C40" s="4">
        <v>-446</v>
      </c>
      <c r="D40" s="4">
        <v>363</v>
      </c>
    </row>
    <row r="41" spans="1:4">
      <c r="A41" s="2" t="s">
        <v>222</v>
      </c>
      <c r="B41" s="6">
        <v>1017</v>
      </c>
      <c r="C41" s="6">
        <v>-7972</v>
      </c>
      <c r="D41" s="4">
        <v>-156</v>
      </c>
    </row>
    <row r="42" spans="1:4" ht="30">
      <c r="A42" s="2" t="s">
        <v>223</v>
      </c>
      <c r="B42" s="6">
        <v>4291</v>
      </c>
      <c r="C42" s="6">
        <v>2200</v>
      </c>
      <c r="D42" s="4">
        <v>0</v>
      </c>
    </row>
    <row r="43" spans="1:4" ht="30">
      <c r="A43" s="2" t="s">
        <v>224</v>
      </c>
      <c r="B43" s="6">
        <v>-2992</v>
      </c>
      <c r="C43" s="6">
        <v>-3309</v>
      </c>
      <c r="D43" s="6">
        <v>-5129</v>
      </c>
    </row>
    <row r="44" spans="1:4" ht="45">
      <c r="A44" s="2" t="s">
        <v>225</v>
      </c>
      <c r="B44" s="6">
        <v>7714</v>
      </c>
      <c r="C44" s="6">
        <v>2063</v>
      </c>
      <c r="D44" s="6">
        <v>2248</v>
      </c>
    </row>
    <row r="45" spans="1:4" ht="30">
      <c r="A45" s="2" t="s">
        <v>226</v>
      </c>
      <c r="B45" s="6">
        <v>-2375</v>
      </c>
      <c r="C45" s="4">
        <v>-777</v>
      </c>
      <c r="D45" s="4">
        <v>-632</v>
      </c>
    </row>
    <row r="46" spans="1:4" ht="30">
      <c r="A46" s="2" t="s">
        <v>227</v>
      </c>
      <c r="B46" s="4">
        <v>0</v>
      </c>
      <c r="C46" s="6">
        <v>-3641</v>
      </c>
      <c r="D46" s="4">
        <v>0</v>
      </c>
    </row>
    <row r="47" spans="1:4" ht="30">
      <c r="A47" s="2" t="s">
        <v>228</v>
      </c>
      <c r="B47" s="4">
        <v>919</v>
      </c>
      <c r="C47" s="6">
        <v>-5144</v>
      </c>
      <c r="D47" s="6">
        <v>13819</v>
      </c>
    </row>
    <row r="48" spans="1:4">
      <c r="A48" s="3" t="s">
        <v>229</v>
      </c>
      <c r="B48" s="4"/>
      <c r="C48" s="4"/>
      <c r="D48" s="4"/>
    </row>
    <row r="49" spans="1:4">
      <c r="A49" s="2" t="s">
        <v>230</v>
      </c>
      <c r="B49" s="4">
        <v>100</v>
      </c>
      <c r="C49" s="4">
        <v>81</v>
      </c>
      <c r="D49" s="6">
        <v>3233</v>
      </c>
    </row>
    <row r="50" spans="1:4">
      <c r="A50" s="2" t="s">
        <v>231</v>
      </c>
      <c r="B50" s="4">
        <v>-679</v>
      </c>
      <c r="C50" s="4">
        <v>-555</v>
      </c>
      <c r="D50" s="4">
        <v>-111</v>
      </c>
    </row>
    <row r="51" spans="1:4">
      <c r="A51" s="3" t="s">
        <v>232</v>
      </c>
      <c r="B51" s="4"/>
      <c r="C51" s="4"/>
      <c r="D51" s="4"/>
    </row>
    <row r="52" spans="1:4">
      <c r="A52" s="2" t="s">
        <v>230</v>
      </c>
      <c r="B52" s="4">
        <v>969</v>
      </c>
      <c r="C52" s="4">
        <v>0</v>
      </c>
      <c r="D52" s="4">
        <v>853</v>
      </c>
    </row>
    <row r="53" spans="1:4">
      <c r="A53" s="2" t="s">
        <v>231</v>
      </c>
      <c r="B53" s="4">
        <v>-67</v>
      </c>
      <c r="C53" s="4">
        <v>-53</v>
      </c>
      <c r="D53" s="4">
        <v>-15</v>
      </c>
    </row>
    <row r="54" spans="1:4">
      <c r="A54" s="2" t="s">
        <v>163</v>
      </c>
      <c r="B54" s="6">
        <v>-2045</v>
      </c>
      <c r="C54" s="6">
        <v>-1033</v>
      </c>
      <c r="D54" s="4">
        <v>-43</v>
      </c>
    </row>
    <row r="55" spans="1:4" ht="30">
      <c r="A55" s="2" t="s">
        <v>233</v>
      </c>
      <c r="B55" s="4">
        <v>146</v>
      </c>
      <c r="C55" s="4">
        <v>114</v>
      </c>
      <c r="D55" s="4">
        <v>80</v>
      </c>
    </row>
    <row r="56" spans="1:4" ht="30">
      <c r="A56" s="2" t="s">
        <v>234</v>
      </c>
      <c r="B56" s="6">
        <v>7638</v>
      </c>
      <c r="C56" s="6">
        <v>-18472</v>
      </c>
      <c r="D56" s="6">
        <v>14510</v>
      </c>
    </row>
    <row r="57" spans="1:4" ht="30">
      <c r="A57" s="2" t="s">
        <v>235</v>
      </c>
      <c r="B57" s="4">
        <v>951</v>
      </c>
      <c r="C57" s="6">
        <v>-4767</v>
      </c>
      <c r="D57" s="6">
        <v>5220</v>
      </c>
    </row>
    <row r="58" spans="1:4" ht="30">
      <c r="A58" s="2" t="s">
        <v>236</v>
      </c>
      <c r="B58" s="6">
        <v>6291</v>
      </c>
      <c r="C58" s="6">
        <v>11058</v>
      </c>
      <c r="D58" s="6">
        <v>5838</v>
      </c>
    </row>
    <row r="59" spans="1:4" ht="30">
      <c r="A59" s="2" t="s">
        <v>237</v>
      </c>
      <c r="B59" s="6">
        <v>7242</v>
      </c>
      <c r="C59" s="6">
        <v>6291</v>
      </c>
      <c r="D59" s="6">
        <v>11058</v>
      </c>
    </row>
    <row r="60" spans="1:4">
      <c r="A60" s="3" t="s">
        <v>238</v>
      </c>
      <c r="B60" s="4"/>
      <c r="C60" s="4"/>
      <c r="D60" s="4"/>
    </row>
    <row r="61" spans="1:4" ht="30">
      <c r="A61" s="2" t="s">
        <v>239</v>
      </c>
      <c r="B61" s="4">
        <v>0</v>
      </c>
      <c r="C61" s="4">
        <v>0</v>
      </c>
      <c r="D61" s="6">
        <v>2638</v>
      </c>
    </row>
    <row r="62" spans="1:4" ht="30">
      <c r="A62" s="2" t="s">
        <v>240</v>
      </c>
      <c r="B62" s="4">
        <v>182</v>
      </c>
      <c r="C62" s="6">
        <v>6846</v>
      </c>
      <c r="D62" s="4">
        <v>94</v>
      </c>
    </row>
    <row r="63" spans="1:4" ht="30">
      <c r="A63" s="2" t="s">
        <v>241</v>
      </c>
      <c r="B63" s="4">
        <v>0</v>
      </c>
      <c r="C63" s="6">
        <v>18275</v>
      </c>
      <c r="D63" s="4">
        <v>0</v>
      </c>
    </row>
    <row r="64" spans="1:4" ht="30">
      <c r="A64" s="2" t="s">
        <v>242</v>
      </c>
      <c r="B64" s="4">
        <v>0</v>
      </c>
      <c r="C64" s="6">
        <v>1968</v>
      </c>
      <c r="D64" s="4">
        <v>0</v>
      </c>
    </row>
    <row r="65" spans="1:4">
      <c r="A65" s="2" t="s">
        <v>243</v>
      </c>
      <c r="B65" s="6">
        <v>-1569</v>
      </c>
      <c r="C65" s="6">
        <v>-1936</v>
      </c>
      <c r="D65" s="6">
        <v>-2391</v>
      </c>
    </row>
    <row r="66" spans="1:4">
      <c r="A66" s="2" t="s">
        <v>244</v>
      </c>
      <c r="B66" s="7">
        <v>-1603</v>
      </c>
      <c r="C66" s="7">
        <v>-1721</v>
      </c>
      <c r="D66" s="7">
        <v>-1621</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2616</v>
      </c>
      <c r="B1" s="8" t="s">
        <v>1</v>
      </c>
      <c r="C1" s="8"/>
    </row>
    <row r="2" spans="1:3">
      <c r="A2" s="1" t="s">
        <v>78</v>
      </c>
      <c r="B2" s="1" t="s">
        <v>2</v>
      </c>
      <c r="C2" s="1" t="s">
        <v>30</v>
      </c>
    </row>
    <row r="3" spans="1:3" ht="30">
      <c r="A3" s="3" t="s">
        <v>2617</v>
      </c>
      <c r="B3" s="4"/>
      <c r="C3" s="4"/>
    </row>
    <row r="4" spans="1:3">
      <c r="A4" s="2" t="s">
        <v>934</v>
      </c>
      <c r="B4" s="7">
        <v>2728</v>
      </c>
      <c r="C4" s="7">
        <v>3285</v>
      </c>
    </row>
    <row r="5" spans="1:3" ht="30">
      <c r="A5" s="2" t="s">
        <v>2618</v>
      </c>
      <c r="B5" s="10">
        <v>3.4599999999999999E-2</v>
      </c>
      <c r="C5" s="10">
        <v>4.1500000000000002E-2</v>
      </c>
    </row>
    <row r="6" spans="1:3">
      <c r="A6" s="2" t="s">
        <v>2619</v>
      </c>
      <c r="B6" s="4"/>
      <c r="C6" s="4"/>
    </row>
    <row r="7" spans="1:3" ht="30">
      <c r="A7" s="3" t="s">
        <v>2617</v>
      </c>
      <c r="B7" s="4"/>
      <c r="C7" s="4"/>
    </row>
    <row r="8" spans="1:3">
      <c r="A8" s="2" t="s">
        <v>934</v>
      </c>
      <c r="B8" s="6">
        <v>2445</v>
      </c>
      <c r="C8" s="6">
        <v>2904</v>
      </c>
    </row>
    <row r="9" spans="1:3" ht="30">
      <c r="A9" s="2" t="s">
        <v>2618</v>
      </c>
      <c r="B9" s="10">
        <v>3.4299999999999997E-2</v>
      </c>
      <c r="C9" s="10">
        <v>4.0800000000000003E-2</v>
      </c>
    </row>
    <row r="10" spans="1:3">
      <c r="A10" s="2" t="s">
        <v>2620</v>
      </c>
      <c r="B10" s="4"/>
      <c r="C10" s="4"/>
    </row>
    <row r="11" spans="1:3" ht="30">
      <c r="A11" s="3" t="s">
        <v>2617</v>
      </c>
      <c r="B11" s="4"/>
      <c r="C11" s="4"/>
    </row>
    <row r="12" spans="1:3">
      <c r="A12" s="2" t="s">
        <v>934</v>
      </c>
      <c r="B12" s="7">
        <v>283</v>
      </c>
      <c r="C12" s="7">
        <v>381</v>
      </c>
    </row>
    <row r="13" spans="1:3" ht="30">
      <c r="A13" s="2" t="s">
        <v>2618</v>
      </c>
      <c r="B13" s="10">
        <v>3.6900000000000002E-2</v>
      </c>
      <c r="C13" s="10">
        <v>4.7800000000000002E-2</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showGridLines="0" workbookViewId="0"/>
  </sheetViews>
  <sheetFormatPr defaultRowHeight="15"/>
  <cols>
    <col min="1" max="1" width="36.5703125" bestFit="1" customWidth="1"/>
    <col min="2" max="4" width="12.28515625" bestFit="1" customWidth="1"/>
  </cols>
  <sheetData>
    <row r="1" spans="1:4" ht="15" customHeight="1">
      <c r="A1" s="1" t="s">
        <v>2621</v>
      </c>
      <c r="B1" s="8" t="s">
        <v>2413</v>
      </c>
      <c r="C1" s="8"/>
      <c r="D1" s="1"/>
    </row>
    <row r="2" spans="1:4">
      <c r="A2" s="1" t="s">
        <v>78</v>
      </c>
      <c r="B2" s="1" t="s">
        <v>2</v>
      </c>
      <c r="C2" s="1" t="s">
        <v>30</v>
      </c>
      <c r="D2" s="1" t="s">
        <v>31</v>
      </c>
    </row>
    <row r="3" spans="1:4" ht="30">
      <c r="A3" s="3" t="s">
        <v>2302</v>
      </c>
      <c r="B3" s="4"/>
      <c r="C3" s="4"/>
      <c r="D3" s="4"/>
    </row>
    <row r="4" spans="1:4">
      <c r="A4" s="2" t="s">
        <v>1915</v>
      </c>
      <c r="B4" s="7">
        <v>208316</v>
      </c>
      <c r="C4" s="7">
        <v>197199</v>
      </c>
      <c r="D4" s="7">
        <v>205889</v>
      </c>
    </row>
    <row r="5" spans="1:4">
      <c r="A5" s="2" t="s">
        <v>2600</v>
      </c>
      <c r="B5" s="6">
        <v>6070</v>
      </c>
      <c r="C5" s="6">
        <v>5833</v>
      </c>
      <c r="D5" s="4"/>
    </row>
    <row r="6" spans="1:4">
      <c r="A6" s="2" t="s">
        <v>2601</v>
      </c>
      <c r="B6" s="6">
        <v>1805</v>
      </c>
      <c r="C6" s="6">
        <v>1872</v>
      </c>
      <c r="D6" s="4"/>
    </row>
    <row r="7" spans="1:4">
      <c r="A7" s="2" t="s">
        <v>2596</v>
      </c>
      <c r="B7" s="4">
        <v>809</v>
      </c>
      <c r="C7" s="4">
        <v>867</v>
      </c>
      <c r="D7" s="4"/>
    </row>
    <row r="8" spans="1:4">
      <c r="A8" s="2" t="s">
        <v>2602</v>
      </c>
      <c r="B8" s="10">
        <v>2.9100000000000001E-2</v>
      </c>
      <c r="C8" s="10">
        <v>2.9600000000000001E-2</v>
      </c>
      <c r="D8" s="4"/>
    </row>
    <row r="9" spans="1:4">
      <c r="A9" s="2" t="s">
        <v>2603</v>
      </c>
      <c r="B9" s="10">
        <v>8.6999999999999994E-3</v>
      </c>
      <c r="C9" s="10">
        <v>9.4999999999999998E-3</v>
      </c>
      <c r="D9" s="4"/>
    </row>
    <row r="10" spans="1:4">
      <c r="A10" s="2" t="s">
        <v>2598</v>
      </c>
      <c r="B10" s="10">
        <v>3.8999999999999998E-3</v>
      </c>
      <c r="C10" s="10">
        <v>4.4000000000000003E-3</v>
      </c>
      <c r="D10" s="4"/>
    </row>
    <row r="11" spans="1:4">
      <c r="A11" s="2" t="s">
        <v>733</v>
      </c>
      <c r="B11" s="4"/>
      <c r="C11" s="4"/>
      <c r="D11" s="4"/>
    </row>
    <row r="12" spans="1:4" ht="30">
      <c r="A12" s="3" t="s">
        <v>2302</v>
      </c>
      <c r="B12" s="4"/>
      <c r="C12" s="4"/>
      <c r="D12" s="4"/>
    </row>
    <row r="13" spans="1:4">
      <c r="A13" s="2" t="s">
        <v>1915</v>
      </c>
      <c r="B13" s="6">
        <v>71439</v>
      </c>
      <c r="C13" s="6">
        <v>70762</v>
      </c>
      <c r="D13" s="4"/>
    </row>
    <row r="14" spans="1:4">
      <c r="A14" s="2" t="s">
        <v>2503</v>
      </c>
      <c r="B14" s="10">
        <v>1</v>
      </c>
      <c r="C14" s="10">
        <v>1</v>
      </c>
      <c r="D14" s="4"/>
    </row>
    <row r="15" spans="1:4">
      <c r="A15" s="2" t="s">
        <v>2600</v>
      </c>
      <c r="B15" s="6">
        <v>3024</v>
      </c>
      <c r="C15" s="6">
        <v>2750</v>
      </c>
      <c r="D15" s="4"/>
    </row>
    <row r="16" spans="1:4">
      <c r="A16" s="2" t="s">
        <v>2601</v>
      </c>
      <c r="B16" s="4">
        <v>431</v>
      </c>
      <c r="C16" s="4">
        <v>456</v>
      </c>
      <c r="D16" s="4"/>
    </row>
    <row r="17" spans="1:4">
      <c r="A17" s="2" t="s">
        <v>2596</v>
      </c>
      <c r="B17" s="4">
        <v>549</v>
      </c>
      <c r="C17" s="4">
        <v>611</v>
      </c>
      <c r="D17" s="4"/>
    </row>
    <row r="18" spans="1:4">
      <c r="A18" s="2" t="s">
        <v>2602</v>
      </c>
      <c r="B18" s="10">
        <v>4.2299999999999997E-2</v>
      </c>
      <c r="C18" s="10">
        <v>3.8899999999999997E-2</v>
      </c>
      <c r="D18" s="4"/>
    </row>
    <row r="19" spans="1:4">
      <c r="A19" s="2" t="s">
        <v>2603</v>
      </c>
      <c r="B19" s="10">
        <v>6.0000000000000001E-3</v>
      </c>
      <c r="C19" s="10">
        <v>6.4999999999999997E-3</v>
      </c>
      <c r="D19" s="4"/>
    </row>
    <row r="20" spans="1:4">
      <c r="A20" s="2" t="s">
        <v>2598</v>
      </c>
      <c r="B20" s="10">
        <v>7.7000000000000002E-3</v>
      </c>
      <c r="C20" s="10">
        <v>8.6E-3</v>
      </c>
      <c r="D20" s="4"/>
    </row>
    <row r="21" spans="1:4" ht="30">
      <c r="A21" s="2" t="s">
        <v>2622</v>
      </c>
      <c r="B21" s="10">
        <v>6.2799999999999995E-2</v>
      </c>
      <c r="C21" s="10">
        <v>6.4699999999999994E-2</v>
      </c>
      <c r="D21" s="4"/>
    </row>
    <row r="22" spans="1:4" ht="30">
      <c r="A22" s="2" t="s">
        <v>2623</v>
      </c>
      <c r="B22" s="10">
        <v>8.8999999999999999E-3</v>
      </c>
      <c r="C22" s="10">
        <v>1.0699999999999999E-2</v>
      </c>
      <c r="D22" s="4"/>
    </row>
    <row r="23" spans="1:4" ht="30">
      <c r="A23" s="2" t="s">
        <v>2624</v>
      </c>
      <c r="B23" s="10">
        <v>1.14E-2</v>
      </c>
      <c r="C23" s="10">
        <v>1.44E-2</v>
      </c>
      <c r="D23" s="4"/>
    </row>
    <row r="24" spans="1:4">
      <c r="A24" s="2" t="s">
        <v>2443</v>
      </c>
      <c r="B24" s="4"/>
      <c r="C24" s="4"/>
      <c r="D24" s="4"/>
    </row>
    <row r="25" spans="1:4" ht="30">
      <c r="A25" s="3" t="s">
        <v>2302</v>
      </c>
      <c r="B25" s="4"/>
      <c r="C25" s="4"/>
      <c r="D25" s="4"/>
    </row>
    <row r="26" spans="1:4">
      <c r="A26" s="2" t="s">
        <v>1915</v>
      </c>
      <c r="B26" s="6">
        <v>37824</v>
      </c>
      <c r="C26" s="6">
        <v>31857</v>
      </c>
      <c r="D26" s="4"/>
    </row>
    <row r="27" spans="1:4">
      <c r="A27" s="2" t="s">
        <v>2600</v>
      </c>
      <c r="B27" s="6">
        <v>2682</v>
      </c>
      <c r="C27" s="6">
        <v>2375</v>
      </c>
      <c r="D27" s="4"/>
    </row>
    <row r="28" spans="1:4">
      <c r="A28" s="2" t="s">
        <v>2601</v>
      </c>
      <c r="B28" s="4">
        <v>197</v>
      </c>
      <c r="C28" s="4">
        <v>194</v>
      </c>
      <c r="D28" s="4"/>
    </row>
    <row r="29" spans="1:4">
      <c r="A29" s="2" t="s">
        <v>2596</v>
      </c>
      <c r="B29" s="4">
        <v>197</v>
      </c>
      <c r="C29" s="4">
        <v>194</v>
      </c>
      <c r="D29" s="4"/>
    </row>
    <row r="30" spans="1:4">
      <c r="A30" s="2" t="s">
        <v>2602</v>
      </c>
      <c r="B30" s="10">
        <v>7.0900000000000005E-2</v>
      </c>
      <c r="C30" s="10">
        <v>7.46E-2</v>
      </c>
      <c r="D30" s="4"/>
    </row>
    <row r="31" spans="1:4">
      <c r="A31" s="2" t="s">
        <v>2603</v>
      </c>
      <c r="B31" s="10">
        <v>5.1999999999999998E-3</v>
      </c>
      <c r="C31" s="10">
        <v>6.1000000000000004E-3</v>
      </c>
      <c r="D31" s="4"/>
    </row>
    <row r="32" spans="1:4">
      <c r="A32" s="2" t="s">
        <v>2598</v>
      </c>
      <c r="B32" s="10">
        <v>5.1999999999999998E-3</v>
      </c>
      <c r="C32" s="10">
        <v>6.1000000000000004E-3</v>
      </c>
      <c r="D32" s="4"/>
    </row>
    <row r="33" spans="1:4" ht="30">
      <c r="A33" s="2" t="s">
        <v>2625</v>
      </c>
      <c r="B33" s="4"/>
      <c r="C33" s="4"/>
      <c r="D33" s="4"/>
    </row>
    <row r="34" spans="1:4" ht="30">
      <c r="A34" s="3" t="s">
        <v>2302</v>
      </c>
      <c r="B34" s="4"/>
      <c r="C34" s="4"/>
      <c r="D34" s="4"/>
    </row>
    <row r="35" spans="1:4">
      <c r="A35" s="2" t="s">
        <v>1915</v>
      </c>
      <c r="B35" s="6">
        <v>37824</v>
      </c>
      <c r="C35" s="6">
        <v>31857</v>
      </c>
      <c r="D35" s="4"/>
    </row>
    <row r="36" spans="1:4">
      <c r="A36" s="2" t="s">
        <v>2503</v>
      </c>
      <c r="B36" s="10">
        <v>0.53</v>
      </c>
      <c r="C36" s="10">
        <v>0.45</v>
      </c>
      <c r="D36" s="4"/>
    </row>
    <row r="37" spans="1:4" ht="45">
      <c r="A37" s="2" t="s">
        <v>2626</v>
      </c>
      <c r="B37" s="4"/>
      <c r="C37" s="4"/>
      <c r="D37" s="4"/>
    </row>
    <row r="38" spans="1:4" ht="30">
      <c r="A38" s="3" t="s">
        <v>2302</v>
      </c>
      <c r="B38" s="4"/>
      <c r="C38" s="4"/>
      <c r="D38" s="4"/>
    </row>
    <row r="39" spans="1:4">
      <c r="A39" s="2" t="s">
        <v>1915</v>
      </c>
      <c r="B39" s="6">
        <v>5248</v>
      </c>
      <c r="C39" s="6">
        <v>4736</v>
      </c>
      <c r="D39" s="4"/>
    </row>
    <row r="40" spans="1:4">
      <c r="A40" s="2" t="s">
        <v>2503</v>
      </c>
      <c r="B40" s="10">
        <v>7.3999999999999996E-2</v>
      </c>
      <c r="C40" s="10">
        <v>6.7000000000000004E-2</v>
      </c>
      <c r="D40" s="4"/>
    </row>
    <row r="41" spans="1:4" ht="45">
      <c r="A41" s="2" t="s">
        <v>2627</v>
      </c>
      <c r="B41" s="4"/>
      <c r="C41" s="4"/>
      <c r="D41" s="4"/>
    </row>
    <row r="42" spans="1:4" ht="30">
      <c r="A42" s="3" t="s">
        <v>2302</v>
      </c>
      <c r="B42" s="4"/>
      <c r="C42" s="4"/>
      <c r="D42" s="4"/>
    </row>
    <row r="43" spans="1:4">
      <c r="A43" s="2" t="s">
        <v>1915</v>
      </c>
      <c r="B43" s="6">
        <v>4081</v>
      </c>
      <c r="C43" s="6">
        <v>3297</v>
      </c>
      <c r="D43" s="4"/>
    </row>
    <row r="44" spans="1:4">
      <c r="A44" s="2" t="s">
        <v>2503</v>
      </c>
      <c r="B44" s="10">
        <v>5.7000000000000002E-2</v>
      </c>
      <c r="C44" s="10">
        <v>4.7E-2</v>
      </c>
      <c r="D44" s="4"/>
    </row>
    <row r="45" spans="1:4" ht="45">
      <c r="A45" s="2" t="s">
        <v>2628</v>
      </c>
      <c r="B45" s="4"/>
      <c r="C45" s="4"/>
      <c r="D45" s="4"/>
    </row>
    <row r="46" spans="1:4" ht="30">
      <c r="A46" s="3" t="s">
        <v>2302</v>
      </c>
      <c r="B46" s="4"/>
      <c r="C46" s="4"/>
      <c r="D46" s="4"/>
    </row>
    <row r="47" spans="1:4">
      <c r="A47" s="2" t="s">
        <v>1915</v>
      </c>
      <c r="B47" s="6">
        <v>1773</v>
      </c>
      <c r="C47" s="6">
        <v>1677</v>
      </c>
      <c r="D47" s="4"/>
    </row>
    <row r="48" spans="1:4">
      <c r="A48" s="2" t="s">
        <v>2503</v>
      </c>
      <c r="B48" s="10">
        <v>2.5000000000000001E-2</v>
      </c>
      <c r="C48" s="10">
        <v>2.4E-2</v>
      </c>
      <c r="D48" s="4"/>
    </row>
    <row r="49" spans="1:4" ht="45">
      <c r="A49" s="2" t="s">
        <v>2629</v>
      </c>
      <c r="B49" s="4"/>
      <c r="C49" s="4"/>
      <c r="D49" s="4"/>
    </row>
    <row r="50" spans="1:4" ht="30">
      <c r="A50" s="3" t="s">
        <v>2302</v>
      </c>
      <c r="B50" s="4"/>
      <c r="C50" s="4"/>
      <c r="D50" s="4"/>
    </row>
    <row r="51" spans="1:4">
      <c r="A51" s="2" t="s">
        <v>1915</v>
      </c>
      <c r="B51" s="6">
        <v>1676</v>
      </c>
      <c r="C51" s="6">
        <v>1291</v>
      </c>
      <c r="D51" s="4"/>
    </row>
    <row r="52" spans="1:4">
      <c r="A52" s="2" t="s">
        <v>2503</v>
      </c>
      <c r="B52" s="10">
        <v>2.4E-2</v>
      </c>
      <c r="C52" s="10">
        <v>1.7999999999999999E-2</v>
      </c>
      <c r="D52" s="4"/>
    </row>
    <row r="53" spans="1:4" ht="45">
      <c r="A53" s="2" t="s">
        <v>2630</v>
      </c>
      <c r="B53" s="4"/>
      <c r="C53" s="4"/>
      <c r="D53" s="4"/>
    </row>
    <row r="54" spans="1:4" ht="30">
      <c r="A54" s="3" t="s">
        <v>2302</v>
      </c>
      <c r="B54" s="4"/>
      <c r="C54" s="4"/>
      <c r="D54" s="4"/>
    </row>
    <row r="55" spans="1:4">
      <c r="A55" s="2" t="s">
        <v>1915</v>
      </c>
      <c r="B55" s="6">
        <v>2737</v>
      </c>
      <c r="C55" s="6">
        <v>2076</v>
      </c>
      <c r="D55" s="4"/>
    </row>
    <row r="56" spans="1:4">
      <c r="A56" s="2" t="s">
        <v>2503</v>
      </c>
      <c r="B56" s="10">
        <v>3.7999999999999999E-2</v>
      </c>
      <c r="C56" s="10">
        <v>2.9000000000000001E-2</v>
      </c>
      <c r="D56" s="4"/>
    </row>
    <row r="57" spans="1:4" ht="45">
      <c r="A57" s="2" t="s">
        <v>2631</v>
      </c>
      <c r="B57" s="4"/>
      <c r="C57" s="4"/>
      <c r="D57" s="4"/>
    </row>
    <row r="58" spans="1:4" ht="30">
      <c r="A58" s="3" t="s">
        <v>2302</v>
      </c>
      <c r="B58" s="4"/>
      <c r="C58" s="4"/>
      <c r="D58" s="4"/>
    </row>
    <row r="59" spans="1:4">
      <c r="A59" s="2" t="s">
        <v>1915</v>
      </c>
      <c r="B59" s="6">
        <v>2066</v>
      </c>
      <c r="C59" s="6">
        <v>1709</v>
      </c>
      <c r="D59" s="4"/>
    </row>
    <row r="60" spans="1:4">
      <c r="A60" s="2" t="s">
        <v>2503</v>
      </c>
      <c r="B60" s="10">
        <v>2.9000000000000001E-2</v>
      </c>
      <c r="C60" s="10">
        <v>2.4E-2</v>
      </c>
      <c r="D60" s="4"/>
    </row>
    <row r="61" spans="1:4" ht="45">
      <c r="A61" s="2" t="s">
        <v>2632</v>
      </c>
      <c r="B61" s="4"/>
      <c r="C61" s="4"/>
      <c r="D61" s="4"/>
    </row>
    <row r="62" spans="1:4" ht="30">
      <c r="A62" s="3" t="s">
        <v>2302</v>
      </c>
      <c r="B62" s="4"/>
      <c r="C62" s="4"/>
      <c r="D62" s="4"/>
    </row>
    <row r="63" spans="1:4">
      <c r="A63" s="2" t="s">
        <v>1915</v>
      </c>
      <c r="B63" s="6">
        <v>1566</v>
      </c>
      <c r="C63" s="6">
        <v>1267</v>
      </c>
      <c r="D63" s="4"/>
    </row>
    <row r="64" spans="1:4">
      <c r="A64" s="2" t="s">
        <v>2503</v>
      </c>
      <c r="B64" s="10">
        <v>2.1999999999999999E-2</v>
      </c>
      <c r="C64" s="10">
        <v>1.7999999999999999E-2</v>
      </c>
      <c r="D64" s="4"/>
    </row>
    <row r="65" spans="1:4" ht="45">
      <c r="A65" s="2" t="s">
        <v>2633</v>
      </c>
      <c r="B65" s="4"/>
      <c r="C65" s="4"/>
      <c r="D65" s="4"/>
    </row>
    <row r="66" spans="1:4" ht="30">
      <c r="A66" s="3" t="s">
        <v>2302</v>
      </c>
      <c r="B66" s="4"/>
      <c r="C66" s="4"/>
      <c r="D66" s="4"/>
    </row>
    <row r="67" spans="1:4">
      <c r="A67" s="2" t="s">
        <v>1915</v>
      </c>
      <c r="B67" s="6">
        <v>18677</v>
      </c>
      <c r="C67" s="6">
        <v>15804</v>
      </c>
      <c r="D67" s="4"/>
    </row>
    <row r="68" spans="1:4">
      <c r="A68" s="2" t="s">
        <v>2503</v>
      </c>
      <c r="B68" s="10">
        <v>0.26100000000000001</v>
      </c>
      <c r="C68" s="10">
        <v>0.223</v>
      </c>
      <c r="D68" s="4"/>
    </row>
    <row r="69" spans="1:4">
      <c r="A69" s="2" t="s">
        <v>2309</v>
      </c>
      <c r="B69" s="4"/>
      <c r="C69" s="4"/>
      <c r="D69" s="4"/>
    </row>
    <row r="70" spans="1:4" ht="30">
      <c r="A70" s="3" t="s">
        <v>2302</v>
      </c>
      <c r="B70" s="4"/>
      <c r="C70" s="4"/>
      <c r="D70" s="4"/>
    </row>
    <row r="71" spans="1:4">
      <c r="A71" s="2" t="s">
        <v>1915</v>
      </c>
      <c r="B71" s="6">
        <v>30035</v>
      </c>
      <c r="C71" s="6">
        <v>35282</v>
      </c>
      <c r="D71" s="4"/>
    </row>
    <row r="72" spans="1:4">
      <c r="A72" s="2" t="s">
        <v>2600</v>
      </c>
      <c r="B72" s="4">
        <v>302</v>
      </c>
      <c r="C72" s="4">
        <v>323</v>
      </c>
      <c r="D72" s="4"/>
    </row>
    <row r="73" spans="1:4">
      <c r="A73" s="2" t="s">
        <v>2601</v>
      </c>
      <c r="B73" s="4">
        <v>218</v>
      </c>
      <c r="C73" s="4">
        <v>239</v>
      </c>
      <c r="D73" s="4"/>
    </row>
    <row r="74" spans="1:4">
      <c r="A74" s="2" t="s">
        <v>2596</v>
      </c>
      <c r="B74" s="4">
        <v>330</v>
      </c>
      <c r="C74" s="4">
        <v>376</v>
      </c>
      <c r="D74" s="4"/>
    </row>
    <row r="75" spans="1:4">
      <c r="A75" s="2" t="s">
        <v>2602</v>
      </c>
      <c r="B75" s="10">
        <v>1.01E-2</v>
      </c>
      <c r="C75" s="10">
        <v>9.1000000000000004E-3</v>
      </c>
      <c r="D75" s="4"/>
    </row>
    <row r="76" spans="1:4">
      <c r="A76" s="2" t="s">
        <v>2603</v>
      </c>
      <c r="B76" s="10">
        <v>7.3000000000000001E-3</v>
      </c>
      <c r="C76" s="10">
        <v>6.7999999999999996E-3</v>
      </c>
      <c r="D76" s="4"/>
    </row>
    <row r="77" spans="1:4">
      <c r="A77" s="2" t="s">
        <v>2598</v>
      </c>
      <c r="B77" s="10">
        <v>1.0999999999999999E-2</v>
      </c>
      <c r="C77" s="10">
        <v>1.06E-2</v>
      </c>
      <c r="D77" s="4"/>
    </row>
    <row r="78" spans="1:4" ht="30">
      <c r="A78" s="2" t="s">
        <v>2622</v>
      </c>
      <c r="B78" s="10">
        <v>4.4499999999999998E-2</v>
      </c>
      <c r="C78" s="10">
        <v>4.5499999999999999E-2</v>
      </c>
      <c r="D78" s="4"/>
    </row>
    <row r="79" spans="1:4" ht="30">
      <c r="A79" s="2" t="s">
        <v>2623</v>
      </c>
      <c r="B79" s="10">
        <v>3.2099999999999997E-2</v>
      </c>
      <c r="C79" s="10">
        <v>3.3700000000000001E-2</v>
      </c>
      <c r="D79" s="4"/>
    </row>
    <row r="80" spans="1:4" ht="30">
      <c r="A80" s="2" t="s">
        <v>2624</v>
      </c>
      <c r="B80" s="10">
        <v>4.8599999999999997E-2</v>
      </c>
      <c r="C80" s="10">
        <v>5.2900000000000003E-2</v>
      </c>
      <c r="D80" s="4"/>
    </row>
    <row r="81" spans="1:4" ht="45">
      <c r="A81" s="2" t="s">
        <v>2634</v>
      </c>
      <c r="B81" s="4"/>
      <c r="C81" s="4"/>
      <c r="D81" s="4"/>
    </row>
    <row r="82" spans="1:4" ht="30">
      <c r="A82" s="3" t="s">
        <v>2302</v>
      </c>
      <c r="B82" s="4"/>
      <c r="C82" s="4"/>
      <c r="D82" s="4"/>
    </row>
    <row r="83" spans="1:4">
      <c r="A83" s="2" t="s">
        <v>1915</v>
      </c>
      <c r="B83" s="6">
        <v>30035</v>
      </c>
      <c r="C83" s="6">
        <v>35282</v>
      </c>
      <c r="D83" s="4"/>
    </row>
    <row r="84" spans="1:4">
      <c r="A84" s="2" t="s">
        <v>2503</v>
      </c>
      <c r="B84" s="10">
        <v>0.42</v>
      </c>
      <c r="C84" s="10">
        <v>0.499</v>
      </c>
      <c r="D84" s="4"/>
    </row>
    <row r="85" spans="1:4" ht="45">
      <c r="A85" s="2" t="s">
        <v>2635</v>
      </c>
      <c r="B85" s="4"/>
      <c r="C85" s="4"/>
      <c r="D85" s="4"/>
    </row>
    <row r="86" spans="1:4" ht="30">
      <c r="A86" s="3" t="s">
        <v>2302</v>
      </c>
      <c r="B86" s="4"/>
      <c r="C86" s="4"/>
      <c r="D86" s="4"/>
    </row>
    <row r="87" spans="1:4">
      <c r="A87" s="2" t="s">
        <v>1915</v>
      </c>
      <c r="B87" s="6">
        <v>6943</v>
      </c>
      <c r="C87" s="6">
        <v>8163</v>
      </c>
      <c r="D87" s="4"/>
    </row>
    <row r="88" spans="1:4">
      <c r="A88" s="2" t="s">
        <v>2503</v>
      </c>
      <c r="B88" s="10">
        <v>9.7000000000000003E-2</v>
      </c>
      <c r="C88" s="10">
        <v>0.11600000000000001</v>
      </c>
      <c r="D88" s="4"/>
    </row>
    <row r="89" spans="1:4" ht="45">
      <c r="A89" s="2" t="s">
        <v>2636</v>
      </c>
      <c r="B89" s="4"/>
      <c r="C89" s="4"/>
      <c r="D89" s="4"/>
    </row>
    <row r="90" spans="1:4" ht="30">
      <c r="A90" s="3" t="s">
        <v>2302</v>
      </c>
      <c r="B90" s="4"/>
      <c r="C90" s="4"/>
      <c r="D90" s="4"/>
    </row>
    <row r="91" spans="1:4">
      <c r="A91" s="2" t="s">
        <v>1915</v>
      </c>
      <c r="B91" s="6">
        <v>2452</v>
      </c>
      <c r="C91" s="6">
        <v>2767</v>
      </c>
      <c r="D91" s="4"/>
    </row>
    <row r="92" spans="1:4">
      <c r="A92" s="2" t="s">
        <v>2503</v>
      </c>
      <c r="B92" s="10">
        <v>3.4000000000000002E-2</v>
      </c>
      <c r="C92" s="10">
        <v>3.9E-2</v>
      </c>
      <c r="D92" s="4"/>
    </row>
    <row r="93" spans="1:4" ht="45">
      <c r="A93" s="2" t="s">
        <v>2637</v>
      </c>
      <c r="B93" s="4"/>
      <c r="C93" s="4"/>
      <c r="D93" s="4"/>
    </row>
    <row r="94" spans="1:4" ht="30">
      <c r="A94" s="3" t="s">
        <v>2302</v>
      </c>
      <c r="B94" s="4"/>
      <c r="C94" s="4"/>
      <c r="D94" s="4"/>
    </row>
    <row r="95" spans="1:4">
      <c r="A95" s="2" t="s">
        <v>1915</v>
      </c>
      <c r="B95" s="6">
        <v>1873</v>
      </c>
      <c r="C95" s="6">
        <v>2271</v>
      </c>
      <c r="D95" s="4"/>
    </row>
    <row r="96" spans="1:4">
      <c r="A96" s="2" t="s">
        <v>2503</v>
      </c>
      <c r="B96" s="10">
        <v>2.5999999999999999E-2</v>
      </c>
      <c r="C96" s="10">
        <v>3.2000000000000001E-2</v>
      </c>
      <c r="D96" s="4"/>
    </row>
    <row r="97" spans="1:4" ht="45">
      <c r="A97" s="2" t="s">
        <v>2638</v>
      </c>
      <c r="B97" s="4"/>
      <c r="C97" s="4"/>
      <c r="D97" s="4"/>
    </row>
    <row r="98" spans="1:4" ht="30">
      <c r="A98" s="3" t="s">
        <v>2302</v>
      </c>
      <c r="B98" s="4"/>
      <c r="C98" s="4"/>
      <c r="D98" s="4"/>
    </row>
    <row r="99" spans="1:4">
      <c r="A99" s="2" t="s">
        <v>1915</v>
      </c>
      <c r="B99" s="6">
        <v>1720</v>
      </c>
      <c r="C99" s="6">
        <v>1913</v>
      </c>
      <c r="D99" s="4"/>
    </row>
    <row r="100" spans="1:4">
      <c r="A100" s="2" t="s">
        <v>2503</v>
      </c>
      <c r="B100" s="10">
        <v>2.4E-2</v>
      </c>
      <c r="C100" s="10">
        <v>2.7E-2</v>
      </c>
      <c r="D100" s="4"/>
    </row>
    <row r="101" spans="1:4" ht="45">
      <c r="A101" s="2" t="s">
        <v>2639</v>
      </c>
      <c r="B101" s="4"/>
      <c r="C101" s="4"/>
      <c r="D101" s="4"/>
    </row>
    <row r="102" spans="1:4" ht="30">
      <c r="A102" s="3" t="s">
        <v>2302</v>
      </c>
      <c r="B102" s="4"/>
      <c r="C102" s="4"/>
      <c r="D102" s="4"/>
    </row>
    <row r="103" spans="1:4">
      <c r="A103" s="2" t="s">
        <v>1915</v>
      </c>
      <c r="B103" s="6">
        <v>1529</v>
      </c>
      <c r="C103" s="6">
        <v>1771</v>
      </c>
      <c r="D103" s="4"/>
    </row>
    <row r="104" spans="1:4">
      <c r="A104" s="2" t="s">
        <v>2503</v>
      </c>
      <c r="B104" s="10">
        <v>2.1000000000000001E-2</v>
      </c>
      <c r="C104" s="10">
        <v>2.5000000000000001E-2</v>
      </c>
      <c r="D104" s="4"/>
    </row>
    <row r="105" spans="1:4" ht="45">
      <c r="A105" s="2" t="s">
        <v>2640</v>
      </c>
      <c r="B105" s="4"/>
      <c r="C105" s="4"/>
      <c r="D105" s="4"/>
    </row>
    <row r="106" spans="1:4" ht="30">
      <c r="A106" s="3" t="s">
        <v>2302</v>
      </c>
      <c r="B106" s="4"/>
      <c r="C106" s="4"/>
      <c r="D106" s="4"/>
    </row>
    <row r="107" spans="1:4">
      <c r="A107" s="2" t="s">
        <v>1915</v>
      </c>
      <c r="B107" s="6">
        <v>1538</v>
      </c>
      <c r="C107" s="6">
        <v>1718</v>
      </c>
      <c r="D107" s="4"/>
    </row>
    <row r="108" spans="1:4">
      <c r="A108" s="2" t="s">
        <v>2503</v>
      </c>
      <c r="B108" s="10">
        <v>2.1999999999999999E-2</v>
      </c>
      <c r="C108" s="10">
        <v>2.4E-2</v>
      </c>
      <c r="D108" s="4"/>
    </row>
    <row r="109" spans="1:4" ht="45">
      <c r="A109" s="2" t="s">
        <v>2641</v>
      </c>
      <c r="B109" s="4"/>
      <c r="C109" s="4"/>
      <c r="D109" s="4"/>
    </row>
    <row r="110" spans="1:4" ht="30">
      <c r="A110" s="3" t="s">
        <v>2302</v>
      </c>
      <c r="B110" s="4"/>
      <c r="C110" s="4"/>
      <c r="D110" s="4"/>
    </row>
    <row r="111" spans="1:4">
      <c r="A111" s="2" t="s">
        <v>1915</v>
      </c>
      <c r="B111" s="6">
        <v>1375</v>
      </c>
      <c r="C111" s="6">
        <v>1654</v>
      </c>
      <c r="D111" s="4"/>
    </row>
    <row r="112" spans="1:4">
      <c r="A112" s="2" t="s">
        <v>2503</v>
      </c>
      <c r="B112" s="10">
        <v>1.9E-2</v>
      </c>
      <c r="C112" s="10">
        <v>2.4E-2</v>
      </c>
      <c r="D112" s="4"/>
    </row>
    <row r="113" spans="1:4" ht="45">
      <c r="A113" s="2" t="s">
        <v>2642</v>
      </c>
      <c r="B113" s="4"/>
      <c r="C113" s="4"/>
      <c r="D113" s="4"/>
    </row>
    <row r="114" spans="1:4" ht="30">
      <c r="A114" s="3" t="s">
        <v>2302</v>
      </c>
      <c r="B114" s="4"/>
      <c r="C114" s="4"/>
      <c r="D114" s="4"/>
    </row>
    <row r="115" spans="1:4">
      <c r="A115" s="2" t="s">
        <v>1915</v>
      </c>
      <c r="B115" s="6">
        <v>12605</v>
      </c>
      <c r="C115" s="6">
        <v>15025</v>
      </c>
      <c r="D115" s="4"/>
    </row>
    <row r="116" spans="1:4">
      <c r="A116" s="2" t="s">
        <v>2503</v>
      </c>
      <c r="B116" s="10">
        <v>0.17699999999999999</v>
      </c>
      <c r="C116" s="10">
        <v>0.21199999999999999</v>
      </c>
      <c r="D116" s="4"/>
    </row>
    <row r="117" spans="1:4">
      <c r="A117" s="2" t="s">
        <v>2587</v>
      </c>
      <c r="B117" s="4"/>
      <c r="C117" s="4"/>
      <c r="D117" s="4"/>
    </row>
    <row r="118" spans="1:4" ht="30">
      <c r="A118" s="3" t="s">
        <v>2302</v>
      </c>
      <c r="B118" s="4"/>
      <c r="C118" s="4"/>
      <c r="D118" s="4"/>
    </row>
    <row r="119" spans="1:4">
      <c r="A119" s="2" t="s">
        <v>1915</v>
      </c>
      <c r="B119" s="6">
        <v>3580</v>
      </c>
      <c r="C119" s="6">
        <v>3623</v>
      </c>
      <c r="D119" s="4"/>
    </row>
    <row r="120" spans="1:4">
      <c r="A120" s="2" t="s">
        <v>2600</v>
      </c>
      <c r="B120" s="4">
        <v>40</v>
      </c>
      <c r="C120" s="4">
        <v>52</v>
      </c>
      <c r="D120" s="4"/>
    </row>
    <row r="121" spans="1:4">
      <c r="A121" s="2" t="s">
        <v>2601</v>
      </c>
      <c r="B121" s="4">
        <v>16</v>
      </c>
      <c r="C121" s="4">
        <v>23</v>
      </c>
      <c r="D121" s="4"/>
    </row>
    <row r="122" spans="1:4">
      <c r="A122" s="2" t="s">
        <v>2596</v>
      </c>
      <c r="B122" s="4">
        <v>22</v>
      </c>
      <c r="C122" s="4">
        <v>41</v>
      </c>
      <c r="D122" s="4"/>
    </row>
    <row r="123" spans="1:4">
      <c r="A123" s="2" t="s">
        <v>2602</v>
      </c>
      <c r="B123" s="10">
        <v>1.11E-2</v>
      </c>
      <c r="C123" s="10">
        <v>1.44E-2</v>
      </c>
      <c r="D123" s="4"/>
    </row>
    <row r="124" spans="1:4">
      <c r="A124" s="2" t="s">
        <v>2603</v>
      </c>
      <c r="B124" s="10">
        <v>4.4000000000000003E-3</v>
      </c>
      <c r="C124" s="10">
        <v>6.4999999999999997E-3</v>
      </c>
      <c r="D124" s="4"/>
    </row>
    <row r="125" spans="1:4">
      <c r="A125" s="2" t="s">
        <v>2598</v>
      </c>
      <c r="B125" s="10">
        <v>6.1000000000000004E-3</v>
      </c>
      <c r="C125" s="10">
        <v>1.1299999999999999E-2</v>
      </c>
      <c r="D125" s="4"/>
    </row>
    <row r="126" spans="1:4" ht="45">
      <c r="A126" s="2" t="s">
        <v>2643</v>
      </c>
      <c r="B126" s="4"/>
      <c r="C126" s="4"/>
      <c r="D126" s="4"/>
    </row>
    <row r="127" spans="1:4" ht="30">
      <c r="A127" s="3" t="s">
        <v>2302</v>
      </c>
      <c r="B127" s="4"/>
      <c r="C127" s="4"/>
      <c r="D127" s="4"/>
    </row>
    <row r="128" spans="1:4">
      <c r="A128" s="2" t="s">
        <v>1915</v>
      </c>
      <c r="B128" s="6">
        <v>3580</v>
      </c>
      <c r="C128" s="6">
        <v>3623</v>
      </c>
      <c r="D128" s="4"/>
    </row>
    <row r="129" spans="1:4">
      <c r="A129" s="2" t="s">
        <v>2503</v>
      </c>
      <c r="B129" s="10">
        <v>0.05</v>
      </c>
      <c r="C129" s="10">
        <v>5.0999999999999997E-2</v>
      </c>
      <c r="D129" s="4"/>
    </row>
    <row r="130" spans="1:4" ht="45">
      <c r="A130" s="2" t="s">
        <v>2644</v>
      </c>
      <c r="B130" s="4"/>
      <c r="C130" s="4"/>
      <c r="D130" s="4"/>
    </row>
    <row r="131" spans="1:4" ht="30">
      <c r="A131" s="3" t="s">
        <v>2302</v>
      </c>
      <c r="B131" s="4"/>
      <c r="C131" s="4"/>
      <c r="D131" s="4"/>
    </row>
    <row r="132" spans="1:4">
      <c r="A132" s="2" t="s">
        <v>1915</v>
      </c>
      <c r="B132" s="4">
        <v>756</v>
      </c>
      <c r="C132" s="4">
        <v>772</v>
      </c>
      <c r="D132" s="4"/>
    </row>
    <row r="133" spans="1:4">
      <c r="A133" s="2" t="s">
        <v>2503</v>
      </c>
      <c r="B133" s="10">
        <v>1.0999999999999999E-2</v>
      </c>
      <c r="C133" s="10">
        <v>1.0999999999999999E-2</v>
      </c>
      <c r="D133" s="4"/>
    </row>
    <row r="134" spans="1:4" ht="45">
      <c r="A134" s="2" t="s">
        <v>2645</v>
      </c>
      <c r="B134" s="4"/>
      <c r="C134" s="4"/>
      <c r="D134" s="4"/>
    </row>
    <row r="135" spans="1:4" ht="30">
      <c r="A135" s="3" t="s">
        <v>2302</v>
      </c>
      <c r="B135" s="4"/>
      <c r="C135" s="4"/>
      <c r="D135" s="4"/>
    </row>
    <row r="136" spans="1:4">
      <c r="A136" s="2" t="s">
        <v>1915</v>
      </c>
      <c r="B136" s="4">
        <v>52</v>
      </c>
      <c r="C136" s="4">
        <v>37</v>
      </c>
      <c r="D136" s="4"/>
    </row>
    <row r="137" spans="1:4">
      <c r="A137" s="2" t="s">
        <v>2503</v>
      </c>
      <c r="B137" s="10">
        <v>1E-3</v>
      </c>
      <c r="C137" s="10">
        <v>1E-3</v>
      </c>
      <c r="D137" s="4"/>
    </row>
    <row r="138" spans="1:4" ht="45">
      <c r="A138" s="2" t="s">
        <v>2646</v>
      </c>
      <c r="B138" s="4"/>
      <c r="C138" s="4"/>
      <c r="D138" s="4"/>
    </row>
    <row r="139" spans="1:4" ht="30">
      <c r="A139" s="3" t="s">
        <v>2302</v>
      </c>
      <c r="B139" s="4"/>
      <c r="C139" s="4"/>
      <c r="D139" s="4"/>
    </row>
    <row r="140" spans="1:4">
      <c r="A140" s="2" t="s">
        <v>1915</v>
      </c>
      <c r="B140" s="6">
        <v>1120</v>
      </c>
      <c r="C140" s="6">
        <v>1234</v>
      </c>
      <c r="D140" s="4"/>
    </row>
    <row r="141" spans="1:4">
      <c r="A141" s="2" t="s">
        <v>2503</v>
      </c>
      <c r="B141" s="10">
        <v>1.4999999999999999E-2</v>
      </c>
      <c r="C141" s="10">
        <v>1.7000000000000001E-2</v>
      </c>
      <c r="D141" s="4"/>
    </row>
    <row r="142" spans="1:4" ht="45">
      <c r="A142" s="2" t="s">
        <v>2647</v>
      </c>
      <c r="B142" s="4"/>
      <c r="C142" s="4"/>
      <c r="D142" s="4"/>
    </row>
    <row r="143" spans="1:4" ht="30">
      <c r="A143" s="3" t="s">
        <v>2302</v>
      </c>
      <c r="B143" s="4"/>
      <c r="C143" s="4"/>
      <c r="D143" s="4"/>
    </row>
    <row r="144" spans="1:4">
      <c r="A144" s="2" t="s">
        <v>1915</v>
      </c>
      <c r="B144" s="4">
        <v>881</v>
      </c>
      <c r="C144" s="4">
        <v>859</v>
      </c>
      <c r="D144" s="4"/>
    </row>
    <row r="145" spans="1:4">
      <c r="A145" s="2" t="s">
        <v>2503</v>
      </c>
      <c r="B145" s="10">
        <v>1.2E-2</v>
      </c>
      <c r="C145" s="10">
        <v>1.2E-2</v>
      </c>
      <c r="D145" s="4"/>
    </row>
    <row r="146" spans="1:4" ht="45">
      <c r="A146" s="2" t="s">
        <v>2648</v>
      </c>
      <c r="B146" s="4"/>
      <c r="C146" s="4"/>
      <c r="D146" s="4"/>
    </row>
    <row r="147" spans="1:4" ht="30">
      <c r="A147" s="3" t="s">
        <v>2302</v>
      </c>
      <c r="B147" s="4"/>
      <c r="C147" s="4"/>
      <c r="D147" s="4"/>
    </row>
    <row r="148" spans="1:4">
      <c r="A148" s="2" t="s">
        <v>1915</v>
      </c>
      <c r="B148" s="4">
        <v>167</v>
      </c>
      <c r="C148" s="4">
        <v>142</v>
      </c>
      <c r="D148" s="4"/>
    </row>
    <row r="149" spans="1:4">
      <c r="A149" s="2" t="s">
        <v>2503</v>
      </c>
      <c r="B149" s="10">
        <v>2E-3</v>
      </c>
      <c r="C149" s="10">
        <v>2E-3</v>
      </c>
      <c r="D149" s="4"/>
    </row>
    <row r="150" spans="1:4" ht="45">
      <c r="A150" s="2" t="s">
        <v>2649</v>
      </c>
      <c r="B150" s="4"/>
      <c r="C150" s="4"/>
      <c r="D150" s="4"/>
    </row>
    <row r="151" spans="1:4" ht="30">
      <c r="A151" s="3" t="s">
        <v>2302</v>
      </c>
      <c r="B151" s="4"/>
      <c r="C151" s="4"/>
      <c r="D151" s="4"/>
    </row>
    <row r="152" spans="1:4">
      <c r="A152" s="2" t="s">
        <v>1915</v>
      </c>
      <c r="B152" s="4">
        <v>265</v>
      </c>
      <c r="C152" s="4">
        <v>280</v>
      </c>
      <c r="D152" s="4"/>
    </row>
    <row r="153" spans="1:4">
      <c r="A153" s="2" t="s">
        <v>2503</v>
      </c>
      <c r="B153" s="10">
        <v>4.0000000000000001E-3</v>
      </c>
      <c r="C153" s="10">
        <v>4.0000000000000001E-3</v>
      </c>
      <c r="D153" s="4"/>
    </row>
    <row r="154" spans="1:4" ht="45">
      <c r="A154" s="2" t="s">
        <v>2650</v>
      </c>
      <c r="B154" s="4"/>
      <c r="C154" s="4"/>
      <c r="D154" s="4"/>
    </row>
    <row r="155" spans="1:4" ht="30">
      <c r="A155" s="3" t="s">
        <v>2302</v>
      </c>
      <c r="B155" s="4"/>
      <c r="C155" s="4"/>
      <c r="D155" s="4"/>
    </row>
    <row r="156" spans="1:4">
      <c r="A156" s="2" t="s">
        <v>1915</v>
      </c>
      <c r="B156" s="4">
        <v>132</v>
      </c>
      <c r="C156" s="4">
        <v>108</v>
      </c>
      <c r="D156" s="4"/>
    </row>
    <row r="157" spans="1:4">
      <c r="A157" s="2" t="s">
        <v>2503</v>
      </c>
      <c r="B157" s="10">
        <v>2E-3</v>
      </c>
      <c r="C157" s="10">
        <v>1E-3</v>
      </c>
      <c r="D157" s="4"/>
    </row>
    <row r="158" spans="1:4" ht="45">
      <c r="A158" s="2" t="s">
        <v>2651</v>
      </c>
      <c r="B158" s="4"/>
      <c r="C158" s="4"/>
      <c r="D158" s="4"/>
    </row>
    <row r="159" spans="1:4" ht="30">
      <c r="A159" s="3" t="s">
        <v>2302</v>
      </c>
      <c r="B159" s="4"/>
      <c r="C159" s="4"/>
      <c r="D159" s="4"/>
    </row>
    <row r="160" spans="1:4">
      <c r="A160" s="2" t="s">
        <v>1915</v>
      </c>
      <c r="B160" s="7">
        <v>207</v>
      </c>
      <c r="C160" s="7">
        <v>191</v>
      </c>
      <c r="D160" s="4"/>
    </row>
    <row r="161" spans="1:4">
      <c r="A161" s="2" t="s">
        <v>2503</v>
      </c>
      <c r="B161" s="10">
        <v>3.0000000000000001E-3</v>
      </c>
      <c r="C161" s="10">
        <v>3.0000000000000001E-3</v>
      </c>
      <c r="D161" s="4"/>
    </row>
  </sheetData>
  <mergeCells count="1">
    <mergeCell ref="B1:C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15" customHeight="1">
      <c r="A1" s="1" t="s">
        <v>2652</v>
      </c>
      <c r="B1" s="8" t="s">
        <v>1</v>
      </c>
      <c r="C1" s="8"/>
    </row>
    <row r="2" spans="1:3">
      <c r="A2" s="1" t="s">
        <v>78</v>
      </c>
      <c r="B2" s="1" t="s">
        <v>2</v>
      </c>
      <c r="C2" s="1" t="s">
        <v>30</v>
      </c>
    </row>
    <row r="3" spans="1:3" ht="30">
      <c r="A3" s="3" t="s">
        <v>2617</v>
      </c>
      <c r="B3" s="4"/>
      <c r="C3" s="4"/>
    </row>
    <row r="4" spans="1:3">
      <c r="A4" s="2" t="s">
        <v>934</v>
      </c>
      <c r="B4" s="7">
        <v>675</v>
      </c>
      <c r="C4" s="7">
        <v>616</v>
      </c>
    </row>
    <row r="5" spans="1:3" ht="30">
      <c r="A5" s="2" t="s">
        <v>2618</v>
      </c>
      <c r="B5" s="10">
        <v>9.4999999999999998E-3</v>
      </c>
      <c r="C5" s="10">
        <v>8.5000000000000006E-3</v>
      </c>
    </row>
    <row r="6" spans="1:3" ht="45">
      <c r="A6" s="2" t="s">
        <v>2653</v>
      </c>
      <c r="B6" s="10">
        <v>1.49E-2</v>
      </c>
      <c r="C6" s="10">
        <v>1.5100000000000001E-2</v>
      </c>
    </row>
    <row r="7" spans="1:3">
      <c r="A7" s="2" t="s">
        <v>675</v>
      </c>
      <c r="B7" s="4"/>
      <c r="C7" s="4"/>
    </row>
    <row r="8" spans="1:3" ht="30">
      <c r="A8" s="3" t="s">
        <v>2617</v>
      </c>
      <c r="B8" s="4"/>
      <c r="C8" s="4"/>
    </row>
    <row r="9" spans="1:3">
      <c r="A9" s="2" t="s">
        <v>934</v>
      </c>
      <c r="B9" s="4">
        <v>619</v>
      </c>
      <c r="C9" s="4">
        <v>546</v>
      </c>
    </row>
    <row r="10" spans="1:3" ht="30">
      <c r="A10" s="2" t="s">
        <v>2618</v>
      </c>
      <c r="B10" s="10">
        <v>1.78E-2</v>
      </c>
      <c r="C10" s="10">
        <v>1.8499999999999999E-2</v>
      </c>
    </row>
    <row r="11" spans="1:3">
      <c r="A11" s="2" t="s">
        <v>676</v>
      </c>
      <c r="B11" s="4"/>
      <c r="C11" s="4"/>
    </row>
    <row r="12" spans="1:3" ht="30">
      <c r="A12" s="3" t="s">
        <v>2617</v>
      </c>
      <c r="B12" s="4"/>
      <c r="C12" s="4"/>
    </row>
    <row r="13" spans="1:3">
      <c r="A13" s="2" t="s">
        <v>934</v>
      </c>
      <c r="B13" s="4">
        <v>17</v>
      </c>
      <c r="C13" s="4">
        <v>16</v>
      </c>
    </row>
    <row r="14" spans="1:3" ht="30">
      <c r="A14" s="2" t="s">
        <v>2618</v>
      </c>
      <c r="B14" s="10">
        <v>5.0000000000000001E-4</v>
      </c>
      <c r="C14" s="10">
        <v>4.0000000000000002E-4</v>
      </c>
    </row>
    <row r="15" spans="1:3" ht="45">
      <c r="A15" s="2" t="s">
        <v>2653</v>
      </c>
      <c r="B15" s="10">
        <v>2.3999999999999998E-3</v>
      </c>
      <c r="C15" s="10">
        <v>2.0999999999999999E-3</v>
      </c>
    </row>
    <row r="16" spans="1:3">
      <c r="A16" s="2" t="s">
        <v>677</v>
      </c>
      <c r="B16" s="4"/>
      <c r="C16" s="4"/>
    </row>
    <row r="17" spans="1:3" ht="30">
      <c r="A17" s="3" t="s">
        <v>2617</v>
      </c>
      <c r="B17" s="4"/>
      <c r="C17" s="4"/>
    </row>
    <row r="18" spans="1:3">
      <c r="A18" s="2" t="s">
        <v>934</v>
      </c>
      <c r="B18" s="7">
        <v>39</v>
      </c>
      <c r="C18" s="7">
        <v>54</v>
      </c>
    </row>
    <row r="19" spans="1:3" ht="30">
      <c r="A19" s="2" t="s">
        <v>2618</v>
      </c>
      <c r="B19" s="10">
        <v>1.0699999999999999E-2</v>
      </c>
      <c r="C19" s="10">
        <v>1.46E-2</v>
      </c>
    </row>
  </sheetData>
  <mergeCells count="1">
    <mergeCell ref="B1:C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6"/>
  <sheetViews>
    <sheetView showGridLines="0" workbookViewId="0"/>
  </sheetViews>
  <sheetFormatPr defaultRowHeight="15"/>
  <cols>
    <col min="1" max="1" width="36.5703125" bestFit="1" customWidth="1"/>
    <col min="2" max="4" width="12.28515625" bestFit="1" customWidth="1"/>
  </cols>
  <sheetData>
    <row r="1" spans="1:4" ht="15" customHeight="1">
      <c r="A1" s="1" t="s">
        <v>2654</v>
      </c>
      <c r="B1" s="8" t="s">
        <v>2413</v>
      </c>
      <c r="C1" s="8"/>
      <c r="D1" s="1"/>
    </row>
    <row r="2" spans="1:4">
      <c r="A2" s="1" t="s">
        <v>78</v>
      </c>
      <c r="B2" s="1" t="s">
        <v>2</v>
      </c>
      <c r="C2" s="1" t="s">
        <v>30</v>
      </c>
      <c r="D2" s="1" t="s">
        <v>31</v>
      </c>
    </row>
    <row r="3" spans="1:4" ht="30">
      <c r="A3" s="3" t="s">
        <v>2302</v>
      </c>
      <c r="B3" s="4"/>
      <c r="C3" s="4"/>
      <c r="D3" s="4"/>
    </row>
    <row r="4" spans="1:4" ht="30">
      <c r="A4" s="2" t="s">
        <v>2655</v>
      </c>
      <c r="B4" s="7">
        <v>1700</v>
      </c>
      <c r="C4" s="7">
        <v>1700</v>
      </c>
      <c r="D4" s="4"/>
    </row>
    <row r="5" spans="1:4">
      <c r="A5" s="2" t="s">
        <v>1915</v>
      </c>
      <c r="B5" s="6">
        <v>208316</v>
      </c>
      <c r="C5" s="6">
        <v>197199</v>
      </c>
      <c r="D5" s="6">
        <v>205889</v>
      </c>
    </row>
    <row r="6" spans="1:4">
      <c r="A6" s="2" t="s">
        <v>2600</v>
      </c>
      <c r="B6" s="6">
        <v>6070</v>
      </c>
      <c r="C6" s="6">
        <v>5833</v>
      </c>
      <c r="D6" s="4"/>
    </row>
    <row r="7" spans="1:4">
      <c r="A7" s="2" t="s">
        <v>763</v>
      </c>
      <c r="B7" s="6">
        <v>23500</v>
      </c>
      <c r="C7" s="6">
        <v>28550</v>
      </c>
      <c r="D7" s="4"/>
    </row>
    <row r="8" spans="1:4">
      <c r="A8" s="2" t="s">
        <v>733</v>
      </c>
      <c r="B8" s="4"/>
      <c r="C8" s="4"/>
      <c r="D8" s="4"/>
    </row>
    <row r="9" spans="1:4" ht="30">
      <c r="A9" s="3" t="s">
        <v>2302</v>
      </c>
      <c r="B9" s="4"/>
      <c r="C9" s="4"/>
      <c r="D9" s="4"/>
    </row>
    <row r="10" spans="1:4">
      <c r="A10" s="2" t="s">
        <v>1915</v>
      </c>
      <c r="B10" s="6">
        <v>71439</v>
      </c>
      <c r="C10" s="6">
        <v>70762</v>
      </c>
      <c r="D10" s="4"/>
    </row>
    <row r="11" spans="1:4">
      <c r="A11" s="2" t="s">
        <v>2503</v>
      </c>
      <c r="B11" s="10">
        <v>1</v>
      </c>
      <c r="C11" s="10">
        <v>1</v>
      </c>
      <c r="D11" s="4"/>
    </row>
    <row r="12" spans="1:4">
      <c r="A12" s="2" t="s">
        <v>2600</v>
      </c>
      <c r="B12" s="6">
        <v>3024</v>
      </c>
      <c r="C12" s="6">
        <v>2750</v>
      </c>
      <c r="D12" s="4"/>
    </row>
    <row r="13" spans="1:4">
      <c r="A13" s="2" t="s">
        <v>763</v>
      </c>
      <c r="B13" s="6">
        <v>23285</v>
      </c>
      <c r="C13" s="6">
        <v>28225</v>
      </c>
      <c r="D13" s="4"/>
    </row>
    <row r="14" spans="1:4">
      <c r="A14" s="2" t="s">
        <v>2309</v>
      </c>
      <c r="B14" s="4"/>
      <c r="C14" s="4"/>
      <c r="D14" s="4"/>
    </row>
    <row r="15" spans="1:4" ht="30">
      <c r="A15" s="3" t="s">
        <v>2302</v>
      </c>
      <c r="B15" s="4"/>
      <c r="C15" s="4"/>
      <c r="D15" s="4"/>
    </row>
    <row r="16" spans="1:4">
      <c r="A16" s="2" t="s">
        <v>1915</v>
      </c>
      <c r="B16" s="6">
        <v>30035</v>
      </c>
      <c r="C16" s="6">
        <v>35282</v>
      </c>
      <c r="D16" s="4"/>
    </row>
    <row r="17" spans="1:4">
      <c r="A17" s="2" t="s">
        <v>2600</v>
      </c>
      <c r="B17" s="4">
        <v>302</v>
      </c>
      <c r="C17" s="4">
        <v>323</v>
      </c>
      <c r="D17" s="4"/>
    </row>
    <row r="18" spans="1:4">
      <c r="A18" s="2" t="s">
        <v>763</v>
      </c>
      <c r="B18" s="6">
        <v>23241</v>
      </c>
      <c r="C18" s="6">
        <v>28184</v>
      </c>
      <c r="D18" s="4"/>
    </row>
    <row r="19" spans="1:4" ht="45">
      <c r="A19" s="2" t="s">
        <v>2656</v>
      </c>
      <c r="B19" s="4"/>
      <c r="C19" s="4"/>
      <c r="D19" s="4"/>
    </row>
    <row r="20" spans="1:4" ht="30">
      <c r="A20" s="3" t="s">
        <v>2302</v>
      </c>
      <c r="B20" s="4"/>
      <c r="C20" s="4"/>
      <c r="D20" s="4"/>
    </row>
    <row r="21" spans="1:4">
      <c r="A21" s="2" t="s">
        <v>1915</v>
      </c>
      <c r="B21" s="6">
        <v>30035</v>
      </c>
      <c r="C21" s="6">
        <v>35282</v>
      </c>
      <c r="D21" s="4"/>
    </row>
    <row r="22" spans="1:4">
      <c r="A22" s="2" t="s">
        <v>2503</v>
      </c>
      <c r="B22" s="10">
        <v>1</v>
      </c>
      <c r="C22" s="10">
        <v>1</v>
      </c>
      <c r="D22" s="4"/>
    </row>
    <row r="23" spans="1:4" ht="60">
      <c r="A23" s="2" t="s">
        <v>2657</v>
      </c>
      <c r="B23" s="4"/>
      <c r="C23" s="4"/>
      <c r="D23" s="4"/>
    </row>
    <row r="24" spans="1:4" ht="30">
      <c r="A24" s="3" t="s">
        <v>2302</v>
      </c>
      <c r="B24" s="4"/>
      <c r="C24" s="4"/>
      <c r="D24" s="4"/>
    </row>
    <row r="25" spans="1:4">
      <c r="A25" s="2" t="s">
        <v>1915</v>
      </c>
      <c r="B25" s="6">
        <v>5848</v>
      </c>
      <c r="C25" s="6">
        <v>6893</v>
      </c>
      <c r="D25" s="4"/>
    </row>
    <row r="26" spans="1:4">
      <c r="A26" s="2" t="s">
        <v>2503</v>
      </c>
      <c r="B26" s="10">
        <v>0.19500000000000001</v>
      </c>
      <c r="C26" s="10">
        <v>0.19500000000000001</v>
      </c>
      <c r="D26" s="4"/>
    </row>
    <row r="27" spans="1:4" ht="45">
      <c r="A27" s="2" t="s">
        <v>2658</v>
      </c>
      <c r="B27" s="4"/>
      <c r="C27" s="4"/>
      <c r="D27" s="4"/>
    </row>
    <row r="28" spans="1:4" ht="30">
      <c r="A28" s="3" t="s">
        <v>2302</v>
      </c>
      <c r="B28" s="4"/>
      <c r="C28" s="4"/>
      <c r="D28" s="4"/>
    </row>
    <row r="29" spans="1:4">
      <c r="A29" s="2" t="s">
        <v>1915</v>
      </c>
      <c r="B29" s="6">
        <v>2694</v>
      </c>
      <c r="C29" s="6">
        <v>2986</v>
      </c>
      <c r="D29" s="4"/>
    </row>
    <row r="30" spans="1:4">
      <c r="A30" s="2" t="s">
        <v>2503</v>
      </c>
      <c r="B30" s="10">
        <v>0.09</v>
      </c>
      <c r="C30" s="10">
        <v>8.5000000000000006E-2</v>
      </c>
      <c r="D30" s="4"/>
    </row>
    <row r="31" spans="1:4" ht="45">
      <c r="A31" s="2" t="s">
        <v>2659</v>
      </c>
      <c r="B31" s="4"/>
      <c r="C31" s="4"/>
      <c r="D31" s="4"/>
    </row>
    <row r="32" spans="1:4" ht="30">
      <c r="A32" s="3" t="s">
        <v>2302</v>
      </c>
      <c r="B32" s="4"/>
      <c r="C32" s="4"/>
      <c r="D32" s="4"/>
    </row>
    <row r="33" spans="1:4">
      <c r="A33" s="2" t="s">
        <v>1915</v>
      </c>
      <c r="B33" s="6">
        <v>5086</v>
      </c>
      <c r="C33" s="6">
        <v>5639</v>
      </c>
      <c r="D33" s="4"/>
    </row>
    <row r="34" spans="1:4">
      <c r="A34" s="2" t="s">
        <v>2503</v>
      </c>
      <c r="B34" s="10">
        <v>0.16900000000000001</v>
      </c>
      <c r="C34" s="10">
        <v>0.159</v>
      </c>
      <c r="D34" s="4"/>
    </row>
    <row r="35" spans="1:4" ht="45">
      <c r="A35" s="2" t="s">
        <v>2660</v>
      </c>
      <c r="B35" s="4"/>
      <c r="C35" s="4"/>
      <c r="D35" s="4"/>
    </row>
    <row r="36" spans="1:4" ht="30">
      <c r="A36" s="3" t="s">
        <v>2302</v>
      </c>
      <c r="B36" s="4"/>
      <c r="C36" s="4"/>
      <c r="D36" s="4"/>
    </row>
    <row r="37" spans="1:4">
      <c r="A37" s="2" t="s">
        <v>1915</v>
      </c>
      <c r="B37" s="6">
        <v>3681</v>
      </c>
      <c r="C37" s="6">
        <v>4296</v>
      </c>
      <c r="D37" s="4"/>
    </row>
    <row r="38" spans="1:4">
      <c r="A38" s="2" t="s">
        <v>2503</v>
      </c>
      <c r="B38" s="10">
        <v>0.123</v>
      </c>
      <c r="C38" s="10">
        <v>0.122</v>
      </c>
      <c r="D38" s="4"/>
    </row>
    <row r="39" spans="1:4" ht="45">
      <c r="A39" s="2" t="s">
        <v>2661</v>
      </c>
      <c r="B39" s="4"/>
      <c r="C39" s="4"/>
      <c r="D39" s="4"/>
    </row>
    <row r="40" spans="1:4" ht="30">
      <c r="A40" s="3" t="s">
        <v>2302</v>
      </c>
      <c r="B40" s="4"/>
      <c r="C40" s="4"/>
      <c r="D40" s="4"/>
    </row>
    <row r="41" spans="1:4">
      <c r="A41" s="2" t="s">
        <v>1915</v>
      </c>
      <c r="B41" s="6">
        <v>2106</v>
      </c>
      <c r="C41" s="6">
        <v>2660</v>
      </c>
      <c r="D41" s="4"/>
    </row>
    <row r="42" spans="1:4">
      <c r="A42" s="2" t="s">
        <v>2503</v>
      </c>
      <c r="B42" s="10">
        <v>7.0000000000000007E-2</v>
      </c>
      <c r="C42" s="10">
        <v>7.5999999999999998E-2</v>
      </c>
      <c r="D42" s="4"/>
    </row>
    <row r="43" spans="1:4" ht="45">
      <c r="A43" s="2" t="s">
        <v>2662</v>
      </c>
      <c r="B43" s="4"/>
      <c r="C43" s="4"/>
      <c r="D43" s="4"/>
    </row>
    <row r="44" spans="1:4" ht="30">
      <c r="A44" s="3" t="s">
        <v>2302</v>
      </c>
      <c r="B44" s="4"/>
      <c r="C44" s="4"/>
      <c r="D44" s="4"/>
    </row>
    <row r="45" spans="1:4">
      <c r="A45" s="2" t="s">
        <v>1915</v>
      </c>
      <c r="B45" s="6">
        <v>3228</v>
      </c>
      <c r="C45" s="6">
        <v>4393</v>
      </c>
      <c r="D45" s="4"/>
    </row>
    <row r="46" spans="1:4">
      <c r="A46" s="2" t="s">
        <v>2503</v>
      </c>
      <c r="B46" s="10">
        <v>0.107</v>
      </c>
      <c r="C46" s="10">
        <v>0.125</v>
      </c>
      <c r="D46" s="4"/>
    </row>
    <row r="47" spans="1:4" ht="45">
      <c r="A47" s="2" t="s">
        <v>2663</v>
      </c>
      <c r="B47" s="4"/>
      <c r="C47" s="4"/>
      <c r="D47" s="4"/>
    </row>
    <row r="48" spans="1:4" ht="30">
      <c r="A48" s="3" t="s">
        <v>2302</v>
      </c>
      <c r="B48" s="4"/>
      <c r="C48" s="4"/>
      <c r="D48" s="4"/>
    </row>
    <row r="49" spans="1:4">
      <c r="A49" s="2" t="s">
        <v>1915</v>
      </c>
      <c r="B49" s="6">
        <v>3728</v>
      </c>
      <c r="C49" s="6">
        <v>4914</v>
      </c>
      <c r="D49" s="4"/>
    </row>
    <row r="50" spans="1:4">
      <c r="A50" s="2" t="s">
        <v>2503</v>
      </c>
      <c r="B50" s="10">
        <v>0.124</v>
      </c>
      <c r="C50" s="10">
        <v>0.13900000000000001</v>
      </c>
      <c r="D50" s="4"/>
    </row>
    <row r="51" spans="1:4" ht="45">
      <c r="A51" s="2" t="s">
        <v>2664</v>
      </c>
      <c r="B51" s="4"/>
      <c r="C51" s="4"/>
      <c r="D51" s="4"/>
    </row>
    <row r="52" spans="1:4" ht="30">
      <c r="A52" s="3" t="s">
        <v>2302</v>
      </c>
      <c r="B52" s="4"/>
      <c r="C52" s="4"/>
      <c r="D52" s="4"/>
    </row>
    <row r="53" spans="1:4">
      <c r="A53" s="2" t="s">
        <v>1915</v>
      </c>
      <c r="B53" s="6">
        <v>2153</v>
      </c>
      <c r="C53" s="6">
        <v>2723</v>
      </c>
      <c r="D53" s="4"/>
    </row>
    <row r="54" spans="1:4">
      <c r="A54" s="2" t="s">
        <v>2503</v>
      </c>
      <c r="B54" s="10">
        <v>7.1999999999999995E-2</v>
      </c>
      <c r="C54" s="10">
        <v>7.6999999999999999E-2</v>
      </c>
      <c r="D54" s="4"/>
    </row>
    <row r="55" spans="1:4" ht="45">
      <c r="A55" s="2" t="s">
        <v>2665</v>
      </c>
      <c r="B55" s="4"/>
      <c r="C55" s="4"/>
      <c r="D55" s="4"/>
    </row>
    <row r="56" spans="1:4" ht="30">
      <c r="A56" s="3" t="s">
        <v>2302</v>
      </c>
      <c r="B56" s="4"/>
      <c r="C56" s="4"/>
      <c r="D56" s="4"/>
    </row>
    <row r="57" spans="1:4">
      <c r="A57" s="2" t="s">
        <v>1915</v>
      </c>
      <c r="B57" s="4">
        <v>746</v>
      </c>
      <c r="C57" s="4">
        <v>778</v>
      </c>
      <c r="D57" s="4"/>
    </row>
    <row r="58" spans="1:4">
      <c r="A58" s="2" t="s">
        <v>2503</v>
      </c>
      <c r="B58" s="10">
        <v>2.5000000000000001E-2</v>
      </c>
      <c r="C58" s="10">
        <v>2.1999999999999999E-2</v>
      </c>
      <c r="D58" s="4"/>
    </row>
    <row r="59" spans="1:4" ht="45">
      <c r="A59" s="2" t="s">
        <v>2666</v>
      </c>
      <c r="B59" s="4"/>
      <c r="C59" s="4"/>
      <c r="D59" s="4"/>
    </row>
    <row r="60" spans="1:4" ht="30">
      <c r="A60" s="3" t="s">
        <v>2302</v>
      </c>
      <c r="B60" s="4"/>
      <c r="C60" s="4"/>
      <c r="D60" s="4"/>
    </row>
    <row r="61" spans="1:4">
      <c r="A61" s="2" t="s">
        <v>1915</v>
      </c>
      <c r="B61" s="4">
        <v>765</v>
      </c>
      <c r="C61" s="4"/>
      <c r="D61" s="4"/>
    </row>
    <row r="62" spans="1:4">
      <c r="A62" s="2" t="s">
        <v>2503</v>
      </c>
      <c r="B62" s="10">
        <v>2.5000000000000001E-2</v>
      </c>
      <c r="C62" s="4"/>
      <c r="D62" s="4"/>
    </row>
    <row r="63" spans="1:4" ht="45">
      <c r="A63" s="2" t="s">
        <v>2667</v>
      </c>
      <c r="B63" s="4"/>
      <c r="C63" s="4"/>
      <c r="D63" s="4"/>
    </row>
    <row r="64" spans="1:4" ht="30">
      <c r="A64" s="3" t="s">
        <v>2302</v>
      </c>
      <c r="B64" s="4"/>
      <c r="C64" s="4"/>
      <c r="D64" s="4"/>
    </row>
    <row r="65" spans="1:4">
      <c r="A65" s="2" t="s">
        <v>1915</v>
      </c>
      <c r="B65" s="6">
        <v>30035</v>
      </c>
      <c r="C65" s="6">
        <v>35282</v>
      </c>
      <c r="D65" s="4"/>
    </row>
    <row r="66" spans="1:4">
      <c r="A66" s="2" t="s">
        <v>2503</v>
      </c>
      <c r="B66" s="10">
        <v>1</v>
      </c>
      <c r="C66" s="10">
        <v>1</v>
      </c>
      <c r="D66" s="4"/>
    </row>
    <row r="67" spans="1:4" ht="45">
      <c r="A67" s="2" t="s">
        <v>2668</v>
      </c>
      <c r="B67" s="4"/>
      <c r="C67" s="4"/>
      <c r="D67" s="4"/>
    </row>
    <row r="68" spans="1:4" ht="30">
      <c r="A68" s="3" t="s">
        <v>2302</v>
      </c>
      <c r="B68" s="4"/>
      <c r="C68" s="4"/>
      <c r="D68" s="4"/>
    </row>
    <row r="69" spans="1:4">
      <c r="A69" s="2" t="s">
        <v>1915</v>
      </c>
      <c r="B69" s="6">
        <v>6943</v>
      </c>
      <c r="C69" s="6">
        <v>8163</v>
      </c>
      <c r="D69" s="4"/>
    </row>
    <row r="70" spans="1:4">
      <c r="A70" s="2" t="s">
        <v>2503</v>
      </c>
      <c r="B70" s="10">
        <v>0.23100000000000001</v>
      </c>
      <c r="C70" s="10">
        <v>0.23200000000000001</v>
      </c>
      <c r="D70" s="4"/>
    </row>
    <row r="71" spans="1:4" ht="45">
      <c r="A71" s="2" t="s">
        <v>2669</v>
      </c>
      <c r="B71" s="4"/>
      <c r="C71" s="4"/>
      <c r="D71" s="4"/>
    </row>
    <row r="72" spans="1:4" ht="30">
      <c r="A72" s="3" t="s">
        <v>2302</v>
      </c>
      <c r="B72" s="4"/>
      <c r="C72" s="4"/>
      <c r="D72" s="4"/>
    </row>
    <row r="73" spans="1:4">
      <c r="A73" s="2" t="s">
        <v>1915</v>
      </c>
      <c r="B73" s="6">
        <v>2452</v>
      </c>
      <c r="C73" s="6">
        <v>2767</v>
      </c>
      <c r="D73" s="4"/>
    </row>
    <row r="74" spans="1:4">
      <c r="A74" s="2" t="s">
        <v>2503</v>
      </c>
      <c r="B74" s="10">
        <v>8.2000000000000003E-2</v>
      </c>
      <c r="C74" s="10">
        <v>7.8E-2</v>
      </c>
      <c r="D74" s="4"/>
    </row>
    <row r="75" spans="1:4" ht="45">
      <c r="A75" s="2" t="s">
        <v>2670</v>
      </c>
      <c r="B75" s="4"/>
      <c r="C75" s="4"/>
      <c r="D75" s="4"/>
    </row>
    <row r="76" spans="1:4" ht="30">
      <c r="A76" s="3" t="s">
        <v>2302</v>
      </c>
      <c r="B76" s="4"/>
      <c r="C76" s="4"/>
      <c r="D76" s="4"/>
    </row>
    <row r="77" spans="1:4">
      <c r="A77" s="2" t="s">
        <v>1915</v>
      </c>
      <c r="B77" s="6">
        <v>1873</v>
      </c>
      <c r="C77" s="6">
        <v>2271</v>
      </c>
      <c r="D77" s="4"/>
    </row>
    <row r="78" spans="1:4">
      <c r="A78" s="2" t="s">
        <v>2503</v>
      </c>
      <c r="B78" s="10">
        <v>6.2E-2</v>
      </c>
      <c r="C78" s="10">
        <v>6.4000000000000001E-2</v>
      </c>
      <c r="D78" s="4"/>
    </row>
    <row r="79" spans="1:4" ht="45">
      <c r="A79" s="2" t="s">
        <v>2671</v>
      </c>
      <c r="B79" s="4"/>
      <c r="C79" s="4"/>
      <c r="D79" s="4"/>
    </row>
    <row r="80" spans="1:4" ht="30">
      <c r="A80" s="3" t="s">
        <v>2302</v>
      </c>
      <c r="B80" s="4"/>
      <c r="C80" s="4"/>
      <c r="D80" s="4"/>
    </row>
    <row r="81" spans="1:4">
      <c r="A81" s="2" t="s">
        <v>1915</v>
      </c>
      <c r="B81" s="6">
        <v>1720</v>
      </c>
      <c r="C81" s="6">
        <v>1913</v>
      </c>
      <c r="D81" s="4"/>
    </row>
    <row r="82" spans="1:4">
      <c r="A82" s="2" t="s">
        <v>2503</v>
      </c>
      <c r="B82" s="10">
        <v>5.7000000000000002E-2</v>
      </c>
      <c r="C82" s="10">
        <v>5.3999999999999999E-2</v>
      </c>
      <c r="D82" s="4"/>
    </row>
    <row r="83" spans="1:4" ht="45">
      <c r="A83" s="2" t="s">
        <v>2672</v>
      </c>
      <c r="B83" s="4"/>
      <c r="C83" s="4"/>
      <c r="D83" s="4"/>
    </row>
    <row r="84" spans="1:4" ht="30">
      <c r="A84" s="3" t="s">
        <v>2302</v>
      </c>
      <c r="B84" s="4"/>
      <c r="C84" s="4"/>
      <c r="D84" s="4"/>
    </row>
    <row r="85" spans="1:4">
      <c r="A85" s="2" t="s">
        <v>1915</v>
      </c>
      <c r="B85" s="6">
        <v>1529</v>
      </c>
      <c r="C85" s="6">
        <v>1771</v>
      </c>
      <c r="D85" s="4"/>
    </row>
    <row r="86" spans="1:4">
      <c r="A86" s="2" t="s">
        <v>2503</v>
      </c>
      <c r="B86" s="10">
        <v>5.0999999999999997E-2</v>
      </c>
      <c r="C86" s="10">
        <v>0.05</v>
      </c>
      <c r="D86" s="4"/>
    </row>
    <row r="87" spans="1:4" ht="45">
      <c r="A87" s="2" t="s">
        <v>2673</v>
      </c>
      <c r="B87" s="4"/>
      <c r="C87" s="4"/>
      <c r="D87" s="4"/>
    </row>
    <row r="88" spans="1:4" ht="30">
      <c r="A88" s="3" t="s">
        <v>2302</v>
      </c>
      <c r="B88" s="4"/>
      <c r="C88" s="4"/>
      <c r="D88" s="4"/>
    </row>
    <row r="89" spans="1:4">
      <c r="A89" s="2" t="s">
        <v>1915</v>
      </c>
      <c r="B89" s="6">
        <v>1538</v>
      </c>
      <c r="C89" s="6">
        <v>1718</v>
      </c>
      <c r="D89" s="4"/>
    </row>
    <row r="90" spans="1:4">
      <c r="A90" s="2" t="s">
        <v>2503</v>
      </c>
      <c r="B90" s="10">
        <v>5.0999999999999997E-2</v>
      </c>
      <c r="C90" s="10">
        <v>4.9000000000000002E-2</v>
      </c>
      <c r="D90" s="4"/>
    </row>
    <row r="91" spans="1:4" ht="45">
      <c r="A91" s="2" t="s">
        <v>2674</v>
      </c>
      <c r="B91" s="4"/>
      <c r="C91" s="4"/>
      <c r="D91" s="4"/>
    </row>
    <row r="92" spans="1:4" ht="30">
      <c r="A92" s="3" t="s">
        <v>2302</v>
      </c>
      <c r="B92" s="4"/>
      <c r="C92" s="4"/>
      <c r="D92" s="4"/>
    </row>
    <row r="93" spans="1:4">
      <c r="A93" s="2" t="s">
        <v>1915</v>
      </c>
      <c r="B93" s="6">
        <v>1375</v>
      </c>
      <c r="C93" s="6">
        <v>1654</v>
      </c>
      <c r="D93" s="4"/>
    </row>
    <row r="94" spans="1:4">
      <c r="A94" s="2" t="s">
        <v>2503</v>
      </c>
      <c r="B94" s="10">
        <v>4.5999999999999999E-2</v>
      </c>
      <c r="C94" s="10">
        <v>4.7E-2</v>
      </c>
      <c r="D94" s="4"/>
    </row>
    <row r="95" spans="1:4" ht="45">
      <c r="A95" s="2" t="s">
        <v>2675</v>
      </c>
      <c r="B95" s="4"/>
      <c r="C95" s="4"/>
      <c r="D95" s="4"/>
    </row>
    <row r="96" spans="1:4" ht="30">
      <c r="A96" s="3" t="s">
        <v>2302</v>
      </c>
      <c r="B96" s="4"/>
      <c r="C96" s="4"/>
      <c r="D96" s="4"/>
    </row>
    <row r="97" spans="1:4">
      <c r="A97" s="2" t="s">
        <v>1915</v>
      </c>
      <c r="B97" s="6">
        <v>1304</v>
      </c>
      <c r="C97" s="6">
        <v>1530</v>
      </c>
      <c r="D97" s="4"/>
    </row>
    <row r="98" spans="1:4">
      <c r="A98" s="2" t="s">
        <v>2503</v>
      </c>
      <c r="B98" s="10">
        <v>4.3999999999999997E-2</v>
      </c>
      <c r="C98" s="10">
        <v>4.3999999999999997E-2</v>
      </c>
      <c r="D98" s="4"/>
    </row>
    <row r="99" spans="1:4" ht="45">
      <c r="A99" s="2" t="s">
        <v>2676</v>
      </c>
      <c r="B99" s="4"/>
      <c r="C99" s="4"/>
      <c r="D99" s="4"/>
    </row>
    <row r="100" spans="1:4" ht="30">
      <c r="A100" s="3" t="s">
        <v>2302</v>
      </c>
      <c r="B100" s="4"/>
      <c r="C100" s="4"/>
      <c r="D100" s="4"/>
    </row>
    <row r="101" spans="1:4">
      <c r="A101" s="2" t="s">
        <v>1915</v>
      </c>
      <c r="B101" s="6">
        <v>1147</v>
      </c>
      <c r="C101" s="6">
        <v>1402</v>
      </c>
      <c r="D101" s="4"/>
    </row>
    <row r="102" spans="1:4">
      <c r="A102" s="2" t="s">
        <v>2503</v>
      </c>
      <c r="B102" s="10">
        <v>3.7999999999999999E-2</v>
      </c>
      <c r="C102" s="10">
        <v>0.04</v>
      </c>
      <c r="D102" s="4"/>
    </row>
    <row r="103" spans="1:4" ht="45">
      <c r="A103" s="2" t="s">
        <v>2677</v>
      </c>
      <c r="B103" s="4"/>
      <c r="C103" s="4"/>
      <c r="D103" s="4"/>
    </row>
    <row r="104" spans="1:4" ht="30">
      <c r="A104" s="3" t="s">
        <v>2302</v>
      </c>
      <c r="B104" s="4"/>
      <c r="C104" s="4"/>
      <c r="D104" s="4"/>
    </row>
    <row r="105" spans="1:4">
      <c r="A105" s="2" t="s">
        <v>1915</v>
      </c>
      <c r="B105" s="6">
        <v>1243</v>
      </c>
      <c r="C105" s="6">
        <v>1329</v>
      </c>
      <c r="D105" s="4"/>
    </row>
    <row r="106" spans="1:4">
      <c r="A106" s="2" t="s">
        <v>2503</v>
      </c>
      <c r="B106" s="10">
        <v>4.1000000000000002E-2</v>
      </c>
      <c r="C106" s="10">
        <v>3.6999999999999998E-2</v>
      </c>
      <c r="D106" s="4"/>
    </row>
    <row r="107" spans="1:4" ht="45">
      <c r="A107" s="2" t="s">
        <v>2678</v>
      </c>
      <c r="B107" s="4"/>
      <c r="C107" s="4"/>
      <c r="D107" s="4"/>
    </row>
    <row r="108" spans="1:4" ht="30">
      <c r="A108" s="3" t="s">
        <v>2302</v>
      </c>
      <c r="B108" s="4"/>
      <c r="C108" s="4"/>
      <c r="D108" s="4"/>
    </row>
    <row r="109" spans="1:4">
      <c r="A109" s="2" t="s">
        <v>1915</v>
      </c>
      <c r="B109" s="6">
        <v>8911</v>
      </c>
      <c r="C109" s="6">
        <v>10764</v>
      </c>
      <c r="D109" s="4"/>
    </row>
    <row r="110" spans="1:4">
      <c r="A110" s="2" t="s">
        <v>2503</v>
      </c>
      <c r="B110" s="10">
        <v>0.29699999999999999</v>
      </c>
      <c r="C110" s="10">
        <v>0.30499999999999999</v>
      </c>
      <c r="D110" s="4"/>
    </row>
    <row r="111" spans="1:4" ht="45">
      <c r="A111" s="2" t="s">
        <v>2679</v>
      </c>
      <c r="B111" s="4"/>
      <c r="C111" s="4"/>
      <c r="D111" s="4"/>
    </row>
    <row r="112" spans="1:4" ht="30">
      <c r="A112" s="3" t="s">
        <v>2302</v>
      </c>
      <c r="B112" s="4"/>
      <c r="C112" s="4"/>
      <c r="D112" s="4"/>
    </row>
    <row r="113" spans="1:4">
      <c r="A113" s="2" t="s">
        <v>1915</v>
      </c>
      <c r="B113" s="6">
        <v>30035</v>
      </c>
      <c r="C113" s="6">
        <v>35282</v>
      </c>
      <c r="D113" s="4"/>
    </row>
    <row r="114" spans="1:4">
      <c r="A114" s="2" t="s">
        <v>2503</v>
      </c>
      <c r="B114" s="10">
        <v>1</v>
      </c>
      <c r="C114" s="10">
        <v>1</v>
      </c>
      <c r="D114" s="4"/>
    </row>
    <row r="115" spans="1:4" ht="45">
      <c r="A115" s="2" t="s">
        <v>2680</v>
      </c>
      <c r="B115" s="4"/>
      <c r="C115" s="4"/>
      <c r="D115" s="4"/>
    </row>
    <row r="116" spans="1:4" ht="30">
      <c r="A116" s="3" t="s">
        <v>2302</v>
      </c>
      <c r="B116" s="4"/>
      <c r="C116" s="4"/>
      <c r="D116" s="4"/>
    </row>
    <row r="117" spans="1:4">
      <c r="A117" s="2" t="s">
        <v>1915</v>
      </c>
      <c r="B117" s="6">
        <v>28639</v>
      </c>
      <c r="C117" s="6">
        <v>33788</v>
      </c>
      <c r="D117" s="4"/>
    </row>
    <row r="118" spans="1:4">
      <c r="A118" s="2" t="s">
        <v>2503</v>
      </c>
      <c r="B118" s="10">
        <v>0.95399999999999996</v>
      </c>
      <c r="C118" s="10">
        <v>0.95799999999999996</v>
      </c>
      <c r="D118" s="4"/>
    </row>
    <row r="119" spans="1:4" ht="45">
      <c r="A119" s="2" t="s">
        <v>2681</v>
      </c>
      <c r="B119" s="4"/>
      <c r="C119" s="4"/>
      <c r="D119" s="4"/>
    </row>
    <row r="120" spans="1:4" ht="30">
      <c r="A120" s="3" t="s">
        <v>2302</v>
      </c>
      <c r="B120" s="4"/>
      <c r="C120" s="4"/>
      <c r="D120" s="4"/>
    </row>
    <row r="121" spans="1:4">
      <c r="A121" s="2" t="s">
        <v>1915</v>
      </c>
      <c r="B121" s="6">
        <v>1396</v>
      </c>
      <c r="C121" s="6">
        <v>1494</v>
      </c>
      <c r="D121" s="4"/>
    </row>
    <row r="122" spans="1:4">
      <c r="A122" s="2" t="s">
        <v>2503</v>
      </c>
      <c r="B122" s="10">
        <v>4.5999999999999999E-2</v>
      </c>
      <c r="C122" s="10">
        <v>4.2000000000000003E-2</v>
      </c>
      <c r="D122" s="4"/>
    </row>
    <row r="123" spans="1:4" ht="45">
      <c r="A123" s="2" t="s">
        <v>2682</v>
      </c>
      <c r="B123" s="4"/>
      <c r="C123" s="4"/>
      <c r="D123" s="4"/>
    </row>
    <row r="124" spans="1:4" ht="30">
      <c r="A124" s="3" t="s">
        <v>2302</v>
      </c>
      <c r="B124" s="4"/>
      <c r="C124" s="4"/>
      <c r="D124" s="4"/>
    </row>
    <row r="125" spans="1:4">
      <c r="A125" s="2" t="s">
        <v>1915</v>
      </c>
      <c r="B125" s="6">
        <v>30035</v>
      </c>
      <c r="C125" s="6">
        <v>35282</v>
      </c>
      <c r="D125" s="4"/>
    </row>
    <row r="126" spans="1:4">
      <c r="A126" s="2" t="s">
        <v>2503</v>
      </c>
      <c r="B126" s="10">
        <v>1</v>
      </c>
      <c r="C126" s="10">
        <v>1</v>
      </c>
      <c r="D126" s="4"/>
    </row>
    <row r="127" spans="1:4" ht="45">
      <c r="A127" s="2" t="s">
        <v>2683</v>
      </c>
      <c r="B127" s="4"/>
      <c r="C127" s="4"/>
      <c r="D127" s="4"/>
    </row>
    <row r="128" spans="1:4" ht="30">
      <c r="A128" s="3" t="s">
        <v>2302</v>
      </c>
      <c r="B128" s="4"/>
      <c r="C128" s="4"/>
      <c r="D128" s="4"/>
    </row>
    <row r="129" spans="1:4">
      <c r="A129" s="2" t="s">
        <v>1915</v>
      </c>
      <c r="B129" s="6">
        <v>5286</v>
      </c>
      <c r="C129" s="6">
        <v>5912</v>
      </c>
      <c r="D129" s="4"/>
    </row>
    <row r="130" spans="1:4">
      <c r="A130" s="2" t="s">
        <v>2503</v>
      </c>
      <c r="B130" s="10">
        <v>0.17599999999999999</v>
      </c>
      <c r="C130" s="10">
        <v>0.16700000000000001</v>
      </c>
      <c r="D130" s="4"/>
    </row>
    <row r="131" spans="1:4" ht="60">
      <c r="A131" s="2" t="s">
        <v>2684</v>
      </c>
      <c r="B131" s="4"/>
      <c r="C131" s="4"/>
      <c r="D131" s="4"/>
    </row>
    <row r="132" spans="1:4" ht="30">
      <c r="A132" s="3" t="s">
        <v>2302</v>
      </c>
      <c r="B132" s="4"/>
      <c r="C132" s="4"/>
      <c r="D132" s="4"/>
    </row>
    <row r="133" spans="1:4">
      <c r="A133" s="2" t="s">
        <v>1915</v>
      </c>
      <c r="B133" s="6">
        <v>24749</v>
      </c>
      <c r="C133" s="6">
        <v>29370</v>
      </c>
      <c r="D133" s="4"/>
    </row>
    <row r="134" spans="1:4">
      <c r="A134" s="2" t="s">
        <v>2503</v>
      </c>
      <c r="B134" s="10">
        <v>0.82399999999999995</v>
      </c>
      <c r="C134" s="10">
        <v>0.83299999999999996</v>
      </c>
      <c r="D134" s="4"/>
    </row>
    <row r="135" spans="1:4" ht="45">
      <c r="A135" s="2" t="s">
        <v>2685</v>
      </c>
      <c r="B135" s="4"/>
      <c r="C135" s="4"/>
      <c r="D135" s="4"/>
    </row>
    <row r="136" spans="1:4" ht="30">
      <c r="A136" s="3" t="s">
        <v>2302</v>
      </c>
      <c r="B136" s="4"/>
      <c r="C136" s="4"/>
      <c r="D136" s="4"/>
    </row>
    <row r="137" spans="1:4">
      <c r="A137" s="2" t="s">
        <v>1915</v>
      </c>
      <c r="B137" s="6">
        <v>6794</v>
      </c>
      <c r="C137" s="6">
        <v>7098</v>
      </c>
      <c r="D137" s="4"/>
    </row>
    <row r="138" spans="1:4">
      <c r="A138" s="2" t="s">
        <v>2503</v>
      </c>
      <c r="B138" s="10">
        <v>0.22600000000000001</v>
      </c>
      <c r="C138" s="10">
        <v>0.20100000000000001</v>
      </c>
      <c r="D138" s="4"/>
    </row>
    <row r="139" spans="1:4" ht="60">
      <c r="A139" s="2" t="s">
        <v>2686</v>
      </c>
      <c r="B139" s="4"/>
      <c r="C139" s="4"/>
      <c r="D139" s="4"/>
    </row>
    <row r="140" spans="1:4" ht="30">
      <c r="A140" s="3" t="s">
        <v>2302</v>
      </c>
      <c r="B140" s="4"/>
      <c r="C140" s="4"/>
      <c r="D140" s="4"/>
    </row>
    <row r="141" spans="1:4">
      <c r="A141" s="2" t="s">
        <v>1915</v>
      </c>
      <c r="B141" s="6">
        <v>2375</v>
      </c>
      <c r="C141" s="6">
        <v>2868</v>
      </c>
      <c r="D141" s="4"/>
    </row>
    <row r="142" spans="1:4">
      <c r="A142" s="2" t="s">
        <v>2503</v>
      </c>
      <c r="B142" s="10">
        <v>7.9000000000000001E-2</v>
      </c>
      <c r="C142" s="10">
        <v>8.1000000000000003E-2</v>
      </c>
      <c r="D142" s="4"/>
    </row>
    <row r="143" spans="1:4" ht="45">
      <c r="A143" s="2" t="s">
        <v>2687</v>
      </c>
      <c r="B143" s="4"/>
      <c r="C143" s="4"/>
      <c r="D143" s="4"/>
    </row>
    <row r="144" spans="1:4" ht="30">
      <c r="A144" s="3" t="s">
        <v>2302</v>
      </c>
      <c r="B144" s="4"/>
      <c r="C144" s="4"/>
      <c r="D144" s="4"/>
    </row>
    <row r="145" spans="1:4">
      <c r="A145" s="2" t="s">
        <v>1915</v>
      </c>
      <c r="B145" s="4">
        <v>452</v>
      </c>
      <c r="C145" s="4">
        <v>521</v>
      </c>
      <c r="D145" s="4"/>
    </row>
    <row r="146" spans="1:4">
      <c r="A146" s="2" t="s">
        <v>2503</v>
      </c>
      <c r="B146" s="10">
        <v>1.4999999999999999E-2</v>
      </c>
      <c r="C146" s="10">
        <v>1.4999999999999999E-2</v>
      </c>
      <c r="D146" s="4"/>
    </row>
    <row r="147" spans="1:4" ht="45">
      <c r="A147" s="2" t="s">
        <v>2688</v>
      </c>
      <c r="B147" s="4"/>
      <c r="C147" s="4"/>
      <c r="D147" s="4"/>
    </row>
    <row r="148" spans="1:4" ht="30">
      <c r="A148" s="3" t="s">
        <v>2302</v>
      </c>
      <c r="B148" s="4"/>
      <c r="C148" s="4"/>
      <c r="D148" s="4"/>
    </row>
    <row r="149" spans="1:4">
      <c r="A149" s="2" t="s">
        <v>1915</v>
      </c>
      <c r="B149" s="4">
        <v>320</v>
      </c>
      <c r="C149" s="4">
        <v>363</v>
      </c>
      <c r="D149" s="4"/>
    </row>
    <row r="150" spans="1:4">
      <c r="A150" s="2" t="s">
        <v>2503</v>
      </c>
      <c r="B150" s="10">
        <v>1.0999999999999999E-2</v>
      </c>
      <c r="C150" s="10">
        <v>0.01</v>
      </c>
      <c r="D150" s="4"/>
    </row>
    <row r="151" spans="1:4" ht="45">
      <c r="A151" s="2" t="s">
        <v>2689</v>
      </c>
      <c r="B151" s="4"/>
      <c r="C151" s="4"/>
      <c r="D151" s="4"/>
    </row>
    <row r="152" spans="1:4" ht="30">
      <c r="A152" s="3" t="s">
        <v>2302</v>
      </c>
      <c r="B152" s="4"/>
      <c r="C152" s="4"/>
      <c r="D152" s="4"/>
    </row>
    <row r="153" spans="1:4">
      <c r="A153" s="2" t="s">
        <v>1915</v>
      </c>
      <c r="B153" s="4">
        <v>187</v>
      </c>
      <c r="C153" s="4">
        <v>212</v>
      </c>
      <c r="D153" s="4"/>
    </row>
    <row r="154" spans="1:4">
      <c r="A154" s="2" t="s">
        <v>2503</v>
      </c>
      <c r="B154" s="10">
        <v>6.0000000000000001E-3</v>
      </c>
      <c r="C154" s="10">
        <v>6.0000000000000001E-3</v>
      </c>
      <c r="D154" s="4"/>
    </row>
    <row r="155" spans="1:4" ht="45">
      <c r="A155" s="2" t="s">
        <v>2690</v>
      </c>
      <c r="B155" s="4"/>
      <c r="C155" s="4"/>
      <c r="D155" s="4"/>
    </row>
    <row r="156" spans="1:4" ht="30">
      <c r="A156" s="3" t="s">
        <v>2302</v>
      </c>
      <c r="B156" s="4"/>
      <c r="C156" s="4"/>
      <c r="D156" s="4"/>
    </row>
    <row r="157" spans="1:4">
      <c r="A157" s="2" t="s">
        <v>1915</v>
      </c>
      <c r="B157" s="4">
        <v>107</v>
      </c>
      <c r="C157" s="4">
        <v>129</v>
      </c>
      <c r="D157" s="4"/>
    </row>
    <row r="158" spans="1:4">
      <c r="A158" s="2" t="s">
        <v>2503</v>
      </c>
      <c r="B158" s="10">
        <v>4.0000000000000001E-3</v>
      </c>
      <c r="C158" s="10">
        <v>4.0000000000000001E-3</v>
      </c>
      <c r="D158" s="4"/>
    </row>
    <row r="159" spans="1:4" ht="45">
      <c r="A159" s="2" t="s">
        <v>2691</v>
      </c>
      <c r="B159" s="4"/>
      <c r="C159" s="4"/>
      <c r="D159" s="4"/>
    </row>
    <row r="160" spans="1:4" ht="30">
      <c r="A160" s="3" t="s">
        <v>2302</v>
      </c>
      <c r="B160" s="4"/>
      <c r="C160" s="4"/>
      <c r="D160" s="4"/>
    </row>
    <row r="161" spans="1:4">
      <c r="A161" s="2" t="s">
        <v>1915</v>
      </c>
      <c r="B161" s="4">
        <v>120</v>
      </c>
      <c r="C161" s="4">
        <v>142</v>
      </c>
      <c r="D161" s="4"/>
    </row>
    <row r="162" spans="1:4">
      <c r="A162" s="2" t="s">
        <v>2503</v>
      </c>
      <c r="B162" s="10">
        <v>4.0000000000000001E-3</v>
      </c>
      <c r="C162" s="10">
        <v>4.0000000000000001E-3</v>
      </c>
      <c r="D162" s="4"/>
    </row>
    <row r="163" spans="1:4" ht="45">
      <c r="A163" s="2" t="s">
        <v>2692</v>
      </c>
      <c r="B163" s="4"/>
      <c r="C163" s="4"/>
      <c r="D163" s="4"/>
    </row>
    <row r="164" spans="1:4" ht="30">
      <c r="A164" s="3" t="s">
        <v>2302</v>
      </c>
      <c r="B164" s="4"/>
      <c r="C164" s="4"/>
      <c r="D164" s="4"/>
    </row>
    <row r="165" spans="1:4">
      <c r="A165" s="2" t="s">
        <v>1915</v>
      </c>
      <c r="B165" s="4">
        <v>221</v>
      </c>
      <c r="C165" s="4">
        <v>259</v>
      </c>
      <c r="D165" s="4"/>
    </row>
    <row r="166" spans="1:4">
      <c r="A166" s="2" t="s">
        <v>2503</v>
      </c>
      <c r="B166" s="10">
        <v>7.0000000000000001E-3</v>
      </c>
      <c r="C166" s="10">
        <v>7.0000000000000001E-3</v>
      </c>
      <c r="D166" s="4"/>
    </row>
    <row r="167" spans="1:4" ht="45">
      <c r="A167" s="2" t="s">
        <v>2693</v>
      </c>
      <c r="B167" s="4"/>
      <c r="C167" s="4"/>
      <c r="D167" s="4"/>
    </row>
    <row r="168" spans="1:4" ht="30">
      <c r="A168" s="3" t="s">
        <v>2302</v>
      </c>
      <c r="B168" s="4"/>
      <c r="C168" s="4"/>
      <c r="D168" s="4"/>
    </row>
    <row r="169" spans="1:4">
      <c r="A169" s="2" t="s">
        <v>1915</v>
      </c>
      <c r="B169" s="6">
        <v>1620</v>
      </c>
      <c r="C169" s="6">
        <v>1918</v>
      </c>
      <c r="D169" s="4"/>
    </row>
    <row r="170" spans="1:4">
      <c r="A170" s="2" t="s">
        <v>2503</v>
      </c>
      <c r="B170" s="10">
        <v>5.3999999999999999E-2</v>
      </c>
      <c r="C170" s="10">
        <v>5.3999999999999999E-2</v>
      </c>
      <c r="D170" s="4"/>
    </row>
    <row r="171" spans="1:4" ht="45">
      <c r="A171" s="2" t="s">
        <v>2694</v>
      </c>
      <c r="B171" s="4"/>
      <c r="C171" s="4"/>
      <c r="D171" s="4"/>
    </row>
    <row r="172" spans="1:4" ht="30">
      <c r="A172" s="3" t="s">
        <v>2302</v>
      </c>
      <c r="B172" s="4"/>
      <c r="C172" s="4"/>
      <c r="D172" s="4"/>
    </row>
    <row r="173" spans="1:4">
      <c r="A173" s="2" t="s">
        <v>1915</v>
      </c>
      <c r="B173" s="4">
        <v>661</v>
      </c>
      <c r="C173" s="4">
        <v>686</v>
      </c>
      <c r="D173" s="4"/>
    </row>
    <row r="174" spans="1:4">
      <c r="A174" s="2" t="s">
        <v>2503</v>
      </c>
      <c r="B174" s="10">
        <v>2.1999999999999999E-2</v>
      </c>
      <c r="C174" s="10">
        <v>0.02</v>
      </c>
      <c r="D174" s="4"/>
    </row>
    <row r="175" spans="1:4" ht="45">
      <c r="A175" s="2" t="s">
        <v>2695</v>
      </c>
      <c r="B175" s="4"/>
      <c r="C175" s="4"/>
      <c r="D175" s="4"/>
    </row>
    <row r="176" spans="1:4" ht="30">
      <c r="A176" s="3" t="s">
        <v>2302</v>
      </c>
      <c r="B176" s="4"/>
      <c r="C176" s="4"/>
      <c r="D176" s="4"/>
    </row>
    <row r="177" spans="1:4">
      <c r="A177" s="2" t="s">
        <v>1915</v>
      </c>
      <c r="B177" s="4">
        <v>731</v>
      </c>
      <c r="C177" s="4"/>
      <c r="D177" s="4"/>
    </row>
    <row r="178" spans="1:4">
      <c r="A178" s="2" t="s">
        <v>2503</v>
      </c>
      <c r="B178" s="10">
        <v>2.4E-2</v>
      </c>
      <c r="C178" s="4"/>
      <c r="D178" s="4"/>
    </row>
    <row r="179" spans="1:4" ht="45">
      <c r="A179" s="2" t="s">
        <v>2696</v>
      </c>
      <c r="B179" s="4"/>
      <c r="C179" s="4"/>
      <c r="D179" s="4"/>
    </row>
    <row r="180" spans="1:4" ht="30">
      <c r="A180" s="3" t="s">
        <v>2302</v>
      </c>
      <c r="B180" s="4"/>
      <c r="C180" s="4"/>
      <c r="D180" s="4"/>
    </row>
    <row r="181" spans="1:4">
      <c r="A181" s="2" t="s">
        <v>1915</v>
      </c>
      <c r="B181" s="6">
        <v>6794</v>
      </c>
      <c r="C181" s="6">
        <v>7098</v>
      </c>
      <c r="D181" s="4"/>
    </row>
    <row r="182" spans="1:4">
      <c r="A182" s="2" t="s">
        <v>2503</v>
      </c>
      <c r="B182" s="10">
        <v>0.22600000000000001</v>
      </c>
      <c r="C182" s="10">
        <v>0.20100000000000001</v>
      </c>
      <c r="D182" s="4"/>
    </row>
    <row r="183" spans="1:4" ht="45">
      <c r="A183" s="2" t="s">
        <v>2697</v>
      </c>
      <c r="B183" s="4"/>
      <c r="C183" s="4"/>
      <c r="D183" s="4"/>
    </row>
    <row r="184" spans="1:4" ht="30">
      <c r="A184" s="3" t="s">
        <v>2302</v>
      </c>
      <c r="B184" s="4"/>
      <c r="C184" s="4"/>
      <c r="D184" s="4"/>
    </row>
    <row r="185" spans="1:4">
      <c r="A185" s="2" t="s">
        <v>1915</v>
      </c>
      <c r="B185" s="4">
        <v>924</v>
      </c>
      <c r="C185" s="6">
        <v>1010</v>
      </c>
      <c r="D185" s="4"/>
    </row>
    <row r="186" spans="1:4">
      <c r="A186" s="2" t="s">
        <v>2503</v>
      </c>
      <c r="B186" s="10">
        <v>3.1E-2</v>
      </c>
      <c r="C186" s="10">
        <v>2.9000000000000001E-2</v>
      </c>
      <c r="D186" s="4"/>
    </row>
    <row r="187" spans="1:4" ht="45">
      <c r="A187" s="2" t="s">
        <v>2698</v>
      </c>
      <c r="B187" s="4"/>
      <c r="C187" s="4"/>
      <c r="D187" s="4"/>
    </row>
    <row r="188" spans="1:4" ht="30">
      <c r="A188" s="3" t="s">
        <v>2302</v>
      </c>
      <c r="B188" s="4"/>
      <c r="C188" s="4"/>
      <c r="D188" s="4"/>
    </row>
    <row r="189" spans="1:4">
      <c r="A189" s="2" t="s">
        <v>1915</v>
      </c>
      <c r="B189" s="6">
        <v>1379</v>
      </c>
      <c r="C189" s="6">
        <v>1502</v>
      </c>
      <c r="D189" s="4"/>
    </row>
    <row r="190" spans="1:4">
      <c r="A190" s="2" t="s">
        <v>2503</v>
      </c>
      <c r="B190" s="10">
        <v>4.5999999999999999E-2</v>
      </c>
      <c r="C190" s="10">
        <v>4.2000000000000003E-2</v>
      </c>
      <c r="D190" s="4"/>
    </row>
    <row r="191" spans="1:4" ht="45">
      <c r="A191" s="2" t="s">
        <v>2699</v>
      </c>
      <c r="B191" s="4"/>
      <c r="C191" s="4"/>
      <c r="D191" s="4"/>
    </row>
    <row r="192" spans="1:4" ht="30">
      <c r="A192" s="3" t="s">
        <v>2302</v>
      </c>
      <c r="B192" s="4"/>
      <c r="C192" s="4"/>
      <c r="D192" s="4"/>
    </row>
    <row r="193" spans="1:4">
      <c r="A193" s="2" t="s">
        <v>1915</v>
      </c>
      <c r="B193" s="4">
        <v>86</v>
      </c>
      <c r="C193" s="4">
        <v>88</v>
      </c>
      <c r="D193" s="4"/>
    </row>
    <row r="194" spans="1:4">
      <c r="A194" s="2" t="s">
        <v>2503</v>
      </c>
      <c r="B194" s="10">
        <v>3.0000000000000001E-3</v>
      </c>
      <c r="C194" s="10">
        <v>2E-3</v>
      </c>
      <c r="D194" s="4"/>
    </row>
    <row r="195" spans="1:4" ht="45">
      <c r="A195" s="2" t="s">
        <v>2700</v>
      </c>
      <c r="B195" s="4"/>
      <c r="C195" s="4"/>
      <c r="D195" s="4"/>
    </row>
    <row r="196" spans="1:4" ht="30">
      <c r="A196" s="3" t="s">
        <v>2302</v>
      </c>
      <c r="B196" s="4"/>
      <c r="C196" s="4"/>
      <c r="D196" s="4"/>
    </row>
    <row r="197" spans="1:4">
      <c r="A197" s="2" t="s">
        <v>1915</v>
      </c>
      <c r="B197" s="4">
        <v>457</v>
      </c>
      <c r="C197" s="4">
        <v>418</v>
      </c>
      <c r="D197" s="4"/>
    </row>
    <row r="198" spans="1:4">
      <c r="A198" s="2" t="s">
        <v>2503</v>
      </c>
      <c r="B198" s="10">
        <v>1.4999999999999999E-2</v>
      </c>
      <c r="C198" s="10">
        <v>1.2E-2</v>
      </c>
      <c r="D198" s="4"/>
    </row>
    <row r="199" spans="1:4" ht="45">
      <c r="A199" s="2" t="s">
        <v>2701</v>
      </c>
      <c r="B199" s="4"/>
      <c r="C199" s="4"/>
      <c r="D199" s="4"/>
    </row>
    <row r="200" spans="1:4" ht="30">
      <c r="A200" s="3" t="s">
        <v>2302</v>
      </c>
      <c r="B200" s="4"/>
      <c r="C200" s="4"/>
      <c r="D200" s="4"/>
    </row>
    <row r="201" spans="1:4">
      <c r="A201" s="2" t="s">
        <v>1915</v>
      </c>
      <c r="B201" s="4">
        <v>341</v>
      </c>
      <c r="C201" s="4">
        <v>362</v>
      </c>
      <c r="D201" s="4"/>
    </row>
    <row r="202" spans="1:4">
      <c r="A202" s="2" t="s">
        <v>2503</v>
      </c>
      <c r="B202" s="10">
        <v>1.0999999999999999E-2</v>
      </c>
      <c r="C202" s="10">
        <v>0.01</v>
      </c>
      <c r="D202" s="4"/>
    </row>
    <row r="203" spans="1:4" ht="45">
      <c r="A203" s="2" t="s">
        <v>2702</v>
      </c>
      <c r="B203" s="4"/>
      <c r="C203" s="4"/>
      <c r="D203" s="4"/>
    </row>
    <row r="204" spans="1:4" ht="30">
      <c r="A204" s="3" t="s">
        <v>2302</v>
      </c>
      <c r="B204" s="4"/>
      <c r="C204" s="4"/>
      <c r="D204" s="4"/>
    </row>
    <row r="205" spans="1:4">
      <c r="A205" s="2" t="s">
        <v>1915</v>
      </c>
      <c r="B205" s="4">
        <v>385</v>
      </c>
      <c r="C205" s="4">
        <v>351</v>
      </c>
      <c r="D205" s="4"/>
    </row>
    <row r="206" spans="1:4">
      <c r="A206" s="2" t="s">
        <v>2503</v>
      </c>
      <c r="B206" s="10">
        <v>1.2999999999999999E-2</v>
      </c>
      <c r="C206" s="10">
        <v>0.01</v>
      </c>
      <c r="D206" s="4"/>
    </row>
    <row r="207" spans="1:4" ht="45">
      <c r="A207" s="2" t="s">
        <v>2703</v>
      </c>
      <c r="B207" s="4"/>
      <c r="C207" s="4"/>
      <c r="D207" s="4"/>
    </row>
    <row r="208" spans="1:4" ht="30">
      <c r="A208" s="3" t="s">
        <v>2302</v>
      </c>
      <c r="B208" s="4"/>
      <c r="C208" s="4"/>
      <c r="D208" s="4"/>
    </row>
    <row r="209" spans="1:4">
      <c r="A209" s="2" t="s">
        <v>1915</v>
      </c>
      <c r="B209" s="4">
        <v>161</v>
      </c>
      <c r="C209" s="4">
        <v>177</v>
      </c>
      <c r="D209" s="4"/>
    </row>
    <row r="210" spans="1:4">
      <c r="A210" s="2" t="s">
        <v>2503</v>
      </c>
      <c r="B210" s="10">
        <v>5.0000000000000001E-3</v>
      </c>
      <c r="C210" s="10">
        <v>5.0000000000000001E-3</v>
      </c>
      <c r="D210" s="4"/>
    </row>
    <row r="211" spans="1:4" ht="45">
      <c r="A211" s="2" t="s">
        <v>2704</v>
      </c>
      <c r="B211" s="4"/>
      <c r="C211" s="4"/>
      <c r="D211" s="4"/>
    </row>
    <row r="212" spans="1:4" ht="30">
      <c r="A212" s="3" t="s">
        <v>2302</v>
      </c>
      <c r="B212" s="4"/>
      <c r="C212" s="4"/>
      <c r="D212" s="4"/>
    </row>
    <row r="213" spans="1:4">
      <c r="A213" s="2" t="s">
        <v>1915</v>
      </c>
      <c r="B213" s="4">
        <v>89</v>
      </c>
      <c r="C213" s="4">
        <v>91</v>
      </c>
      <c r="D213" s="4"/>
    </row>
    <row r="214" spans="1:4">
      <c r="A214" s="2" t="s">
        <v>2503</v>
      </c>
      <c r="B214" s="10">
        <v>3.0000000000000001E-3</v>
      </c>
      <c r="C214" s="10">
        <v>3.0000000000000001E-3</v>
      </c>
      <c r="D214" s="4"/>
    </row>
    <row r="215" spans="1:4" ht="45">
      <c r="A215" s="2" t="s">
        <v>2705</v>
      </c>
      <c r="B215" s="4"/>
      <c r="C215" s="4"/>
      <c r="D215" s="4"/>
    </row>
    <row r="216" spans="1:4" ht="30">
      <c r="A216" s="3" t="s">
        <v>2302</v>
      </c>
      <c r="B216" s="4"/>
      <c r="C216" s="4"/>
      <c r="D216" s="4"/>
    </row>
    <row r="217" spans="1:4">
      <c r="A217" s="2" t="s">
        <v>1915</v>
      </c>
      <c r="B217" s="4">
        <v>109</v>
      </c>
      <c r="C217" s="4">
        <v>100</v>
      </c>
      <c r="D217" s="4"/>
    </row>
    <row r="218" spans="1:4">
      <c r="A218" s="2" t="s">
        <v>2503</v>
      </c>
      <c r="B218" s="10">
        <v>4.0000000000000001E-3</v>
      </c>
      <c r="C218" s="10">
        <v>3.0000000000000001E-3</v>
      </c>
      <c r="D218" s="4"/>
    </row>
    <row r="219" spans="1:4" ht="45">
      <c r="A219" s="2" t="s">
        <v>2706</v>
      </c>
      <c r="B219" s="4"/>
      <c r="C219" s="4"/>
      <c r="D219" s="4"/>
    </row>
    <row r="220" spans="1:4" ht="30">
      <c r="A220" s="3" t="s">
        <v>2302</v>
      </c>
      <c r="B220" s="4"/>
      <c r="C220" s="4"/>
      <c r="D220" s="4"/>
    </row>
    <row r="221" spans="1:4">
      <c r="A221" s="2" t="s">
        <v>1915</v>
      </c>
      <c r="B221" s="6">
        <v>1205</v>
      </c>
      <c r="C221" s="6">
        <v>1282</v>
      </c>
      <c r="D221" s="4"/>
    </row>
    <row r="222" spans="1:4">
      <c r="A222" s="2" t="s">
        <v>2503</v>
      </c>
      <c r="B222" s="10">
        <v>0.04</v>
      </c>
      <c r="C222" s="10">
        <v>3.5999999999999997E-2</v>
      </c>
      <c r="D222" s="4"/>
    </row>
    <row r="223" spans="1:4" ht="45">
      <c r="A223" s="2" t="s">
        <v>2707</v>
      </c>
      <c r="B223" s="4"/>
      <c r="C223" s="4"/>
      <c r="D223" s="4"/>
    </row>
    <row r="224" spans="1:4" ht="30">
      <c r="A224" s="3" t="s">
        <v>2302</v>
      </c>
      <c r="B224" s="4"/>
      <c r="C224" s="4"/>
      <c r="D224" s="4"/>
    </row>
    <row r="225" spans="1:4">
      <c r="A225" s="2" t="s">
        <v>1915</v>
      </c>
      <c r="B225" s="6">
        <v>1658</v>
      </c>
      <c r="C225" s="6">
        <v>1717</v>
      </c>
      <c r="D225" s="4"/>
    </row>
    <row r="226" spans="1:4">
      <c r="A226" s="2" t="s">
        <v>2503</v>
      </c>
      <c r="B226" s="10">
        <v>5.5E-2</v>
      </c>
      <c r="C226" s="10">
        <v>4.9000000000000002E-2</v>
      </c>
      <c r="D226" s="4"/>
    </row>
    <row r="227" spans="1:4" ht="45">
      <c r="A227" s="2" t="s">
        <v>2708</v>
      </c>
      <c r="B227" s="4"/>
      <c r="C227" s="4"/>
      <c r="D227" s="4"/>
    </row>
    <row r="228" spans="1:4" ht="30">
      <c r="A228" s="3" t="s">
        <v>2302</v>
      </c>
      <c r="B228" s="4"/>
      <c r="C228" s="4"/>
      <c r="D228" s="4"/>
    </row>
    <row r="229" spans="1:4">
      <c r="A229" s="2" t="s">
        <v>1915</v>
      </c>
      <c r="B229" s="6">
        <v>6794</v>
      </c>
      <c r="C229" s="6">
        <v>7098</v>
      </c>
      <c r="D229" s="4"/>
    </row>
    <row r="230" spans="1:4">
      <c r="A230" s="2" t="s">
        <v>2503</v>
      </c>
      <c r="B230" s="10">
        <v>0.22600000000000001</v>
      </c>
      <c r="C230" s="10">
        <v>0.20100000000000001</v>
      </c>
      <c r="D230" s="4"/>
    </row>
    <row r="231" spans="1:4" ht="45">
      <c r="A231" s="2" t="s">
        <v>2709</v>
      </c>
      <c r="B231" s="4"/>
      <c r="C231" s="4"/>
      <c r="D231" s="4"/>
    </row>
    <row r="232" spans="1:4" ht="30">
      <c r="A232" s="3" t="s">
        <v>2302</v>
      </c>
      <c r="B232" s="4"/>
      <c r="C232" s="4"/>
      <c r="D232" s="4"/>
    </row>
    <row r="233" spans="1:4">
      <c r="A233" s="2" t="s">
        <v>1915</v>
      </c>
      <c r="B233" s="6">
        <v>5756</v>
      </c>
      <c r="C233" s="6">
        <v>6020</v>
      </c>
      <c r="D233" s="4"/>
    </row>
    <row r="234" spans="1:4">
      <c r="A234" s="2" t="s">
        <v>2503</v>
      </c>
      <c r="B234" s="10">
        <v>0.192</v>
      </c>
      <c r="C234" s="10">
        <v>0.17100000000000001</v>
      </c>
      <c r="D234" s="4"/>
    </row>
    <row r="235" spans="1:4" ht="45">
      <c r="A235" s="2" t="s">
        <v>2710</v>
      </c>
      <c r="B235" s="4"/>
      <c r="C235" s="4"/>
      <c r="D235" s="4"/>
    </row>
    <row r="236" spans="1:4" ht="30">
      <c r="A236" s="3" t="s">
        <v>2302</v>
      </c>
      <c r="B236" s="4"/>
      <c r="C236" s="4"/>
      <c r="D236" s="4"/>
    </row>
    <row r="237" spans="1:4">
      <c r="A237" s="2" t="s">
        <v>1915</v>
      </c>
      <c r="B237" s="6">
        <v>1038</v>
      </c>
      <c r="C237" s="6">
        <v>1078</v>
      </c>
      <c r="D237" s="4"/>
    </row>
    <row r="238" spans="1:4">
      <c r="A238" s="2" t="s">
        <v>2503</v>
      </c>
      <c r="B238" s="10">
        <v>3.4000000000000002E-2</v>
      </c>
      <c r="C238" s="10">
        <v>0.03</v>
      </c>
      <c r="D238" s="4"/>
    </row>
    <row r="239" spans="1:4" ht="45">
      <c r="A239" s="2" t="s">
        <v>2711</v>
      </c>
      <c r="B239" s="4"/>
      <c r="C239" s="4"/>
      <c r="D239" s="4"/>
    </row>
    <row r="240" spans="1:4" ht="30">
      <c r="A240" s="3" t="s">
        <v>2302</v>
      </c>
      <c r="B240" s="4"/>
      <c r="C240" s="4"/>
      <c r="D240" s="4"/>
    </row>
    <row r="241" spans="1:4">
      <c r="A241" s="2" t="s">
        <v>1915</v>
      </c>
      <c r="B241" s="6">
        <v>6794</v>
      </c>
      <c r="C241" s="6">
        <v>7098</v>
      </c>
      <c r="D241" s="4"/>
    </row>
    <row r="242" spans="1:4">
      <c r="A242" s="2" t="s">
        <v>2503</v>
      </c>
      <c r="B242" s="10">
        <v>0.22600000000000001</v>
      </c>
      <c r="C242" s="10">
        <v>0.20100000000000001</v>
      </c>
      <c r="D242" s="4"/>
    </row>
    <row r="243" spans="1:4" ht="45">
      <c r="A243" s="2" t="s">
        <v>2712</v>
      </c>
      <c r="B243" s="4"/>
      <c r="C243" s="4"/>
      <c r="D243" s="4"/>
    </row>
    <row r="244" spans="1:4" ht="30">
      <c r="A244" s="3" t="s">
        <v>2302</v>
      </c>
      <c r="B244" s="4"/>
      <c r="C244" s="4"/>
      <c r="D244" s="4"/>
    </row>
    <row r="245" spans="1:4">
      <c r="A245" s="2" t="s">
        <v>1915</v>
      </c>
      <c r="B245" s="6">
        <v>2446</v>
      </c>
      <c r="C245" s="6">
        <v>2478</v>
      </c>
      <c r="D245" s="4"/>
    </row>
    <row r="246" spans="1:4">
      <c r="A246" s="2" t="s">
        <v>2503</v>
      </c>
      <c r="B246" s="10">
        <v>8.1000000000000003E-2</v>
      </c>
      <c r="C246" s="10">
        <v>7.0000000000000007E-2</v>
      </c>
      <c r="D246" s="4"/>
    </row>
    <row r="247" spans="1:4" ht="60">
      <c r="A247" s="2" t="s">
        <v>2713</v>
      </c>
      <c r="B247" s="4"/>
      <c r="C247" s="4"/>
      <c r="D247" s="4"/>
    </row>
    <row r="248" spans="1:4" ht="30">
      <c r="A248" s="3" t="s">
        <v>2302</v>
      </c>
      <c r="B248" s="4"/>
      <c r="C248" s="4"/>
      <c r="D248" s="4"/>
    </row>
    <row r="249" spans="1:4">
      <c r="A249" s="2" t="s">
        <v>1915</v>
      </c>
      <c r="B249" s="6">
        <v>4348</v>
      </c>
      <c r="C249" s="6">
        <v>4620</v>
      </c>
      <c r="D249" s="4"/>
    </row>
    <row r="250" spans="1:4">
      <c r="A250" s="2" t="s">
        <v>2503</v>
      </c>
      <c r="B250" s="10">
        <v>0.14499999999999999</v>
      </c>
      <c r="C250" s="10">
        <v>0.13100000000000001</v>
      </c>
      <c r="D250" s="4"/>
    </row>
    <row r="251" spans="1:4" ht="60">
      <c r="A251" s="2" t="s">
        <v>2714</v>
      </c>
      <c r="B251" s="4"/>
      <c r="C251" s="4"/>
      <c r="D251" s="4"/>
    </row>
    <row r="252" spans="1:4" ht="30">
      <c r="A252" s="3" t="s">
        <v>2302</v>
      </c>
      <c r="B252" s="4"/>
      <c r="C252" s="4"/>
      <c r="D252" s="4"/>
    </row>
    <row r="253" spans="1:4">
      <c r="A253" s="2" t="s">
        <v>1915</v>
      </c>
      <c r="B253" s="6">
        <v>23241</v>
      </c>
      <c r="C253" s="6">
        <v>28184</v>
      </c>
      <c r="D253" s="4"/>
    </row>
    <row r="254" spans="1:4">
      <c r="A254" s="2" t="s">
        <v>2503</v>
      </c>
      <c r="B254" s="10">
        <v>0.77400000000000002</v>
      </c>
      <c r="C254" s="10">
        <v>0.79900000000000004</v>
      </c>
      <c r="D254" s="4"/>
    </row>
    <row r="255" spans="1:4" ht="60">
      <c r="A255" s="2" t="s">
        <v>2715</v>
      </c>
      <c r="B255" s="4"/>
      <c r="C255" s="4"/>
      <c r="D255" s="4"/>
    </row>
    <row r="256" spans="1:4" ht="30">
      <c r="A256" s="3" t="s">
        <v>2302</v>
      </c>
      <c r="B256" s="4"/>
      <c r="C256" s="4"/>
      <c r="D256" s="4"/>
    </row>
    <row r="257" spans="1:4">
      <c r="A257" s="2" t="s">
        <v>1915</v>
      </c>
      <c r="B257" s="6">
        <v>3473</v>
      </c>
      <c r="C257" s="6">
        <v>4025</v>
      </c>
      <c r="D257" s="4"/>
    </row>
    <row r="258" spans="1:4">
      <c r="A258" s="2" t="s">
        <v>2503</v>
      </c>
      <c r="B258" s="10">
        <v>0.11600000000000001</v>
      </c>
      <c r="C258" s="10">
        <v>0.114</v>
      </c>
      <c r="D258" s="4"/>
    </row>
    <row r="259" spans="1:4" ht="60">
      <c r="A259" s="2" t="s">
        <v>2716</v>
      </c>
      <c r="B259" s="4"/>
      <c r="C259" s="4"/>
      <c r="D259" s="4"/>
    </row>
    <row r="260" spans="1:4" ht="30">
      <c r="A260" s="3" t="s">
        <v>2302</v>
      </c>
      <c r="B260" s="4"/>
      <c r="C260" s="4"/>
      <c r="D260" s="4"/>
    </row>
    <row r="261" spans="1:4">
      <c r="A261" s="2" t="s">
        <v>1915</v>
      </c>
      <c r="B261" s="6">
        <v>2242</v>
      </c>
      <c r="C261" s="6">
        <v>2465</v>
      </c>
      <c r="D261" s="4"/>
    </row>
    <row r="262" spans="1:4">
      <c r="A262" s="2" t="s">
        <v>2503</v>
      </c>
      <c r="B262" s="10">
        <v>7.4999999999999997E-2</v>
      </c>
      <c r="C262" s="10">
        <v>7.0000000000000007E-2</v>
      </c>
      <c r="D262" s="4"/>
    </row>
    <row r="263" spans="1:4" ht="60">
      <c r="A263" s="2" t="s">
        <v>2717</v>
      </c>
      <c r="B263" s="4"/>
      <c r="C263" s="4"/>
      <c r="D263" s="4"/>
    </row>
    <row r="264" spans="1:4" ht="30">
      <c r="A264" s="3" t="s">
        <v>2302</v>
      </c>
      <c r="B264" s="4"/>
      <c r="C264" s="4"/>
      <c r="D264" s="4"/>
    </row>
    <row r="265" spans="1:4">
      <c r="A265" s="2" t="s">
        <v>1915</v>
      </c>
      <c r="B265" s="6">
        <v>4766</v>
      </c>
      <c r="C265" s="6">
        <v>5276</v>
      </c>
      <c r="D265" s="4"/>
    </row>
    <row r="266" spans="1:4">
      <c r="A266" s="2" t="s">
        <v>2503</v>
      </c>
      <c r="B266" s="10">
        <v>0.158</v>
      </c>
      <c r="C266" s="10">
        <v>0.14899999999999999</v>
      </c>
      <c r="D266" s="4"/>
    </row>
    <row r="267" spans="1:4" ht="60">
      <c r="A267" s="2" t="s">
        <v>2718</v>
      </c>
      <c r="B267" s="4"/>
      <c r="C267" s="4"/>
      <c r="D267" s="4"/>
    </row>
    <row r="268" spans="1:4" ht="30">
      <c r="A268" s="3" t="s">
        <v>2302</v>
      </c>
      <c r="B268" s="4"/>
      <c r="C268" s="4"/>
      <c r="D268" s="4"/>
    </row>
    <row r="269" spans="1:4">
      <c r="A269" s="2" t="s">
        <v>1915</v>
      </c>
      <c r="B269" s="6">
        <v>3494</v>
      </c>
      <c r="C269" s="6">
        <v>4084</v>
      </c>
      <c r="D269" s="4"/>
    </row>
    <row r="270" spans="1:4">
      <c r="A270" s="2" t="s">
        <v>2503</v>
      </c>
      <c r="B270" s="10">
        <v>0.11700000000000001</v>
      </c>
      <c r="C270" s="10">
        <v>0.11600000000000001</v>
      </c>
      <c r="D270" s="4"/>
    </row>
    <row r="271" spans="1:4" ht="60">
      <c r="A271" s="2" t="s">
        <v>2719</v>
      </c>
      <c r="B271" s="4"/>
      <c r="C271" s="4"/>
      <c r="D271" s="4"/>
    </row>
    <row r="272" spans="1:4" ht="30">
      <c r="A272" s="3" t="s">
        <v>2302</v>
      </c>
      <c r="B272" s="4"/>
      <c r="C272" s="4"/>
      <c r="D272" s="4"/>
    </row>
    <row r="273" spans="1:4">
      <c r="A273" s="2" t="s">
        <v>1915</v>
      </c>
      <c r="B273" s="6">
        <v>1999</v>
      </c>
      <c r="C273" s="6">
        <v>2531</v>
      </c>
      <c r="D273" s="4"/>
    </row>
    <row r="274" spans="1:4">
      <c r="A274" s="2" t="s">
        <v>2503</v>
      </c>
      <c r="B274" s="10">
        <v>6.6000000000000003E-2</v>
      </c>
      <c r="C274" s="10">
        <v>7.1999999999999995E-2</v>
      </c>
      <c r="D274" s="4"/>
    </row>
    <row r="275" spans="1:4" ht="60">
      <c r="A275" s="2" t="s">
        <v>2720</v>
      </c>
      <c r="B275" s="4"/>
      <c r="C275" s="4"/>
      <c r="D275" s="4"/>
    </row>
    <row r="276" spans="1:4" ht="30">
      <c r="A276" s="3" t="s">
        <v>2302</v>
      </c>
      <c r="B276" s="4"/>
      <c r="C276" s="4"/>
      <c r="D276" s="4"/>
    </row>
    <row r="277" spans="1:4">
      <c r="A277" s="2" t="s">
        <v>1915</v>
      </c>
      <c r="B277" s="6">
        <v>3108</v>
      </c>
      <c r="C277" s="6">
        <v>4251</v>
      </c>
      <c r="D277" s="4"/>
    </row>
    <row r="278" spans="1:4">
      <c r="A278" s="2" t="s">
        <v>2503</v>
      </c>
      <c r="B278" s="10">
        <v>0.10299999999999999</v>
      </c>
      <c r="C278" s="10">
        <v>0.121</v>
      </c>
      <c r="D278" s="4"/>
    </row>
    <row r="279" spans="1:4" ht="60">
      <c r="A279" s="2" t="s">
        <v>2721</v>
      </c>
      <c r="B279" s="4"/>
      <c r="C279" s="4"/>
      <c r="D279" s="4"/>
    </row>
    <row r="280" spans="1:4" ht="30">
      <c r="A280" s="3" t="s">
        <v>2302</v>
      </c>
      <c r="B280" s="4"/>
      <c r="C280" s="4"/>
      <c r="D280" s="4"/>
    </row>
    <row r="281" spans="1:4">
      <c r="A281" s="2" t="s">
        <v>1915</v>
      </c>
      <c r="B281" s="6">
        <v>3507</v>
      </c>
      <c r="C281" s="6">
        <v>4655</v>
      </c>
      <c r="D281" s="4"/>
    </row>
    <row r="282" spans="1:4">
      <c r="A282" s="2" t="s">
        <v>2503</v>
      </c>
      <c r="B282" s="10">
        <v>0.11700000000000001</v>
      </c>
      <c r="C282" s="10">
        <v>0.13200000000000001</v>
      </c>
      <c r="D282" s="4"/>
    </row>
    <row r="283" spans="1:4" ht="60">
      <c r="A283" s="2" t="s">
        <v>2722</v>
      </c>
      <c r="B283" s="4"/>
      <c r="C283" s="4"/>
      <c r="D283" s="4"/>
    </row>
    <row r="284" spans="1:4" ht="30">
      <c r="A284" s="3" t="s">
        <v>2302</v>
      </c>
      <c r="B284" s="4"/>
      <c r="C284" s="4"/>
      <c r="D284" s="4"/>
    </row>
    <row r="285" spans="1:4">
      <c r="A285" s="2" t="s">
        <v>1915</v>
      </c>
      <c r="B285" s="4">
        <v>533</v>
      </c>
      <c r="C285" s="4">
        <v>805</v>
      </c>
      <c r="D285" s="4"/>
    </row>
    <row r="286" spans="1:4">
      <c r="A286" s="2" t="s">
        <v>2503</v>
      </c>
      <c r="B286" s="10">
        <v>1.7999999999999999E-2</v>
      </c>
      <c r="C286" s="10">
        <v>2.3E-2</v>
      </c>
      <c r="D286" s="4"/>
    </row>
    <row r="287" spans="1:4" ht="60">
      <c r="A287" s="2" t="s">
        <v>2723</v>
      </c>
      <c r="B287" s="4"/>
      <c r="C287" s="4"/>
      <c r="D287" s="4"/>
    </row>
    <row r="288" spans="1:4" ht="30">
      <c r="A288" s="3" t="s">
        <v>2302</v>
      </c>
      <c r="B288" s="4"/>
      <c r="C288" s="4"/>
      <c r="D288" s="4"/>
    </row>
    <row r="289" spans="1:4">
      <c r="A289" s="2" t="s">
        <v>1915</v>
      </c>
      <c r="B289" s="4">
        <v>85</v>
      </c>
      <c r="C289" s="4">
        <v>92</v>
      </c>
      <c r="D289" s="4"/>
    </row>
    <row r="290" spans="1:4">
      <c r="A290" s="2" t="s">
        <v>2503</v>
      </c>
      <c r="B290" s="10">
        <v>3.0000000000000001E-3</v>
      </c>
      <c r="C290" s="10">
        <v>2E-3</v>
      </c>
      <c r="D290" s="4"/>
    </row>
    <row r="291" spans="1:4" ht="60">
      <c r="A291" s="2" t="s">
        <v>2724</v>
      </c>
      <c r="B291" s="4"/>
      <c r="C291" s="4"/>
      <c r="D291" s="4"/>
    </row>
    <row r="292" spans="1:4" ht="30">
      <c r="A292" s="3" t="s">
        <v>2302</v>
      </c>
      <c r="B292" s="4"/>
      <c r="C292" s="4"/>
      <c r="D292" s="4"/>
    </row>
    <row r="293" spans="1:4">
      <c r="A293" s="2" t="s">
        <v>1915</v>
      </c>
      <c r="B293" s="4">
        <v>34</v>
      </c>
      <c r="C293" s="4"/>
      <c r="D293" s="4"/>
    </row>
    <row r="294" spans="1:4">
      <c r="A294" s="2" t="s">
        <v>2503</v>
      </c>
      <c r="B294" s="10">
        <v>1E-3</v>
      </c>
      <c r="C294" s="4"/>
      <c r="D294" s="4"/>
    </row>
    <row r="295" spans="1:4" ht="60">
      <c r="A295" s="2" t="s">
        <v>2725</v>
      </c>
      <c r="B295" s="4"/>
      <c r="C295" s="4"/>
      <c r="D295" s="4"/>
    </row>
    <row r="296" spans="1:4" ht="30">
      <c r="A296" s="3" t="s">
        <v>2302</v>
      </c>
      <c r="B296" s="4"/>
      <c r="C296" s="4"/>
      <c r="D296" s="4"/>
    </row>
    <row r="297" spans="1:4">
      <c r="A297" s="2" t="s">
        <v>1915</v>
      </c>
      <c r="B297" s="6">
        <v>23241</v>
      </c>
      <c r="C297" s="6">
        <v>28184</v>
      </c>
      <c r="D297" s="4"/>
    </row>
    <row r="298" spans="1:4">
      <c r="A298" s="2" t="s">
        <v>2503</v>
      </c>
      <c r="B298" s="10">
        <v>0.77400000000000002</v>
      </c>
      <c r="C298" s="10">
        <v>0.79900000000000004</v>
      </c>
      <c r="D298" s="4"/>
    </row>
    <row r="299" spans="1:4" ht="60">
      <c r="A299" s="2" t="s">
        <v>2726</v>
      </c>
      <c r="B299" s="4"/>
      <c r="C299" s="4"/>
      <c r="D299" s="4"/>
    </row>
    <row r="300" spans="1:4" ht="30">
      <c r="A300" s="3" t="s">
        <v>2302</v>
      </c>
      <c r="B300" s="4"/>
      <c r="C300" s="4"/>
      <c r="D300" s="4"/>
    </row>
    <row r="301" spans="1:4">
      <c r="A301" s="2" t="s">
        <v>1915</v>
      </c>
      <c r="B301" s="6">
        <v>6019</v>
      </c>
      <c r="C301" s="6">
        <v>7153</v>
      </c>
      <c r="D301" s="4"/>
    </row>
    <row r="302" spans="1:4">
      <c r="A302" s="2" t="s">
        <v>2503</v>
      </c>
      <c r="B302" s="10">
        <v>0.2</v>
      </c>
      <c r="C302" s="10">
        <v>0.20300000000000001</v>
      </c>
      <c r="D302" s="4"/>
    </row>
    <row r="303" spans="1:4" ht="60">
      <c r="A303" s="2" t="s">
        <v>2727</v>
      </c>
      <c r="B303" s="4"/>
      <c r="C303" s="4"/>
      <c r="D303" s="4"/>
    </row>
    <row r="304" spans="1:4" ht="30">
      <c r="A304" s="3" t="s">
        <v>2302</v>
      </c>
      <c r="B304" s="4"/>
      <c r="C304" s="4"/>
      <c r="D304" s="4"/>
    </row>
    <row r="305" spans="1:4">
      <c r="A305" s="2" t="s">
        <v>1915</v>
      </c>
      <c r="B305" s="6">
        <v>1073</v>
      </c>
      <c r="C305" s="6">
        <v>1265</v>
      </c>
      <c r="D305" s="4"/>
    </row>
    <row r="306" spans="1:4">
      <c r="A306" s="2" t="s">
        <v>2503</v>
      </c>
      <c r="B306" s="10">
        <v>3.5999999999999997E-2</v>
      </c>
      <c r="C306" s="10">
        <v>3.5999999999999997E-2</v>
      </c>
      <c r="D306" s="4"/>
    </row>
    <row r="307" spans="1:4" ht="60">
      <c r="A307" s="2" t="s">
        <v>2728</v>
      </c>
      <c r="B307" s="4"/>
      <c r="C307" s="4"/>
      <c r="D307" s="4"/>
    </row>
    <row r="308" spans="1:4" ht="30">
      <c r="A308" s="3" t="s">
        <v>2302</v>
      </c>
      <c r="B308" s="4"/>
      <c r="C308" s="4"/>
      <c r="D308" s="4"/>
    </row>
    <row r="309" spans="1:4">
      <c r="A309" s="2" t="s">
        <v>1915</v>
      </c>
      <c r="B309" s="6">
        <v>1787</v>
      </c>
      <c r="C309" s="6">
        <v>2183</v>
      </c>
      <c r="D309" s="4"/>
    </row>
    <row r="310" spans="1:4">
      <c r="A310" s="2" t="s">
        <v>2503</v>
      </c>
      <c r="B310" s="10">
        <v>5.8999999999999997E-2</v>
      </c>
      <c r="C310" s="10">
        <v>6.2E-2</v>
      </c>
      <c r="D310" s="4"/>
    </row>
    <row r="311" spans="1:4" ht="60">
      <c r="A311" s="2" t="s">
        <v>2729</v>
      </c>
      <c r="B311" s="4"/>
      <c r="C311" s="4"/>
      <c r="D311" s="4"/>
    </row>
    <row r="312" spans="1:4" ht="30">
      <c r="A312" s="3" t="s">
        <v>2302</v>
      </c>
      <c r="B312" s="4"/>
      <c r="C312" s="4"/>
      <c r="D312" s="4"/>
    </row>
    <row r="313" spans="1:4">
      <c r="A313" s="2" t="s">
        <v>1915</v>
      </c>
      <c r="B313" s="6">
        <v>1263</v>
      </c>
      <c r="C313" s="6">
        <v>1495</v>
      </c>
      <c r="D313" s="4"/>
    </row>
    <row r="314" spans="1:4">
      <c r="A314" s="2" t="s">
        <v>2503</v>
      </c>
      <c r="B314" s="10">
        <v>4.2000000000000003E-2</v>
      </c>
      <c r="C314" s="10">
        <v>4.2000000000000003E-2</v>
      </c>
      <c r="D314" s="4"/>
    </row>
    <row r="315" spans="1:4" ht="60">
      <c r="A315" s="2" t="s">
        <v>2730</v>
      </c>
      <c r="B315" s="4"/>
      <c r="C315" s="4"/>
      <c r="D315" s="4"/>
    </row>
    <row r="316" spans="1:4" ht="30">
      <c r="A316" s="3" t="s">
        <v>2302</v>
      </c>
      <c r="B316" s="4"/>
      <c r="C316" s="4"/>
      <c r="D316" s="4"/>
    </row>
    <row r="317" spans="1:4">
      <c r="A317" s="2" t="s">
        <v>1915</v>
      </c>
      <c r="B317" s="6">
        <v>1188</v>
      </c>
      <c r="C317" s="6">
        <v>1409</v>
      </c>
      <c r="D317" s="4"/>
    </row>
    <row r="318" spans="1:4">
      <c r="A318" s="2" t="s">
        <v>2503</v>
      </c>
      <c r="B318" s="10">
        <v>0.04</v>
      </c>
      <c r="C318" s="10">
        <v>0.04</v>
      </c>
      <c r="D318" s="4"/>
    </row>
    <row r="319" spans="1:4" ht="60">
      <c r="A319" s="2" t="s">
        <v>2731</v>
      </c>
      <c r="B319" s="4"/>
      <c r="C319" s="4"/>
      <c r="D319" s="4"/>
    </row>
    <row r="320" spans="1:4" ht="30">
      <c r="A320" s="3" t="s">
        <v>2302</v>
      </c>
      <c r="B320" s="4"/>
      <c r="C320" s="4"/>
      <c r="D320" s="4"/>
    </row>
    <row r="321" spans="1:4">
      <c r="A321" s="2" t="s">
        <v>1915</v>
      </c>
      <c r="B321" s="6">
        <v>1153</v>
      </c>
      <c r="C321" s="6">
        <v>1367</v>
      </c>
      <c r="D321" s="4"/>
    </row>
    <row r="322" spans="1:4">
      <c r="A322" s="2" t="s">
        <v>2503</v>
      </c>
      <c r="B322" s="10">
        <v>3.7999999999999999E-2</v>
      </c>
      <c r="C322" s="10">
        <v>3.9E-2</v>
      </c>
      <c r="D322" s="4"/>
    </row>
    <row r="323" spans="1:4" ht="60">
      <c r="A323" s="2" t="s">
        <v>2732</v>
      </c>
      <c r="B323" s="4"/>
      <c r="C323" s="4"/>
      <c r="D323" s="4"/>
    </row>
    <row r="324" spans="1:4" ht="30">
      <c r="A324" s="3" t="s">
        <v>2302</v>
      </c>
      <c r="B324" s="4"/>
      <c r="C324" s="4"/>
      <c r="D324" s="4"/>
    </row>
    <row r="325" spans="1:4">
      <c r="A325" s="2" t="s">
        <v>1915</v>
      </c>
      <c r="B325" s="6">
        <v>1214</v>
      </c>
      <c r="C325" s="6">
        <v>1477</v>
      </c>
      <c r="D325" s="4"/>
    </row>
    <row r="326" spans="1:4">
      <c r="A326" s="2" t="s">
        <v>2503</v>
      </c>
      <c r="B326" s="10">
        <v>4.1000000000000002E-2</v>
      </c>
      <c r="C326" s="10">
        <v>4.2000000000000003E-2</v>
      </c>
      <c r="D326" s="4"/>
    </row>
    <row r="327" spans="1:4" ht="60">
      <c r="A327" s="2" t="s">
        <v>2733</v>
      </c>
      <c r="B327" s="4"/>
      <c r="C327" s="4"/>
      <c r="D327" s="4"/>
    </row>
    <row r="328" spans="1:4" ht="30">
      <c r="A328" s="3" t="s">
        <v>2302</v>
      </c>
      <c r="B328" s="4"/>
      <c r="C328" s="4"/>
      <c r="D328" s="4"/>
    </row>
    <row r="329" spans="1:4">
      <c r="A329" s="2" t="s">
        <v>1915</v>
      </c>
      <c r="B329" s="6">
        <v>1215</v>
      </c>
      <c r="C329" s="6">
        <v>1439</v>
      </c>
      <c r="D329" s="4"/>
    </row>
    <row r="330" spans="1:4">
      <c r="A330" s="2" t="s">
        <v>2503</v>
      </c>
      <c r="B330" s="10">
        <v>4.1000000000000002E-2</v>
      </c>
      <c r="C330" s="10">
        <v>4.1000000000000002E-2</v>
      </c>
      <c r="D330" s="4"/>
    </row>
    <row r="331" spans="1:4" ht="60">
      <c r="A331" s="2" t="s">
        <v>2734</v>
      </c>
      <c r="B331" s="4"/>
      <c r="C331" s="4"/>
      <c r="D331" s="4"/>
    </row>
    <row r="332" spans="1:4" ht="30">
      <c r="A332" s="3" t="s">
        <v>2302</v>
      </c>
      <c r="B332" s="4"/>
      <c r="C332" s="4"/>
      <c r="D332" s="4"/>
    </row>
    <row r="333" spans="1:4">
      <c r="A333" s="2" t="s">
        <v>1915</v>
      </c>
      <c r="B333" s="6">
        <v>1038</v>
      </c>
      <c r="C333" s="6">
        <v>1302</v>
      </c>
      <c r="D333" s="4"/>
    </row>
    <row r="334" spans="1:4">
      <c r="A334" s="2" t="s">
        <v>2503</v>
      </c>
      <c r="B334" s="10">
        <v>3.4000000000000002E-2</v>
      </c>
      <c r="C334" s="10">
        <v>3.6999999999999998E-2</v>
      </c>
      <c r="D334" s="4"/>
    </row>
    <row r="335" spans="1:4" ht="60">
      <c r="A335" s="2" t="s">
        <v>2735</v>
      </c>
      <c r="B335" s="4"/>
      <c r="C335" s="4"/>
      <c r="D335" s="4"/>
    </row>
    <row r="336" spans="1:4" ht="30">
      <c r="A336" s="3" t="s">
        <v>2302</v>
      </c>
      <c r="B336" s="4"/>
      <c r="C336" s="4"/>
      <c r="D336" s="4"/>
    </row>
    <row r="337" spans="1:4">
      <c r="A337" s="2" t="s">
        <v>1915</v>
      </c>
      <c r="B337" s="4">
        <v>38</v>
      </c>
      <c r="C337" s="4">
        <v>47</v>
      </c>
      <c r="D337" s="4"/>
    </row>
    <row r="338" spans="1:4">
      <c r="A338" s="2" t="s">
        <v>2503</v>
      </c>
      <c r="B338" s="10">
        <v>1E-3</v>
      </c>
      <c r="C338" s="10">
        <v>1E-3</v>
      </c>
      <c r="D338" s="4"/>
    </row>
    <row r="339" spans="1:4" ht="60">
      <c r="A339" s="2" t="s">
        <v>2736</v>
      </c>
      <c r="B339" s="4"/>
      <c r="C339" s="4"/>
      <c r="D339" s="4"/>
    </row>
    <row r="340" spans="1:4" ht="30">
      <c r="A340" s="3" t="s">
        <v>2302</v>
      </c>
      <c r="B340" s="4"/>
      <c r="C340" s="4"/>
      <c r="D340" s="4"/>
    </row>
    <row r="341" spans="1:4">
      <c r="A341" s="2" t="s">
        <v>1915</v>
      </c>
      <c r="B341" s="6">
        <v>7253</v>
      </c>
      <c r="C341" s="6">
        <v>9047</v>
      </c>
      <c r="D341" s="4"/>
    </row>
    <row r="342" spans="1:4">
      <c r="A342" s="2" t="s">
        <v>2503</v>
      </c>
      <c r="B342" s="10">
        <v>0.24199999999999999</v>
      </c>
      <c r="C342" s="10">
        <v>0.25600000000000001</v>
      </c>
      <c r="D342" s="4"/>
    </row>
    <row r="343" spans="1:4" ht="60">
      <c r="A343" s="2" t="s">
        <v>2737</v>
      </c>
      <c r="B343" s="4"/>
      <c r="C343" s="4"/>
      <c r="D343" s="4"/>
    </row>
    <row r="344" spans="1:4" ht="30">
      <c r="A344" s="3" t="s">
        <v>2302</v>
      </c>
      <c r="B344" s="4"/>
      <c r="C344" s="4"/>
      <c r="D344" s="4"/>
    </row>
    <row r="345" spans="1:4">
      <c r="A345" s="2" t="s">
        <v>1915</v>
      </c>
      <c r="B345" s="6">
        <v>23241</v>
      </c>
      <c r="C345" s="6">
        <v>28184</v>
      </c>
      <c r="D345" s="4"/>
    </row>
    <row r="346" spans="1:4">
      <c r="A346" s="2" t="s">
        <v>2503</v>
      </c>
      <c r="B346" s="10">
        <v>0.77400000000000002</v>
      </c>
      <c r="C346" s="10">
        <v>0.79900000000000004</v>
      </c>
      <c r="D346" s="4"/>
    </row>
    <row r="347" spans="1:4" ht="60">
      <c r="A347" s="2" t="s">
        <v>2738</v>
      </c>
      <c r="B347" s="4"/>
      <c r="C347" s="4"/>
      <c r="D347" s="4"/>
    </row>
    <row r="348" spans="1:4" ht="30">
      <c r="A348" s="3" t="s">
        <v>2302</v>
      </c>
      <c r="B348" s="4"/>
      <c r="C348" s="4"/>
      <c r="D348" s="4"/>
    </row>
    <row r="349" spans="1:4">
      <c r="A349" s="2" t="s">
        <v>1915</v>
      </c>
      <c r="B349" s="6">
        <v>22883</v>
      </c>
      <c r="C349" s="6">
        <v>27768</v>
      </c>
      <c r="D349" s="4"/>
    </row>
    <row r="350" spans="1:4">
      <c r="A350" s="2" t="s">
        <v>2503</v>
      </c>
      <c r="B350" s="10">
        <v>0.76200000000000001</v>
      </c>
      <c r="C350" s="10">
        <v>0.78700000000000003</v>
      </c>
      <c r="D350" s="4"/>
    </row>
    <row r="351" spans="1:4" ht="60">
      <c r="A351" s="2" t="s">
        <v>2739</v>
      </c>
      <c r="B351" s="4"/>
      <c r="C351" s="4"/>
      <c r="D351" s="4"/>
    </row>
    <row r="352" spans="1:4" ht="30">
      <c r="A352" s="3" t="s">
        <v>2302</v>
      </c>
      <c r="B352" s="4"/>
      <c r="C352" s="4"/>
      <c r="D352" s="4"/>
    </row>
    <row r="353" spans="1:4">
      <c r="A353" s="2" t="s">
        <v>1915</v>
      </c>
      <c r="B353" s="4">
        <v>358</v>
      </c>
      <c r="C353" s="4">
        <v>416</v>
      </c>
      <c r="D353" s="4"/>
    </row>
    <row r="354" spans="1:4">
      <c r="A354" s="2" t="s">
        <v>2503</v>
      </c>
      <c r="B354" s="10">
        <v>1.2E-2</v>
      </c>
      <c r="C354" s="10">
        <v>1.2E-2</v>
      </c>
      <c r="D354" s="4"/>
    </row>
    <row r="355" spans="1:4" ht="60">
      <c r="A355" s="2" t="s">
        <v>2740</v>
      </c>
      <c r="B355" s="4"/>
      <c r="C355" s="4"/>
      <c r="D355" s="4"/>
    </row>
    <row r="356" spans="1:4" ht="30">
      <c r="A356" s="3" t="s">
        <v>2302</v>
      </c>
      <c r="B356" s="4"/>
      <c r="C356" s="4"/>
      <c r="D356" s="4"/>
    </row>
    <row r="357" spans="1:4">
      <c r="A357" s="2" t="s">
        <v>1915</v>
      </c>
      <c r="B357" s="6">
        <v>23241</v>
      </c>
      <c r="C357" s="6">
        <v>28184</v>
      </c>
      <c r="D357" s="4"/>
    </row>
    <row r="358" spans="1:4">
      <c r="A358" s="2" t="s">
        <v>2503</v>
      </c>
      <c r="B358" s="10">
        <v>0.77400000000000002</v>
      </c>
      <c r="C358" s="10">
        <v>0.79900000000000004</v>
      </c>
      <c r="D358" s="4"/>
    </row>
    <row r="359" spans="1:4" ht="60">
      <c r="A359" s="2" t="s">
        <v>2741</v>
      </c>
      <c r="B359" s="4"/>
      <c r="C359" s="4"/>
      <c r="D359" s="4"/>
    </row>
    <row r="360" spans="1:4" ht="30">
      <c r="A360" s="3" t="s">
        <v>2302</v>
      </c>
      <c r="B360" s="4"/>
      <c r="C360" s="4"/>
      <c r="D360" s="4"/>
    </row>
    <row r="361" spans="1:4">
      <c r="A361" s="2" t="s">
        <v>1915</v>
      </c>
      <c r="B361" s="6">
        <v>2840</v>
      </c>
      <c r="C361" s="6">
        <v>3434</v>
      </c>
      <c r="D361" s="4"/>
    </row>
    <row r="362" spans="1:4">
      <c r="A362" s="2" t="s">
        <v>2503</v>
      </c>
      <c r="B362" s="10">
        <v>9.5000000000000001E-2</v>
      </c>
      <c r="C362" s="10">
        <v>9.7000000000000003E-2</v>
      </c>
      <c r="D362" s="4"/>
    </row>
    <row r="363" spans="1:4" ht="60">
      <c r="A363" s="2" t="s">
        <v>2742</v>
      </c>
      <c r="B363" s="4"/>
      <c r="C363" s="4"/>
      <c r="D363" s="4"/>
    </row>
    <row r="364" spans="1:4" ht="30">
      <c r="A364" s="3" t="s">
        <v>2302</v>
      </c>
      <c r="B364" s="4"/>
      <c r="C364" s="4"/>
      <c r="D364" s="4"/>
    </row>
    <row r="365" spans="1:4">
      <c r="A365" s="2" t="s">
        <v>1915</v>
      </c>
      <c r="B365" s="7">
        <v>20401</v>
      </c>
      <c r="C365" s="7">
        <v>24750</v>
      </c>
      <c r="D365" s="4"/>
    </row>
    <row r="366" spans="1:4">
      <c r="A366" s="2" t="s">
        <v>2503</v>
      </c>
      <c r="B366" s="10">
        <v>0.67900000000000005</v>
      </c>
      <c r="C366" s="10">
        <v>0.70199999999999996</v>
      </c>
      <c r="D366" s="4"/>
    </row>
  </sheetData>
  <mergeCells count="1">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2"/>
  <sheetViews>
    <sheetView showGridLines="0" workbookViewId="0"/>
  </sheetViews>
  <sheetFormatPr defaultRowHeight="15"/>
  <cols>
    <col min="1" max="1" width="36.5703125" bestFit="1" customWidth="1"/>
    <col min="2" max="4" width="12.28515625" bestFit="1" customWidth="1"/>
  </cols>
  <sheetData>
    <row r="1" spans="1:4" ht="15" customHeight="1">
      <c r="A1" s="1" t="s">
        <v>2743</v>
      </c>
      <c r="B1" s="8" t="s">
        <v>2413</v>
      </c>
      <c r="C1" s="8"/>
      <c r="D1" s="1"/>
    </row>
    <row r="2" spans="1:4">
      <c r="A2" s="1" t="s">
        <v>78</v>
      </c>
      <c r="B2" s="1" t="s">
        <v>2</v>
      </c>
      <c r="C2" s="1" t="s">
        <v>30</v>
      </c>
      <c r="D2" s="1" t="s">
        <v>31</v>
      </c>
    </row>
    <row r="3" spans="1:4" ht="30">
      <c r="A3" s="3" t="s">
        <v>2302</v>
      </c>
      <c r="B3" s="4"/>
      <c r="C3" s="4"/>
      <c r="D3" s="4"/>
    </row>
    <row r="4" spans="1:4">
      <c r="A4" s="2" t="s">
        <v>1915</v>
      </c>
      <c r="B4" s="7">
        <v>208316</v>
      </c>
      <c r="C4" s="7">
        <v>197199</v>
      </c>
      <c r="D4" s="7">
        <v>205889</v>
      </c>
    </row>
    <row r="5" spans="1:4">
      <c r="A5" s="2" t="s">
        <v>779</v>
      </c>
      <c r="B5" s="4"/>
      <c r="C5" s="4"/>
      <c r="D5" s="4"/>
    </row>
    <row r="6" spans="1:4" ht="30">
      <c r="A6" s="3" t="s">
        <v>2302</v>
      </c>
      <c r="B6" s="4"/>
      <c r="C6" s="4"/>
      <c r="D6" s="4"/>
    </row>
    <row r="7" spans="1:4">
      <c r="A7" s="2" t="s">
        <v>1915</v>
      </c>
      <c r="B7" s="6">
        <v>50890</v>
      </c>
      <c r="C7" s="6">
        <v>45011</v>
      </c>
      <c r="D7" s="4"/>
    </row>
    <row r="8" spans="1:4">
      <c r="A8" s="2" t="s">
        <v>2503</v>
      </c>
      <c r="B8" s="10">
        <v>1</v>
      </c>
      <c r="C8" s="10">
        <v>1</v>
      </c>
      <c r="D8" s="4"/>
    </row>
    <row r="9" spans="1:4" ht="45">
      <c r="A9" s="2" t="s">
        <v>2744</v>
      </c>
      <c r="B9" s="4"/>
      <c r="C9" s="4"/>
      <c r="D9" s="4"/>
    </row>
    <row r="10" spans="1:4" ht="30">
      <c r="A10" s="3" t="s">
        <v>2302</v>
      </c>
      <c r="B10" s="4"/>
      <c r="C10" s="4"/>
      <c r="D10" s="4"/>
    </row>
    <row r="11" spans="1:4">
      <c r="A11" s="2" t="s">
        <v>1915</v>
      </c>
      <c r="B11" s="6">
        <v>21997</v>
      </c>
      <c r="C11" s="6">
        <v>20956</v>
      </c>
      <c r="D11" s="4"/>
    </row>
    <row r="12" spans="1:4">
      <c r="A12" s="2" t="s">
        <v>2503</v>
      </c>
      <c r="B12" s="10">
        <v>0.432</v>
      </c>
      <c r="C12" s="10">
        <v>0.46500000000000002</v>
      </c>
      <c r="D12" s="4"/>
    </row>
    <row r="13" spans="1:4" ht="45">
      <c r="A13" s="2" t="s">
        <v>2745</v>
      </c>
      <c r="B13" s="4"/>
      <c r="C13" s="4"/>
      <c r="D13" s="4"/>
    </row>
    <row r="14" spans="1:4" ht="30">
      <c r="A14" s="3" t="s">
        <v>2302</v>
      </c>
      <c r="B14" s="4"/>
      <c r="C14" s="4"/>
      <c r="D14" s="4"/>
    </row>
    <row r="15" spans="1:4">
      <c r="A15" s="2" t="s">
        <v>1915</v>
      </c>
      <c r="B15" s="6">
        <v>4642</v>
      </c>
      <c r="C15" s="6">
        <v>3812</v>
      </c>
      <c r="D15" s="4"/>
    </row>
    <row r="16" spans="1:4">
      <c r="A16" s="2" t="s">
        <v>2503</v>
      </c>
      <c r="B16" s="10">
        <v>9.0999999999999998E-2</v>
      </c>
      <c r="C16" s="10">
        <v>8.5000000000000006E-2</v>
      </c>
      <c r="D16" s="4"/>
    </row>
    <row r="17" spans="1:4" ht="45">
      <c r="A17" s="2" t="s">
        <v>2746</v>
      </c>
      <c r="B17" s="4"/>
      <c r="C17" s="4"/>
      <c r="D17" s="4"/>
    </row>
    <row r="18" spans="1:4" ht="30">
      <c r="A18" s="3" t="s">
        <v>2302</v>
      </c>
      <c r="B18" s="4"/>
      <c r="C18" s="4"/>
      <c r="D18" s="4"/>
    </row>
    <row r="19" spans="1:4">
      <c r="A19" s="2" t="s">
        <v>1915</v>
      </c>
      <c r="B19" s="6">
        <v>15428</v>
      </c>
      <c r="C19" s="6">
        <v>13540</v>
      </c>
      <c r="D19" s="4"/>
    </row>
    <row r="20" spans="1:4">
      <c r="A20" s="2" t="s">
        <v>2503</v>
      </c>
      <c r="B20" s="10">
        <v>0.30299999999999999</v>
      </c>
      <c r="C20" s="10">
        <v>0.30099999999999999</v>
      </c>
      <c r="D20" s="4"/>
    </row>
    <row r="21" spans="1:4" ht="45">
      <c r="A21" s="2" t="s">
        <v>2747</v>
      </c>
      <c r="B21" s="4"/>
      <c r="C21" s="4"/>
      <c r="D21" s="4"/>
    </row>
    <row r="22" spans="1:4" ht="30">
      <c r="A22" s="3" t="s">
        <v>2302</v>
      </c>
      <c r="B22" s="4"/>
      <c r="C22" s="4"/>
      <c r="D22" s="4"/>
    </row>
    <row r="23" spans="1:4">
      <c r="A23" s="2" t="s">
        <v>1915</v>
      </c>
      <c r="B23" s="6">
        <v>8823</v>
      </c>
      <c r="C23" s="6">
        <v>6703</v>
      </c>
      <c r="D23" s="4"/>
    </row>
    <row r="24" spans="1:4">
      <c r="A24" s="2" t="s">
        <v>2503</v>
      </c>
      <c r="B24" s="10">
        <v>0.17399999999999999</v>
      </c>
      <c r="C24" s="10">
        <v>0.14899999999999999</v>
      </c>
      <c r="D24" s="4"/>
    </row>
    <row r="25" spans="1:4" ht="45">
      <c r="A25" s="2" t="s">
        <v>2748</v>
      </c>
      <c r="B25" s="4"/>
      <c r="C25" s="4"/>
      <c r="D25" s="4"/>
    </row>
    <row r="26" spans="1:4" ht="30">
      <c r="A26" s="3" t="s">
        <v>2302</v>
      </c>
      <c r="B26" s="4"/>
      <c r="C26" s="4"/>
      <c r="D26" s="4"/>
    </row>
    <row r="27" spans="1:4">
      <c r="A27" s="2" t="s">
        <v>1915</v>
      </c>
      <c r="B27" s="6">
        <v>49284</v>
      </c>
      <c r="C27" s="6">
        <v>43823</v>
      </c>
      <c r="D27" s="4"/>
    </row>
    <row r="28" spans="1:4">
      <c r="A28" s="2" t="s">
        <v>2503</v>
      </c>
      <c r="B28" s="10">
        <v>0.96899999999999997</v>
      </c>
      <c r="C28" s="10">
        <v>0.97399999999999998</v>
      </c>
      <c r="D28" s="4"/>
    </row>
    <row r="29" spans="1:4" ht="60">
      <c r="A29" s="2" t="s">
        <v>2749</v>
      </c>
      <c r="B29" s="4"/>
      <c r="C29" s="4"/>
      <c r="D29" s="4"/>
    </row>
    <row r="30" spans="1:4" ht="30">
      <c r="A30" s="3" t="s">
        <v>2302</v>
      </c>
      <c r="B30" s="4"/>
      <c r="C30" s="4"/>
      <c r="D30" s="4"/>
    </row>
    <row r="31" spans="1:4">
      <c r="A31" s="2" t="s">
        <v>1915</v>
      </c>
      <c r="B31" s="6">
        <v>1431</v>
      </c>
      <c r="C31" s="6">
        <v>1039</v>
      </c>
      <c r="D31" s="4"/>
    </row>
    <row r="32" spans="1:4">
      <c r="A32" s="2" t="s">
        <v>2503</v>
      </c>
      <c r="B32" s="10">
        <v>2.8000000000000001E-2</v>
      </c>
      <c r="C32" s="10">
        <v>2.3E-2</v>
      </c>
      <c r="D32" s="4"/>
    </row>
    <row r="33" spans="1:4" ht="60">
      <c r="A33" s="2" t="s">
        <v>2750</v>
      </c>
      <c r="B33" s="4"/>
      <c r="C33" s="4"/>
      <c r="D33" s="4"/>
    </row>
    <row r="34" spans="1:4" ht="30">
      <c r="A34" s="3" t="s">
        <v>2302</v>
      </c>
      <c r="B34" s="4"/>
      <c r="C34" s="4"/>
      <c r="D34" s="4"/>
    </row>
    <row r="35" spans="1:4">
      <c r="A35" s="2" t="s">
        <v>1915</v>
      </c>
      <c r="B35" s="4">
        <v>175</v>
      </c>
      <c r="C35" s="4">
        <v>149</v>
      </c>
      <c r="D35" s="4"/>
    </row>
    <row r="36" spans="1:4">
      <c r="A36" s="2" t="s">
        <v>2503</v>
      </c>
      <c r="B36" s="10">
        <v>3.0000000000000001E-3</v>
      </c>
      <c r="C36" s="10">
        <v>3.0000000000000001E-3</v>
      </c>
      <c r="D36" s="4"/>
    </row>
    <row r="37" spans="1:4" ht="30">
      <c r="A37" s="2" t="s">
        <v>2589</v>
      </c>
      <c r="B37" s="4"/>
      <c r="C37" s="4"/>
      <c r="D37" s="4"/>
    </row>
    <row r="38" spans="1:4" ht="30">
      <c r="A38" s="3" t="s">
        <v>2302</v>
      </c>
      <c r="B38" s="4"/>
      <c r="C38" s="4"/>
      <c r="D38" s="4"/>
    </row>
    <row r="39" spans="1:4">
      <c r="A39" s="2" t="s">
        <v>1915</v>
      </c>
      <c r="B39" s="6">
        <v>23137</v>
      </c>
      <c r="C39" s="6">
        <v>20750</v>
      </c>
      <c r="D39" s="4"/>
    </row>
    <row r="40" spans="1:4">
      <c r="A40" s="2" t="s">
        <v>2503</v>
      </c>
      <c r="B40" s="10">
        <v>1</v>
      </c>
      <c r="C40" s="10">
        <v>1</v>
      </c>
      <c r="D40" s="4"/>
    </row>
    <row r="41" spans="1:4" ht="60">
      <c r="A41" s="2" t="s">
        <v>2751</v>
      </c>
      <c r="B41" s="4"/>
      <c r="C41" s="4"/>
      <c r="D41" s="4"/>
    </row>
    <row r="42" spans="1:4" ht="30">
      <c r="A42" s="3" t="s">
        <v>2302</v>
      </c>
      <c r="B42" s="4"/>
      <c r="C42" s="4"/>
      <c r="D42" s="4"/>
    </row>
    <row r="43" spans="1:4">
      <c r="A43" s="2" t="s">
        <v>1915</v>
      </c>
      <c r="B43" s="6">
        <v>15135</v>
      </c>
      <c r="C43" s="6">
        <v>14551</v>
      </c>
      <c r="D43" s="4"/>
    </row>
    <row r="44" spans="1:4">
      <c r="A44" s="2" t="s">
        <v>2503</v>
      </c>
      <c r="B44" s="10">
        <v>0.65400000000000003</v>
      </c>
      <c r="C44" s="10">
        <v>0.70099999999999996</v>
      </c>
      <c r="D44" s="4"/>
    </row>
    <row r="45" spans="1:4" ht="60">
      <c r="A45" s="2" t="s">
        <v>2752</v>
      </c>
      <c r="B45" s="4"/>
      <c r="C45" s="4"/>
      <c r="D45" s="4"/>
    </row>
    <row r="46" spans="1:4" ht="30">
      <c r="A46" s="3" t="s">
        <v>2302</v>
      </c>
      <c r="B46" s="4"/>
      <c r="C46" s="4"/>
      <c r="D46" s="4"/>
    </row>
    <row r="47" spans="1:4">
      <c r="A47" s="2" t="s">
        <v>1915</v>
      </c>
      <c r="B47" s="6">
        <v>2491</v>
      </c>
      <c r="C47" s="6">
        <v>2194</v>
      </c>
      <c r="D47" s="4"/>
    </row>
    <row r="48" spans="1:4">
      <c r="A48" s="2" t="s">
        <v>2503</v>
      </c>
      <c r="B48" s="10">
        <v>0.108</v>
      </c>
      <c r="C48" s="10">
        <v>0.106</v>
      </c>
      <c r="D48" s="4"/>
    </row>
    <row r="49" spans="1:4" ht="60">
      <c r="A49" s="2" t="s">
        <v>2753</v>
      </c>
      <c r="B49" s="4"/>
      <c r="C49" s="4"/>
      <c r="D49" s="4"/>
    </row>
    <row r="50" spans="1:4" ht="30">
      <c r="A50" s="3" t="s">
        <v>2302</v>
      </c>
      <c r="B50" s="4"/>
      <c r="C50" s="4"/>
      <c r="D50" s="4"/>
    </row>
    <row r="51" spans="1:4">
      <c r="A51" s="2" t="s">
        <v>1915</v>
      </c>
      <c r="B51" s="6">
        <v>3070</v>
      </c>
      <c r="C51" s="6">
        <v>2541</v>
      </c>
      <c r="D51" s="4"/>
    </row>
    <row r="52" spans="1:4">
      <c r="A52" s="2" t="s">
        <v>2503</v>
      </c>
      <c r="B52" s="10">
        <v>0.13300000000000001</v>
      </c>
      <c r="C52" s="10">
        <v>0.122</v>
      </c>
      <c r="D52" s="4"/>
    </row>
    <row r="53" spans="1:4" ht="60">
      <c r="A53" s="2" t="s">
        <v>2754</v>
      </c>
      <c r="B53" s="4"/>
      <c r="C53" s="4"/>
      <c r="D53" s="4"/>
    </row>
    <row r="54" spans="1:4" ht="30">
      <c r="A54" s="3" t="s">
        <v>2302</v>
      </c>
      <c r="B54" s="4"/>
      <c r="C54" s="4"/>
      <c r="D54" s="4"/>
    </row>
    <row r="55" spans="1:4">
      <c r="A55" s="2" t="s">
        <v>1915</v>
      </c>
      <c r="B55" s="6">
        <v>2441</v>
      </c>
      <c r="C55" s="6">
        <v>1464</v>
      </c>
      <c r="D55" s="4"/>
    </row>
    <row r="56" spans="1:4">
      <c r="A56" s="2" t="s">
        <v>2503</v>
      </c>
      <c r="B56" s="10">
        <v>0.105</v>
      </c>
      <c r="C56" s="10">
        <v>7.0999999999999994E-2</v>
      </c>
      <c r="D56" s="4"/>
    </row>
    <row r="57" spans="1:4" ht="60">
      <c r="A57" s="2" t="s">
        <v>2755</v>
      </c>
      <c r="B57" s="4"/>
      <c r="C57" s="4"/>
      <c r="D57" s="4"/>
    </row>
    <row r="58" spans="1:4" ht="30">
      <c r="A58" s="3" t="s">
        <v>2302</v>
      </c>
      <c r="B58" s="4"/>
      <c r="C58" s="4"/>
      <c r="D58" s="4"/>
    </row>
    <row r="59" spans="1:4">
      <c r="A59" s="2" t="s">
        <v>1915</v>
      </c>
      <c r="B59" s="6">
        <v>22535</v>
      </c>
      <c r="C59" s="6">
        <v>20276</v>
      </c>
      <c r="D59" s="4"/>
    </row>
    <row r="60" spans="1:4">
      <c r="A60" s="2" t="s">
        <v>2503</v>
      </c>
      <c r="B60" s="10">
        <v>0.97399999999999998</v>
      </c>
      <c r="C60" s="10">
        <v>0.97699999999999998</v>
      </c>
      <c r="D60" s="4"/>
    </row>
    <row r="61" spans="1:4" ht="75">
      <c r="A61" s="2" t="s">
        <v>2756</v>
      </c>
      <c r="B61" s="4"/>
      <c r="C61" s="4"/>
      <c r="D61" s="4"/>
    </row>
    <row r="62" spans="1:4" ht="30">
      <c r="A62" s="3" t="s">
        <v>2302</v>
      </c>
      <c r="B62" s="4"/>
      <c r="C62" s="4"/>
      <c r="D62" s="4"/>
    </row>
    <row r="63" spans="1:4">
      <c r="A63" s="2" t="s">
        <v>1915</v>
      </c>
      <c r="B63" s="4">
        <v>540</v>
      </c>
      <c r="C63" s="4">
        <v>421</v>
      </c>
      <c r="D63" s="4"/>
    </row>
    <row r="64" spans="1:4">
      <c r="A64" s="2" t="s">
        <v>2503</v>
      </c>
      <c r="B64" s="10">
        <v>2.3E-2</v>
      </c>
      <c r="C64" s="10">
        <v>2.1000000000000001E-2</v>
      </c>
      <c r="D64" s="4"/>
    </row>
    <row r="65" spans="1:4" ht="75">
      <c r="A65" s="2" t="s">
        <v>2757</v>
      </c>
      <c r="B65" s="4"/>
      <c r="C65" s="4"/>
      <c r="D65" s="4"/>
    </row>
    <row r="66" spans="1:4" ht="30">
      <c r="A66" s="3" t="s">
        <v>2302</v>
      </c>
      <c r="B66" s="4"/>
      <c r="C66" s="4"/>
      <c r="D66" s="4"/>
    </row>
    <row r="67" spans="1:4">
      <c r="A67" s="2" t="s">
        <v>1915</v>
      </c>
      <c r="B67" s="4">
        <v>62</v>
      </c>
      <c r="C67" s="4">
        <v>53</v>
      </c>
      <c r="D67" s="4"/>
    </row>
    <row r="68" spans="1:4">
      <c r="A68" s="2" t="s">
        <v>2503</v>
      </c>
      <c r="B68" s="10">
        <v>3.0000000000000001E-3</v>
      </c>
      <c r="C68" s="10">
        <v>2E-3</v>
      </c>
      <c r="D68" s="4"/>
    </row>
    <row r="69" spans="1:4" ht="30">
      <c r="A69" s="2" t="s">
        <v>2590</v>
      </c>
      <c r="B69" s="4"/>
      <c r="C69" s="4"/>
      <c r="D69" s="4"/>
    </row>
    <row r="70" spans="1:4" ht="30">
      <c r="A70" s="3" t="s">
        <v>2302</v>
      </c>
      <c r="B70" s="4"/>
      <c r="C70" s="4"/>
      <c r="D70" s="4"/>
    </row>
    <row r="71" spans="1:4">
      <c r="A71" s="2" t="s">
        <v>1915</v>
      </c>
      <c r="B71" s="6">
        <v>26972</v>
      </c>
      <c r="C71" s="6">
        <v>23309</v>
      </c>
      <c r="D71" s="4"/>
    </row>
    <row r="72" spans="1:4">
      <c r="A72" s="2" t="s">
        <v>2503</v>
      </c>
      <c r="B72" s="10">
        <v>1</v>
      </c>
      <c r="C72" s="10">
        <v>1</v>
      </c>
      <c r="D72" s="4"/>
    </row>
    <row r="73" spans="1:4" ht="45">
      <c r="A73" s="2" t="s">
        <v>2758</v>
      </c>
      <c r="B73" s="4"/>
      <c r="C73" s="4"/>
      <c r="D73" s="4"/>
    </row>
    <row r="74" spans="1:4" ht="30">
      <c r="A74" s="3" t="s">
        <v>2302</v>
      </c>
      <c r="B74" s="4"/>
      <c r="C74" s="4"/>
      <c r="D74" s="4"/>
    </row>
    <row r="75" spans="1:4">
      <c r="A75" s="2" t="s">
        <v>1915</v>
      </c>
      <c r="B75" s="6">
        <v>6384</v>
      </c>
      <c r="C75" s="6">
        <v>5823</v>
      </c>
      <c r="D75" s="4"/>
    </row>
    <row r="76" spans="1:4">
      <c r="A76" s="2" t="s">
        <v>2503</v>
      </c>
      <c r="B76" s="10">
        <v>0.23699999999999999</v>
      </c>
      <c r="C76" s="10">
        <v>0.25</v>
      </c>
      <c r="D76" s="4"/>
    </row>
    <row r="77" spans="1:4" ht="45">
      <c r="A77" s="2" t="s">
        <v>2759</v>
      </c>
      <c r="B77" s="4"/>
      <c r="C77" s="4"/>
      <c r="D77" s="4"/>
    </row>
    <row r="78" spans="1:4" ht="30">
      <c r="A78" s="3" t="s">
        <v>2302</v>
      </c>
      <c r="B78" s="4"/>
      <c r="C78" s="4"/>
      <c r="D78" s="4"/>
    </row>
    <row r="79" spans="1:4">
      <c r="A79" s="2" t="s">
        <v>1915</v>
      </c>
      <c r="B79" s="6">
        <v>2121</v>
      </c>
      <c r="C79" s="6">
        <v>1585</v>
      </c>
      <c r="D79" s="4"/>
    </row>
    <row r="80" spans="1:4">
      <c r="A80" s="2" t="s">
        <v>2503</v>
      </c>
      <c r="B80" s="10">
        <v>7.9000000000000001E-2</v>
      </c>
      <c r="C80" s="10">
        <v>6.8000000000000005E-2</v>
      </c>
      <c r="D80" s="4"/>
    </row>
    <row r="81" spans="1:4" ht="45">
      <c r="A81" s="2" t="s">
        <v>2760</v>
      </c>
      <c r="B81" s="4"/>
      <c r="C81" s="4"/>
      <c r="D81" s="4"/>
    </row>
    <row r="82" spans="1:4" ht="30">
      <c r="A82" s="3" t="s">
        <v>2302</v>
      </c>
      <c r="B82" s="4"/>
      <c r="C82" s="4"/>
      <c r="D82" s="4"/>
    </row>
    <row r="83" spans="1:4">
      <c r="A83" s="2" t="s">
        <v>1915</v>
      </c>
      <c r="B83" s="6">
        <v>12310</v>
      </c>
      <c r="C83" s="6">
        <v>10941</v>
      </c>
      <c r="D83" s="4"/>
    </row>
    <row r="84" spans="1:4">
      <c r="A84" s="2" t="s">
        <v>2503</v>
      </c>
      <c r="B84" s="10">
        <v>0.45600000000000002</v>
      </c>
      <c r="C84" s="10">
        <v>0.46899999999999997</v>
      </c>
      <c r="D84" s="4"/>
    </row>
    <row r="85" spans="1:4" ht="45">
      <c r="A85" s="2" t="s">
        <v>2761</v>
      </c>
      <c r="B85" s="4"/>
      <c r="C85" s="4"/>
      <c r="D85" s="4"/>
    </row>
    <row r="86" spans="1:4" ht="30">
      <c r="A86" s="3" t="s">
        <v>2302</v>
      </c>
      <c r="B86" s="4"/>
      <c r="C86" s="4"/>
      <c r="D86" s="4"/>
    </row>
    <row r="87" spans="1:4">
      <c r="A87" s="2" t="s">
        <v>1915</v>
      </c>
      <c r="B87" s="6">
        <v>6157</v>
      </c>
      <c r="C87" s="6">
        <v>4960</v>
      </c>
      <c r="D87" s="4"/>
    </row>
    <row r="88" spans="1:4">
      <c r="A88" s="2" t="s">
        <v>2503</v>
      </c>
      <c r="B88" s="10">
        <v>0.22800000000000001</v>
      </c>
      <c r="C88" s="10">
        <v>0.21299999999999999</v>
      </c>
      <c r="D88" s="4"/>
    </row>
    <row r="89" spans="1:4" ht="60">
      <c r="A89" s="2" t="s">
        <v>2762</v>
      </c>
      <c r="B89" s="4"/>
      <c r="C89" s="4"/>
      <c r="D89" s="4"/>
    </row>
    <row r="90" spans="1:4" ht="30">
      <c r="A90" s="3" t="s">
        <v>2302</v>
      </c>
      <c r="B90" s="4"/>
      <c r="C90" s="4"/>
      <c r="D90" s="4"/>
    </row>
    <row r="91" spans="1:4">
      <c r="A91" s="2" t="s">
        <v>1915</v>
      </c>
      <c r="B91" s="6">
        <v>25982</v>
      </c>
      <c r="C91" s="6">
        <v>22606</v>
      </c>
      <c r="D91" s="4"/>
    </row>
    <row r="92" spans="1:4">
      <c r="A92" s="2" t="s">
        <v>2503</v>
      </c>
      <c r="B92" s="10">
        <v>0.96299999999999997</v>
      </c>
      <c r="C92" s="10">
        <v>0.97</v>
      </c>
      <c r="D92" s="4"/>
    </row>
    <row r="93" spans="1:4" ht="60">
      <c r="A93" s="2" t="s">
        <v>2763</v>
      </c>
      <c r="B93" s="4"/>
      <c r="C93" s="4"/>
      <c r="D93" s="4"/>
    </row>
    <row r="94" spans="1:4" ht="30">
      <c r="A94" s="3" t="s">
        <v>2302</v>
      </c>
      <c r="B94" s="4"/>
      <c r="C94" s="4"/>
      <c r="D94" s="4"/>
    </row>
    <row r="95" spans="1:4">
      <c r="A95" s="2" t="s">
        <v>1915</v>
      </c>
      <c r="B95" s="4">
        <v>884</v>
      </c>
      <c r="C95" s="4">
        <v>610</v>
      </c>
      <c r="D95" s="4"/>
    </row>
    <row r="96" spans="1:4">
      <c r="A96" s="2" t="s">
        <v>2503</v>
      </c>
      <c r="B96" s="10">
        <v>3.3000000000000002E-2</v>
      </c>
      <c r="C96" s="10">
        <v>2.5999999999999999E-2</v>
      </c>
      <c r="D96" s="4"/>
    </row>
    <row r="97" spans="1:4" ht="60">
      <c r="A97" s="2" t="s">
        <v>2764</v>
      </c>
      <c r="B97" s="4"/>
      <c r="C97" s="4"/>
      <c r="D97" s="4"/>
    </row>
    <row r="98" spans="1:4" ht="30">
      <c r="A98" s="3" t="s">
        <v>2302</v>
      </c>
      <c r="B98" s="4"/>
      <c r="C98" s="4"/>
      <c r="D98" s="4"/>
    </row>
    <row r="99" spans="1:4">
      <c r="A99" s="2" t="s">
        <v>1915</v>
      </c>
      <c r="B99" s="4">
        <v>106</v>
      </c>
      <c r="C99" s="4">
        <v>93</v>
      </c>
      <c r="D99" s="4"/>
    </row>
    <row r="100" spans="1:4">
      <c r="A100" s="2" t="s">
        <v>2503</v>
      </c>
      <c r="B100" s="10">
        <v>4.0000000000000001E-3</v>
      </c>
      <c r="C100" s="10">
        <v>4.0000000000000001E-3</v>
      </c>
      <c r="D100" s="4"/>
    </row>
    <row r="101" spans="1:4" ht="30">
      <c r="A101" s="2" t="s">
        <v>2592</v>
      </c>
      <c r="B101" s="4"/>
      <c r="C101" s="4"/>
      <c r="D101" s="4"/>
    </row>
    <row r="102" spans="1:4" ht="30">
      <c r="A102" s="3" t="s">
        <v>2302</v>
      </c>
      <c r="B102" s="4"/>
      <c r="C102" s="4"/>
      <c r="D102" s="4"/>
    </row>
    <row r="103" spans="1:4">
      <c r="A103" s="2" t="s">
        <v>1915</v>
      </c>
      <c r="B103" s="4">
        <v>781</v>
      </c>
      <c r="C103" s="4">
        <v>952</v>
      </c>
      <c r="D103" s="4"/>
    </row>
    <row r="104" spans="1:4">
      <c r="A104" s="2" t="s">
        <v>2503</v>
      </c>
      <c r="B104" s="10">
        <v>1</v>
      </c>
      <c r="C104" s="10">
        <v>1</v>
      </c>
      <c r="D104" s="4"/>
    </row>
    <row r="105" spans="1:4" ht="60">
      <c r="A105" s="2" t="s">
        <v>2765</v>
      </c>
      <c r="B105" s="4"/>
      <c r="C105" s="4"/>
      <c r="D105" s="4"/>
    </row>
    <row r="106" spans="1:4" ht="30">
      <c r="A106" s="3" t="s">
        <v>2302</v>
      </c>
      <c r="B106" s="4"/>
      <c r="C106" s="4"/>
      <c r="D106" s="4"/>
    </row>
    <row r="107" spans="1:4">
      <c r="A107" s="2" t="s">
        <v>1915</v>
      </c>
      <c r="B107" s="4">
        <v>478</v>
      </c>
      <c r="C107" s="4">
        <v>582</v>
      </c>
      <c r="D107" s="4"/>
    </row>
    <row r="108" spans="1:4">
      <c r="A108" s="2" t="s">
        <v>2503</v>
      </c>
      <c r="B108" s="10">
        <v>0.61199999999999999</v>
      </c>
      <c r="C108" s="10">
        <v>0.61099999999999999</v>
      </c>
      <c r="D108" s="4"/>
    </row>
    <row r="109" spans="1:4" ht="60">
      <c r="A109" s="2" t="s">
        <v>2766</v>
      </c>
      <c r="B109" s="4"/>
      <c r="C109" s="4"/>
      <c r="D109" s="4"/>
    </row>
    <row r="110" spans="1:4" ht="30">
      <c r="A110" s="3" t="s">
        <v>2302</v>
      </c>
      <c r="B110" s="4"/>
      <c r="C110" s="4"/>
      <c r="D110" s="4"/>
    </row>
    <row r="111" spans="1:4">
      <c r="A111" s="2" t="s">
        <v>1915</v>
      </c>
      <c r="B111" s="4">
        <v>30</v>
      </c>
      <c r="C111" s="4">
        <v>33</v>
      </c>
      <c r="D111" s="4"/>
    </row>
    <row r="112" spans="1:4">
      <c r="A112" s="2" t="s">
        <v>2503</v>
      </c>
      <c r="B112" s="10">
        <v>3.7999999999999999E-2</v>
      </c>
      <c r="C112" s="10">
        <v>3.5000000000000003E-2</v>
      </c>
      <c r="D112" s="4"/>
    </row>
    <row r="113" spans="1:4" ht="60">
      <c r="A113" s="2" t="s">
        <v>2767</v>
      </c>
      <c r="B113" s="4"/>
      <c r="C113" s="4"/>
      <c r="D113" s="4"/>
    </row>
    <row r="114" spans="1:4" ht="30">
      <c r="A114" s="3" t="s">
        <v>2302</v>
      </c>
      <c r="B114" s="4"/>
      <c r="C114" s="4"/>
      <c r="D114" s="4"/>
    </row>
    <row r="115" spans="1:4">
      <c r="A115" s="2" t="s">
        <v>1915</v>
      </c>
      <c r="B115" s="4">
        <v>48</v>
      </c>
      <c r="C115" s="4">
        <v>58</v>
      </c>
      <c r="D115" s="4"/>
    </row>
    <row r="116" spans="1:4">
      <c r="A116" s="2" t="s">
        <v>2503</v>
      </c>
      <c r="B116" s="10">
        <v>6.2E-2</v>
      </c>
      <c r="C116" s="10">
        <v>6.0999999999999999E-2</v>
      </c>
      <c r="D116" s="4"/>
    </row>
    <row r="117" spans="1:4" ht="60">
      <c r="A117" s="2" t="s">
        <v>2768</v>
      </c>
      <c r="B117" s="4"/>
      <c r="C117" s="4"/>
      <c r="D117" s="4"/>
    </row>
    <row r="118" spans="1:4" ht="30">
      <c r="A118" s="3" t="s">
        <v>2302</v>
      </c>
      <c r="B118" s="4"/>
      <c r="C118" s="4"/>
      <c r="D118" s="4"/>
    </row>
    <row r="119" spans="1:4">
      <c r="A119" s="2" t="s">
        <v>1915</v>
      </c>
      <c r="B119" s="4">
        <v>225</v>
      </c>
      <c r="C119" s="4">
        <v>279</v>
      </c>
      <c r="D119" s="4"/>
    </row>
    <row r="120" spans="1:4">
      <c r="A120" s="2" t="s">
        <v>2503</v>
      </c>
      <c r="B120" s="10">
        <v>0.28799999999999998</v>
      </c>
      <c r="C120" s="10">
        <v>0.29299999999999998</v>
      </c>
      <c r="D120" s="4"/>
    </row>
    <row r="121" spans="1:4" ht="60">
      <c r="A121" s="2" t="s">
        <v>2769</v>
      </c>
      <c r="B121" s="4"/>
      <c r="C121" s="4"/>
      <c r="D121" s="4"/>
    </row>
    <row r="122" spans="1:4" ht="30">
      <c r="A122" s="3" t="s">
        <v>2302</v>
      </c>
      <c r="B122" s="4"/>
      <c r="C122" s="4"/>
      <c r="D122" s="4"/>
    </row>
    <row r="123" spans="1:4">
      <c r="A123" s="2" t="s">
        <v>1915</v>
      </c>
      <c r="B123" s="4">
        <v>767</v>
      </c>
      <c r="C123" s="4">
        <v>941</v>
      </c>
      <c r="D123" s="4"/>
    </row>
    <row r="124" spans="1:4">
      <c r="A124" s="2" t="s">
        <v>2503</v>
      </c>
      <c r="B124" s="10">
        <v>0.98199999999999998</v>
      </c>
      <c r="C124" s="10">
        <v>0.98899999999999999</v>
      </c>
      <c r="D124" s="4"/>
    </row>
    <row r="125" spans="1:4" ht="75">
      <c r="A125" s="2" t="s">
        <v>2770</v>
      </c>
      <c r="B125" s="4"/>
      <c r="C125" s="4"/>
      <c r="D125" s="4"/>
    </row>
    <row r="126" spans="1:4" ht="30">
      <c r="A126" s="3" t="s">
        <v>2302</v>
      </c>
      <c r="B126" s="4"/>
      <c r="C126" s="4"/>
      <c r="D126" s="4"/>
    </row>
    <row r="127" spans="1:4">
      <c r="A127" s="2" t="s">
        <v>1915</v>
      </c>
      <c r="B127" s="4">
        <v>7</v>
      </c>
      <c r="C127" s="4">
        <v>8</v>
      </c>
      <c r="D127" s="4"/>
    </row>
    <row r="128" spans="1:4">
      <c r="A128" s="2" t="s">
        <v>2503</v>
      </c>
      <c r="B128" s="10">
        <v>8.9999999999999993E-3</v>
      </c>
      <c r="C128" s="10">
        <v>8.0000000000000002E-3</v>
      </c>
      <c r="D128" s="4"/>
    </row>
    <row r="129" spans="1:4" ht="75">
      <c r="A129" s="2" t="s">
        <v>2771</v>
      </c>
      <c r="B129" s="4"/>
      <c r="C129" s="4"/>
      <c r="D129" s="4"/>
    </row>
    <row r="130" spans="1:4" ht="30">
      <c r="A130" s="3" t="s">
        <v>2302</v>
      </c>
      <c r="B130" s="4"/>
      <c r="C130" s="4"/>
      <c r="D130" s="4"/>
    </row>
    <row r="131" spans="1:4">
      <c r="A131" s="2" t="s">
        <v>1915</v>
      </c>
      <c r="B131" s="7">
        <v>7</v>
      </c>
      <c r="C131" s="7">
        <v>3</v>
      </c>
      <c r="D131" s="4"/>
    </row>
    <row r="132" spans="1:4">
      <c r="A132" s="2" t="s">
        <v>2503</v>
      </c>
      <c r="B132" s="10">
        <v>8.9999999999999993E-3</v>
      </c>
      <c r="C132" s="10">
        <v>3.0000000000000001E-3</v>
      </c>
      <c r="D132" s="4"/>
    </row>
  </sheetData>
  <mergeCells count="1">
    <mergeCell ref="B1:C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1"/>
  <sheetViews>
    <sheetView showGridLines="0" workbookViewId="0"/>
  </sheetViews>
  <sheetFormatPr defaultRowHeight="15"/>
  <cols>
    <col min="1" max="1" width="36.5703125" bestFit="1" customWidth="1"/>
    <col min="2" max="3" width="12.28515625" bestFit="1" customWidth="1"/>
  </cols>
  <sheetData>
    <row r="1" spans="1:3" ht="15" customHeight="1">
      <c r="A1" s="1" t="s">
        <v>2772</v>
      </c>
      <c r="B1" s="8" t="s">
        <v>1</v>
      </c>
      <c r="C1" s="8"/>
    </row>
    <row r="2" spans="1:3">
      <c r="A2" s="1" t="s">
        <v>78</v>
      </c>
      <c r="B2" s="1" t="s">
        <v>2</v>
      </c>
      <c r="C2" s="1" t="s">
        <v>30</v>
      </c>
    </row>
    <row r="3" spans="1:3">
      <c r="A3" s="3" t="s">
        <v>2773</v>
      </c>
      <c r="B3" s="4"/>
      <c r="C3" s="4"/>
    </row>
    <row r="4" spans="1:3">
      <c r="A4" s="2" t="s">
        <v>2774</v>
      </c>
      <c r="B4" s="7">
        <v>1469</v>
      </c>
      <c r="C4" s="7">
        <v>1424</v>
      </c>
    </row>
    <row r="5" spans="1:3">
      <c r="A5" s="2" t="s">
        <v>2775</v>
      </c>
      <c r="B5" s="4">
        <v>445</v>
      </c>
      <c r="C5" s="4">
        <v>520</v>
      </c>
    </row>
    <row r="6" spans="1:3">
      <c r="A6" s="2" t="s">
        <v>2776</v>
      </c>
      <c r="B6" s="6">
        <v>1914</v>
      </c>
      <c r="C6" s="6">
        <v>1944</v>
      </c>
    </row>
    <row r="7" spans="1:3">
      <c r="A7" s="2" t="s">
        <v>2777</v>
      </c>
      <c r="B7" s="4">
        <v>300</v>
      </c>
      <c r="C7" s="4">
        <v>330</v>
      </c>
    </row>
    <row r="8" spans="1:3">
      <c r="A8" s="2" t="s">
        <v>2778</v>
      </c>
      <c r="B8" s="6">
        <v>1614</v>
      </c>
      <c r="C8" s="6">
        <v>1614</v>
      </c>
    </row>
    <row r="9" spans="1:3">
      <c r="A9" s="2" t="s">
        <v>2779</v>
      </c>
      <c r="B9" s="6">
        <v>2296</v>
      </c>
      <c r="C9" s="6">
        <v>2402</v>
      </c>
    </row>
    <row r="10" spans="1:3">
      <c r="A10" s="2" t="s">
        <v>2780</v>
      </c>
      <c r="B10" s="6">
        <v>1943</v>
      </c>
      <c r="C10" s="6">
        <v>2114</v>
      </c>
    </row>
    <row r="11" spans="1:3">
      <c r="A11" s="2" t="s">
        <v>2781</v>
      </c>
      <c r="B11" s="4">
        <v>158</v>
      </c>
      <c r="C11" s="4">
        <v>149</v>
      </c>
    </row>
    <row r="12" spans="1:3">
      <c r="A12" s="2" t="s">
        <v>701</v>
      </c>
      <c r="B12" s="4"/>
      <c r="C12" s="4"/>
    </row>
    <row r="13" spans="1:3">
      <c r="A13" s="3" t="s">
        <v>2773</v>
      </c>
      <c r="B13" s="4"/>
      <c r="C13" s="4"/>
    </row>
    <row r="14" spans="1:3">
      <c r="A14" s="2" t="s">
        <v>2774</v>
      </c>
      <c r="B14" s="4">
        <v>692</v>
      </c>
      <c r="C14" s="4">
        <v>780</v>
      </c>
    </row>
    <row r="15" spans="1:3">
      <c r="A15" s="2" t="s">
        <v>2775</v>
      </c>
      <c r="B15" s="4">
        <v>0</v>
      </c>
      <c r="C15" s="4">
        <v>0</v>
      </c>
    </row>
    <row r="16" spans="1:3">
      <c r="A16" s="2" t="s">
        <v>2776</v>
      </c>
      <c r="B16" s="4">
        <v>692</v>
      </c>
      <c r="C16" s="4">
        <v>780</v>
      </c>
    </row>
    <row r="17" spans="1:3">
      <c r="A17" s="2" t="s">
        <v>2777</v>
      </c>
      <c r="B17" s="4">
        <v>219</v>
      </c>
      <c r="C17" s="4">
        <v>261</v>
      </c>
    </row>
    <row r="18" spans="1:3">
      <c r="A18" s="2" t="s">
        <v>2778</v>
      </c>
      <c r="B18" s="4">
        <v>473</v>
      </c>
      <c r="C18" s="4">
        <v>519</v>
      </c>
    </row>
    <row r="19" spans="1:3">
      <c r="A19" s="2" t="s">
        <v>2779</v>
      </c>
      <c r="B19" s="4">
        <v>672</v>
      </c>
      <c r="C19" s="4">
        <v>757</v>
      </c>
    </row>
    <row r="20" spans="1:3">
      <c r="A20" s="2" t="s">
        <v>2780</v>
      </c>
      <c r="B20" s="4">
        <v>731</v>
      </c>
      <c r="C20" s="4">
        <v>817</v>
      </c>
    </row>
    <row r="21" spans="1:3">
      <c r="A21" s="2" t="s">
        <v>2781</v>
      </c>
      <c r="B21" s="4">
        <v>69</v>
      </c>
      <c r="C21" s="4">
        <v>77</v>
      </c>
    </row>
    <row r="22" spans="1:3">
      <c r="A22" s="2" t="s">
        <v>2584</v>
      </c>
      <c r="B22" s="4"/>
      <c r="C22" s="4"/>
    </row>
    <row r="23" spans="1:3">
      <c r="A23" s="3" t="s">
        <v>2773</v>
      </c>
      <c r="B23" s="4"/>
      <c r="C23" s="4"/>
    </row>
    <row r="24" spans="1:3">
      <c r="A24" s="2" t="s">
        <v>2774</v>
      </c>
      <c r="B24" s="4">
        <v>546</v>
      </c>
      <c r="C24" s="4">
        <v>609</v>
      </c>
    </row>
    <row r="25" spans="1:3">
      <c r="A25" s="2" t="s">
        <v>2775</v>
      </c>
      <c r="B25" s="4">
        <v>0</v>
      </c>
      <c r="C25" s="4">
        <v>0</v>
      </c>
    </row>
    <row r="26" spans="1:3">
      <c r="A26" s="2" t="s">
        <v>2776</v>
      </c>
      <c r="B26" s="4">
        <v>546</v>
      </c>
      <c r="C26" s="4">
        <v>609</v>
      </c>
    </row>
    <row r="27" spans="1:3">
      <c r="A27" s="2" t="s">
        <v>2777</v>
      </c>
      <c r="B27" s="4">
        <v>145</v>
      </c>
      <c r="C27" s="4">
        <v>154</v>
      </c>
    </row>
    <row r="28" spans="1:3">
      <c r="A28" s="2" t="s">
        <v>2778</v>
      </c>
      <c r="B28" s="4">
        <v>401</v>
      </c>
      <c r="C28" s="4">
        <v>455</v>
      </c>
    </row>
    <row r="29" spans="1:3">
      <c r="A29" s="2" t="s">
        <v>2779</v>
      </c>
      <c r="B29" s="4">
        <v>531</v>
      </c>
      <c r="C29" s="4">
        <v>593</v>
      </c>
    </row>
    <row r="30" spans="1:3">
      <c r="A30" s="2" t="s">
        <v>2780</v>
      </c>
      <c r="B30" s="4">
        <v>571</v>
      </c>
      <c r="C30" s="4">
        <v>647</v>
      </c>
    </row>
    <row r="31" spans="1:3">
      <c r="A31" s="2" t="s">
        <v>2781</v>
      </c>
      <c r="B31" s="4">
        <v>58</v>
      </c>
      <c r="C31" s="4">
        <v>66</v>
      </c>
    </row>
    <row r="32" spans="1:3">
      <c r="A32" s="2" t="s">
        <v>2585</v>
      </c>
      <c r="B32" s="4"/>
      <c r="C32" s="4"/>
    </row>
    <row r="33" spans="1:3">
      <c r="A33" s="3" t="s">
        <v>2773</v>
      </c>
      <c r="B33" s="4"/>
      <c r="C33" s="4"/>
    </row>
    <row r="34" spans="1:3">
      <c r="A34" s="2" t="s">
        <v>2774</v>
      </c>
      <c r="B34" s="4">
        <v>146</v>
      </c>
      <c r="C34" s="4">
        <v>171</v>
      </c>
    </row>
    <row r="35" spans="1:3">
      <c r="A35" s="2" t="s">
        <v>2775</v>
      </c>
      <c r="B35" s="4">
        <v>0</v>
      </c>
      <c r="C35" s="4">
        <v>0</v>
      </c>
    </row>
    <row r="36" spans="1:3">
      <c r="A36" s="2" t="s">
        <v>2776</v>
      </c>
      <c r="B36" s="4">
        <v>146</v>
      </c>
      <c r="C36" s="4">
        <v>171</v>
      </c>
    </row>
    <row r="37" spans="1:3">
      <c r="A37" s="2" t="s">
        <v>2777</v>
      </c>
      <c r="B37" s="4">
        <v>74</v>
      </c>
      <c r="C37" s="4">
        <v>107</v>
      </c>
    </row>
    <row r="38" spans="1:3">
      <c r="A38" s="2" t="s">
        <v>2778</v>
      </c>
      <c r="B38" s="4">
        <v>72</v>
      </c>
      <c r="C38" s="4">
        <v>64</v>
      </c>
    </row>
    <row r="39" spans="1:3">
      <c r="A39" s="2" t="s">
        <v>2779</v>
      </c>
      <c r="B39" s="4">
        <v>141</v>
      </c>
      <c r="C39" s="4">
        <v>164</v>
      </c>
    </row>
    <row r="40" spans="1:3">
      <c r="A40" s="2" t="s">
        <v>2780</v>
      </c>
      <c r="B40" s="4">
        <v>160</v>
      </c>
      <c r="C40" s="4">
        <v>170</v>
      </c>
    </row>
    <row r="41" spans="1:3">
      <c r="A41" s="2" t="s">
        <v>2781</v>
      </c>
      <c r="B41" s="4">
        <v>11</v>
      </c>
      <c r="C41" s="4">
        <v>11</v>
      </c>
    </row>
    <row r="42" spans="1:3">
      <c r="A42" s="2" t="s">
        <v>733</v>
      </c>
      <c r="B42" s="4"/>
      <c r="C42" s="4"/>
    </row>
    <row r="43" spans="1:3">
      <c r="A43" s="3" t="s">
        <v>2773</v>
      </c>
      <c r="B43" s="4"/>
      <c r="C43" s="4"/>
    </row>
    <row r="44" spans="1:3">
      <c r="A44" s="2" t="s">
        <v>2774</v>
      </c>
      <c r="B44" s="4">
        <v>493</v>
      </c>
      <c r="C44" s="4">
        <v>459</v>
      </c>
    </row>
    <row r="45" spans="1:3">
      <c r="A45" s="2" t="s">
        <v>2775</v>
      </c>
      <c r="B45" s="4">
        <v>359</v>
      </c>
      <c r="C45" s="4">
        <v>376</v>
      </c>
    </row>
    <row r="46" spans="1:3">
      <c r="A46" s="2" t="s">
        <v>2776</v>
      </c>
      <c r="B46" s="4">
        <v>852</v>
      </c>
      <c r="C46" s="4">
        <v>835</v>
      </c>
    </row>
    <row r="47" spans="1:3">
      <c r="A47" s="2" t="s">
        <v>2777</v>
      </c>
      <c r="B47" s="4">
        <v>42</v>
      </c>
      <c r="C47" s="4">
        <v>44</v>
      </c>
    </row>
    <row r="48" spans="1:3">
      <c r="A48" s="2" t="s">
        <v>2778</v>
      </c>
      <c r="B48" s="4">
        <v>810</v>
      </c>
      <c r="C48" s="4">
        <v>791</v>
      </c>
    </row>
    <row r="49" spans="1:3">
      <c r="A49" s="2" t="s">
        <v>2779</v>
      </c>
      <c r="B49" s="6">
        <v>1218</v>
      </c>
      <c r="C49" s="6">
        <v>1256</v>
      </c>
    </row>
    <row r="50" spans="1:3">
      <c r="A50" s="2" t="s">
        <v>2780</v>
      </c>
      <c r="B50" s="4">
        <v>844</v>
      </c>
      <c r="C50" s="4">
        <v>845</v>
      </c>
    </row>
    <row r="51" spans="1:3">
      <c r="A51" s="2" t="s">
        <v>2781</v>
      </c>
      <c r="B51" s="4">
        <v>79</v>
      </c>
      <c r="C51" s="4">
        <v>70</v>
      </c>
    </row>
    <row r="52" spans="1:3">
      <c r="A52" s="2" t="s">
        <v>2443</v>
      </c>
      <c r="B52" s="4"/>
      <c r="C52" s="4"/>
    </row>
    <row r="53" spans="1:3">
      <c r="A53" s="3" t="s">
        <v>2773</v>
      </c>
      <c r="B53" s="4"/>
      <c r="C53" s="4"/>
    </row>
    <row r="54" spans="1:3">
      <c r="A54" s="2" t="s">
        <v>2774</v>
      </c>
      <c r="B54" s="4">
        <v>230</v>
      </c>
      <c r="C54" s="4">
        <v>169</v>
      </c>
    </row>
    <row r="55" spans="1:3">
      <c r="A55" s="2" t="s">
        <v>2775</v>
      </c>
      <c r="B55" s="4">
        <v>205</v>
      </c>
      <c r="C55" s="4">
        <v>186</v>
      </c>
    </row>
    <row r="56" spans="1:3">
      <c r="A56" s="2" t="s">
        <v>2776</v>
      </c>
      <c r="B56" s="4">
        <v>435</v>
      </c>
      <c r="C56" s="4">
        <v>355</v>
      </c>
    </row>
    <row r="57" spans="1:3">
      <c r="A57" s="2" t="s">
        <v>2777</v>
      </c>
      <c r="B57" s="4">
        <v>19</v>
      </c>
      <c r="C57" s="4">
        <v>16</v>
      </c>
    </row>
    <row r="58" spans="1:3">
      <c r="A58" s="2" t="s">
        <v>2778</v>
      </c>
      <c r="B58" s="4">
        <v>416</v>
      </c>
      <c r="C58" s="4">
        <v>339</v>
      </c>
    </row>
    <row r="59" spans="1:3">
      <c r="A59" s="2" t="s">
        <v>2779</v>
      </c>
      <c r="B59" s="4">
        <v>694</v>
      </c>
      <c r="C59" s="4">
        <v>590</v>
      </c>
    </row>
    <row r="60" spans="1:3">
      <c r="A60" s="2" t="s">
        <v>2780</v>
      </c>
      <c r="B60" s="4">
        <v>387</v>
      </c>
      <c r="C60" s="4">
        <v>335</v>
      </c>
    </row>
    <row r="61" spans="1:3">
      <c r="A61" s="2" t="s">
        <v>2781</v>
      </c>
      <c r="B61" s="4">
        <v>72</v>
      </c>
      <c r="C61" s="4">
        <v>62</v>
      </c>
    </row>
    <row r="62" spans="1:3">
      <c r="A62" s="2" t="s">
        <v>2309</v>
      </c>
      <c r="B62" s="4"/>
      <c r="C62" s="4"/>
    </row>
    <row r="63" spans="1:3">
      <c r="A63" s="3" t="s">
        <v>2773</v>
      </c>
      <c r="B63" s="4"/>
      <c r="C63" s="4"/>
    </row>
    <row r="64" spans="1:3">
      <c r="A64" s="2" t="s">
        <v>2774</v>
      </c>
      <c r="B64" s="4">
        <v>218</v>
      </c>
      <c r="C64" s="4">
        <v>244</v>
      </c>
    </row>
    <row r="65" spans="1:3">
      <c r="A65" s="2" t="s">
        <v>2775</v>
      </c>
      <c r="B65" s="4">
        <v>149</v>
      </c>
      <c r="C65" s="4">
        <v>150</v>
      </c>
    </row>
    <row r="66" spans="1:3">
      <c r="A66" s="2" t="s">
        <v>2776</v>
      </c>
      <c r="B66" s="4">
        <v>367</v>
      </c>
      <c r="C66" s="4">
        <v>394</v>
      </c>
    </row>
    <row r="67" spans="1:3">
      <c r="A67" s="2" t="s">
        <v>2777</v>
      </c>
      <c r="B67" s="4">
        <v>17</v>
      </c>
      <c r="C67" s="4">
        <v>18</v>
      </c>
    </row>
    <row r="68" spans="1:3">
      <c r="A68" s="2" t="s">
        <v>2778</v>
      </c>
      <c r="B68" s="4">
        <v>350</v>
      </c>
      <c r="C68" s="4">
        <v>376</v>
      </c>
    </row>
    <row r="69" spans="1:3">
      <c r="A69" s="2" t="s">
        <v>2779</v>
      </c>
      <c r="B69" s="4">
        <v>472</v>
      </c>
      <c r="C69" s="4">
        <v>561</v>
      </c>
    </row>
    <row r="70" spans="1:3">
      <c r="A70" s="2" t="s">
        <v>2780</v>
      </c>
      <c r="B70" s="4">
        <v>388</v>
      </c>
      <c r="C70" s="4">
        <v>418</v>
      </c>
    </row>
    <row r="71" spans="1:3">
      <c r="A71" s="2" t="s">
        <v>2781</v>
      </c>
      <c r="B71" s="4">
        <v>5</v>
      </c>
      <c r="C71" s="4">
        <v>7</v>
      </c>
    </row>
    <row r="72" spans="1:3">
      <c r="A72" s="2" t="s">
        <v>2587</v>
      </c>
      <c r="B72" s="4"/>
      <c r="C72" s="4"/>
    </row>
    <row r="73" spans="1:3">
      <c r="A73" s="3" t="s">
        <v>2773</v>
      </c>
      <c r="B73" s="4"/>
      <c r="C73" s="4"/>
    </row>
    <row r="74" spans="1:3">
      <c r="A74" s="2" t="s">
        <v>2774</v>
      </c>
      <c r="B74" s="4">
        <v>45</v>
      </c>
      <c r="C74" s="4">
        <v>46</v>
      </c>
    </row>
    <row r="75" spans="1:3">
      <c r="A75" s="2" t="s">
        <v>2775</v>
      </c>
      <c r="B75" s="4">
        <v>5</v>
      </c>
      <c r="C75" s="4">
        <v>40</v>
      </c>
    </row>
    <row r="76" spans="1:3">
      <c r="A76" s="2" t="s">
        <v>2776</v>
      </c>
      <c r="B76" s="4">
        <v>50</v>
      </c>
      <c r="C76" s="4">
        <v>86</v>
      </c>
    </row>
    <row r="77" spans="1:3">
      <c r="A77" s="2" t="s">
        <v>2777</v>
      </c>
      <c r="B77" s="4">
        <v>6</v>
      </c>
      <c r="C77" s="4">
        <v>10</v>
      </c>
    </row>
    <row r="78" spans="1:3">
      <c r="A78" s="2" t="s">
        <v>2778</v>
      </c>
      <c r="B78" s="4">
        <v>44</v>
      </c>
      <c r="C78" s="4">
        <v>76</v>
      </c>
    </row>
    <row r="79" spans="1:3">
      <c r="A79" s="2" t="s">
        <v>2779</v>
      </c>
      <c r="B79" s="4">
        <v>52</v>
      </c>
      <c r="C79" s="4">
        <v>105</v>
      </c>
    </row>
    <row r="80" spans="1:3">
      <c r="A80" s="2" t="s">
        <v>2780</v>
      </c>
      <c r="B80" s="4">
        <v>69</v>
      </c>
      <c r="C80" s="4">
        <v>92</v>
      </c>
    </row>
    <row r="81" spans="1:3">
      <c r="A81" s="2" t="s">
        <v>2781</v>
      </c>
      <c r="B81" s="4">
        <v>2</v>
      </c>
      <c r="C81" s="4">
        <v>1</v>
      </c>
    </row>
    <row r="82" spans="1:3">
      <c r="A82" s="2" t="s">
        <v>779</v>
      </c>
      <c r="B82" s="4"/>
      <c r="C82" s="4"/>
    </row>
    <row r="83" spans="1:3">
      <c r="A83" s="3" t="s">
        <v>2773</v>
      </c>
      <c r="B83" s="4"/>
      <c r="C83" s="4"/>
    </row>
    <row r="84" spans="1:3">
      <c r="A84" s="2" t="s">
        <v>2774</v>
      </c>
      <c r="B84" s="4">
        <v>284</v>
      </c>
      <c r="C84" s="4">
        <v>185</v>
      </c>
    </row>
    <row r="85" spans="1:3">
      <c r="A85" s="2" t="s">
        <v>2775</v>
      </c>
      <c r="B85" s="4">
        <v>86</v>
      </c>
      <c r="C85" s="4">
        <v>144</v>
      </c>
    </row>
    <row r="86" spans="1:3">
      <c r="A86" s="2" t="s">
        <v>2776</v>
      </c>
      <c r="B86" s="4">
        <v>370</v>
      </c>
      <c r="C86" s="4">
        <v>329</v>
      </c>
    </row>
    <row r="87" spans="1:3">
      <c r="A87" s="2" t="s">
        <v>2777</v>
      </c>
      <c r="B87" s="4">
        <v>39</v>
      </c>
      <c r="C87" s="4">
        <v>25</v>
      </c>
    </row>
    <row r="88" spans="1:3">
      <c r="A88" s="2" t="s">
        <v>2778</v>
      </c>
      <c r="B88" s="4">
        <v>331</v>
      </c>
      <c r="C88" s="4">
        <v>304</v>
      </c>
    </row>
    <row r="89" spans="1:3">
      <c r="A89" s="2" t="s">
        <v>2779</v>
      </c>
      <c r="B89" s="4">
        <v>406</v>
      </c>
      <c r="C89" s="4">
        <v>389</v>
      </c>
    </row>
    <row r="90" spans="1:3">
      <c r="A90" s="2" t="s">
        <v>2780</v>
      </c>
      <c r="B90" s="4">
        <v>368</v>
      </c>
      <c r="C90" s="4">
        <v>452</v>
      </c>
    </row>
    <row r="91" spans="1:3">
      <c r="A91" s="2" t="s">
        <v>2781</v>
      </c>
      <c r="B91" s="4">
        <v>10</v>
      </c>
      <c r="C91" s="4">
        <v>2</v>
      </c>
    </row>
    <row r="92" spans="1:3" ht="30">
      <c r="A92" s="2" t="s">
        <v>2588</v>
      </c>
      <c r="B92" s="4"/>
      <c r="C92" s="4"/>
    </row>
    <row r="93" spans="1:3">
      <c r="A93" s="3" t="s">
        <v>2773</v>
      </c>
      <c r="B93" s="4"/>
      <c r="C93" s="4"/>
    </row>
    <row r="94" spans="1:3">
      <c r="A94" s="2" t="s">
        <v>2774</v>
      </c>
      <c r="B94" s="4">
        <v>281</v>
      </c>
      <c r="C94" s="4">
        <v>183</v>
      </c>
    </row>
    <row r="95" spans="1:3">
      <c r="A95" s="2" t="s">
        <v>2775</v>
      </c>
      <c r="B95" s="4">
        <v>81</v>
      </c>
      <c r="C95" s="4">
        <v>140</v>
      </c>
    </row>
    <row r="96" spans="1:3">
      <c r="A96" s="2" t="s">
        <v>2776</v>
      </c>
      <c r="B96" s="4">
        <v>362</v>
      </c>
      <c r="C96" s="4">
        <v>323</v>
      </c>
    </row>
    <row r="97" spans="1:3">
      <c r="A97" s="2" t="s">
        <v>2777</v>
      </c>
      <c r="B97" s="4">
        <v>39</v>
      </c>
      <c r="C97" s="4">
        <v>25</v>
      </c>
    </row>
    <row r="98" spans="1:3">
      <c r="A98" s="2" t="s">
        <v>2778</v>
      </c>
      <c r="B98" s="4">
        <v>323</v>
      </c>
      <c r="C98" s="4">
        <v>298</v>
      </c>
    </row>
    <row r="99" spans="1:3">
      <c r="A99" s="2" t="s">
        <v>2779</v>
      </c>
      <c r="B99" s="4">
        <v>396</v>
      </c>
      <c r="C99" s="4">
        <v>382</v>
      </c>
    </row>
    <row r="100" spans="1:3">
      <c r="A100" s="2" t="s">
        <v>2780</v>
      </c>
      <c r="B100" s="4">
        <v>360</v>
      </c>
      <c r="C100" s="4">
        <v>436</v>
      </c>
    </row>
    <row r="101" spans="1:3">
      <c r="A101" s="2" t="s">
        <v>2781</v>
      </c>
      <c r="B101" s="4">
        <v>10</v>
      </c>
      <c r="C101" s="4">
        <v>2</v>
      </c>
    </row>
    <row r="102" spans="1:3" ht="30">
      <c r="A102" s="2" t="s">
        <v>2589</v>
      </c>
      <c r="B102" s="4"/>
      <c r="C102" s="4"/>
    </row>
    <row r="103" spans="1:3">
      <c r="A103" s="3" t="s">
        <v>2773</v>
      </c>
      <c r="B103" s="4"/>
      <c r="C103" s="4"/>
    </row>
    <row r="104" spans="1:3">
      <c r="A104" s="2" t="s">
        <v>2774</v>
      </c>
      <c r="B104" s="4">
        <v>120</v>
      </c>
      <c r="C104" s="4">
        <v>89</v>
      </c>
    </row>
    <row r="105" spans="1:3">
      <c r="A105" s="2" t="s">
        <v>2775</v>
      </c>
      <c r="B105" s="4">
        <v>26</v>
      </c>
      <c r="C105" s="4">
        <v>49</v>
      </c>
    </row>
    <row r="106" spans="1:3">
      <c r="A106" s="2" t="s">
        <v>2776</v>
      </c>
      <c r="B106" s="4">
        <v>146</v>
      </c>
      <c r="C106" s="4">
        <v>138</v>
      </c>
    </row>
    <row r="107" spans="1:3">
      <c r="A107" s="2" t="s">
        <v>2777</v>
      </c>
      <c r="B107" s="4">
        <v>23</v>
      </c>
      <c r="C107" s="4">
        <v>13</v>
      </c>
    </row>
    <row r="108" spans="1:3">
      <c r="A108" s="2" t="s">
        <v>2778</v>
      </c>
      <c r="B108" s="4">
        <v>123</v>
      </c>
      <c r="C108" s="4">
        <v>125</v>
      </c>
    </row>
    <row r="109" spans="1:3">
      <c r="A109" s="2" t="s">
        <v>2779</v>
      </c>
      <c r="B109" s="4">
        <v>163</v>
      </c>
      <c r="C109" s="4">
        <v>162</v>
      </c>
    </row>
    <row r="110" spans="1:3">
      <c r="A110" s="2" t="s">
        <v>2780</v>
      </c>
      <c r="B110" s="4">
        <v>175</v>
      </c>
      <c r="C110" s="4">
        <v>217</v>
      </c>
    </row>
    <row r="111" spans="1:3">
      <c r="A111" s="2" t="s">
        <v>2781</v>
      </c>
      <c r="B111" s="4">
        <v>6</v>
      </c>
      <c r="C111" s="4">
        <v>1</v>
      </c>
    </row>
    <row r="112" spans="1:3" ht="30">
      <c r="A112" s="2" t="s">
        <v>2590</v>
      </c>
      <c r="B112" s="4"/>
      <c r="C112" s="4"/>
    </row>
    <row r="113" spans="1:3">
      <c r="A113" s="3" t="s">
        <v>2773</v>
      </c>
      <c r="B113" s="4"/>
      <c r="C113" s="4"/>
    </row>
    <row r="114" spans="1:3">
      <c r="A114" s="2" t="s">
        <v>2774</v>
      </c>
      <c r="B114" s="4">
        <v>161</v>
      </c>
      <c r="C114" s="4">
        <v>94</v>
      </c>
    </row>
    <row r="115" spans="1:3">
      <c r="A115" s="2" t="s">
        <v>2775</v>
      </c>
      <c r="B115" s="4">
        <v>55</v>
      </c>
      <c r="C115" s="4">
        <v>91</v>
      </c>
    </row>
    <row r="116" spans="1:3">
      <c r="A116" s="2" t="s">
        <v>2776</v>
      </c>
      <c r="B116" s="4">
        <v>216</v>
      </c>
      <c r="C116" s="4">
        <v>185</v>
      </c>
    </row>
    <row r="117" spans="1:3">
      <c r="A117" s="2" t="s">
        <v>2777</v>
      </c>
      <c r="B117" s="4">
        <v>16</v>
      </c>
      <c r="C117" s="4">
        <v>12</v>
      </c>
    </row>
    <row r="118" spans="1:3">
      <c r="A118" s="2" t="s">
        <v>2778</v>
      </c>
      <c r="B118" s="4">
        <v>200</v>
      </c>
      <c r="C118" s="4">
        <v>173</v>
      </c>
    </row>
    <row r="119" spans="1:3">
      <c r="A119" s="2" t="s">
        <v>2779</v>
      </c>
      <c r="B119" s="4">
        <v>233</v>
      </c>
      <c r="C119" s="4">
        <v>220</v>
      </c>
    </row>
    <row r="120" spans="1:3">
      <c r="A120" s="2" t="s">
        <v>2780</v>
      </c>
      <c r="B120" s="4">
        <v>185</v>
      </c>
      <c r="C120" s="4">
        <v>219</v>
      </c>
    </row>
    <row r="121" spans="1:3">
      <c r="A121" s="2" t="s">
        <v>2781</v>
      </c>
      <c r="B121" s="4">
        <v>4</v>
      </c>
      <c r="C121" s="4">
        <v>1</v>
      </c>
    </row>
    <row r="122" spans="1:3" ht="30">
      <c r="A122" s="2" t="s">
        <v>2592</v>
      </c>
      <c r="B122" s="4"/>
      <c r="C122" s="4"/>
    </row>
    <row r="123" spans="1:3">
      <c r="A123" s="3" t="s">
        <v>2773</v>
      </c>
      <c r="B123" s="4"/>
      <c r="C123" s="4"/>
    </row>
    <row r="124" spans="1:3">
      <c r="A124" s="2" t="s">
        <v>2774</v>
      </c>
      <c r="B124" s="4">
        <v>3</v>
      </c>
      <c r="C124" s="4">
        <v>2</v>
      </c>
    </row>
    <row r="125" spans="1:3">
      <c r="A125" s="2" t="s">
        <v>2775</v>
      </c>
      <c r="B125" s="4">
        <v>5</v>
      </c>
      <c r="C125" s="4">
        <v>4</v>
      </c>
    </row>
    <row r="126" spans="1:3">
      <c r="A126" s="2" t="s">
        <v>2776</v>
      </c>
      <c r="B126" s="4">
        <v>8</v>
      </c>
      <c r="C126" s="4">
        <v>6</v>
      </c>
    </row>
    <row r="127" spans="1:3">
      <c r="A127" s="2" t="s">
        <v>2777</v>
      </c>
      <c r="B127" s="4">
        <v>0</v>
      </c>
      <c r="C127" s="4">
        <v>0</v>
      </c>
    </row>
    <row r="128" spans="1:3">
      <c r="A128" s="2" t="s">
        <v>2778</v>
      </c>
      <c r="B128" s="4">
        <v>8</v>
      </c>
      <c r="C128" s="4">
        <v>6</v>
      </c>
    </row>
    <row r="129" spans="1:3">
      <c r="A129" s="2" t="s">
        <v>2779</v>
      </c>
      <c r="B129" s="4">
        <v>10</v>
      </c>
      <c r="C129" s="4">
        <v>7</v>
      </c>
    </row>
    <row r="130" spans="1:3">
      <c r="A130" s="2" t="s">
        <v>2780</v>
      </c>
      <c r="B130" s="4">
        <v>8</v>
      </c>
      <c r="C130" s="4">
        <v>16</v>
      </c>
    </row>
    <row r="131" spans="1:3">
      <c r="A131" s="2" t="s">
        <v>2781</v>
      </c>
      <c r="B131" s="7">
        <v>0</v>
      </c>
      <c r="C131" s="7">
        <v>0</v>
      </c>
    </row>
  </sheetData>
  <mergeCells count="1">
    <mergeCell ref="B1:C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6"/>
  <sheetViews>
    <sheetView showGridLines="0" workbookViewId="0"/>
  </sheetViews>
  <sheetFormatPr defaultRowHeight="15"/>
  <cols>
    <col min="1" max="1" width="36.5703125" bestFit="1" customWidth="1"/>
    <col min="2" max="3" width="12.28515625" bestFit="1" customWidth="1"/>
  </cols>
  <sheetData>
    <row r="1" spans="1:3" ht="15" customHeight="1">
      <c r="A1" s="1" t="s">
        <v>2782</v>
      </c>
      <c r="B1" s="8" t="s">
        <v>1</v>
      </c>
      <c r="C1" s="8"/>
    </row>
    <row r="2" spans="1:3">
      <c r="A2" s="1" t="s">
        <v>78</v>
      </c>
      <c r="B2" s="1" t="s">
        <v>2</v>
      </c>
      <c r="C2" s="1" t="s">
        <v>30</v>
      </c>
    </row>
    <row r="3" spans="1:3" ht="30">
      <c r="A3" s="3" t="s">
        <v>2783</v>
      </c>
      <c r="B3" s="4"/>
      <c r="C3" s="4"/>
    </row>
    <row r="4" spans="1:3">
      <c r="A4" s="2" t="s">
        <v>2784</v>
      </c>
      <c r="B4" s="7">
        <v>973</v>
      </c>
      <c r="C4" s="7">
        <v>1008</v>
      </c>
    </row>
    <row r="5" spans="1:3">
      <c r="A5" s="2" t="s">
        <v>779</v>
      </c>
      <c r="B5" s="4"/>
      <c r="C5" s="4"/>
    </row>
    <row r="6" spans="1:3" ht="30">
      <c r="A6" s="3" t="s">
        <v>2783</v>
      </c>
      <c r="B6" s="4"/>
      <c r="C6" s="4"/>
    </row>
    <row r="7" spans="1:3">
      <c r="A7" s="2" t="s">
        <v>2784</v>
      </c>
      <c r="B7" s="4">
        <v>175</v>
      </c>
      <c r="C7" s="4">
        <v>108</v>
      </c>
    </row>
    <row r="8" spans="1:3" ht="30">
      <c r="A8" s="2" t="s">
        <v>2588</v>
      </c>
      <c r="B8" s="4"/>
      <c r="C8" s="4"/>
    </row>
    <row r="9" spans="1:3" ht="30">
      <c r="A9" s="3" t="s">
        <v>2783</v>
      </c>
      <c r="B9" s="4"/>
      <c r="C9" s="4"/>
    </row>
    <row r="10" spans="1:3">
      <c r="A10" s="2" t="s">
        <v>2784</v>
      </c>
      <c r="B10" s="4">
        <v>173</v>
      </c>
      <c r="C10" s="4">
        <v>100</v>
      </c>
    </row>
    <row r="11" spans="1:3" ht="30">
      <c r="A11" s="2" t="s">
        <v>2589</v>
      </c>
      <c r="B11" s="4"/>
      <c r="C11" s="4"/>
    </row>
    <row r="12" spans="1:3" ht="30">
      <c r="A12" s="3" t="s">
        <v>2783</v>
      </c>
      <c r="B12" s="4"/>
      <c r="C12" s="4"/>
    </row>
    <row r="13" spans="1:3">
      <c r="A13" s="2" t="s">
        <v>2784</v>
      </c>
      <c r="B13" s="4">
        <v>72</v>
      </c>
      <c r="C13" s="4">
        <v>53</v>
      </c>
    </row>
    <row r="14" spans="1:3" ht="30">
      <c r="A14" s="2" t="s">
        <v>2590</v>
      </c>
      <c r="B14" s="4"/>
      <c r="C14" s="4"/>
    </row>
    <row r="15" spans="1:3" ht="30">
      <c r="A15" s="3" t="s">
        <v>2783</v>
      </c>
      <c r="B15" s="4"/>
      <c r="C15" s="4"/>
    </row>
    <row r="16" spans="1:3">
      <c r="A16" s="2" t="s">
        <v>2784</v>
      </c>
      <c r="B16" s="4">
        <v>101</v>
      </c>
      <c r="C16" s="4">
        <v>47</v>
      </c>
    </row>
    <row r="17" spans="1:3" ht="30">
      <c r="A17" s="2" t="s">
        <v>2592</v>
      </c>
      <c r="B17" s="4"/>
      <c r="C17" s="4"/>
    </row>
    <row r="18" spans="1:3" ht="30">
      <c r="A18" s="3" t="s">
        <v>2783</v>
      </c>
      <c r="B18" s="4"/>
      <c r="C18" s="4"/>
    </row>
    <row r="19" spans="1:3">
      <c r="A19" s="2" t="s">
        <v>2784</v>
      </c>
      <c r="B19" s="4">
        <v>2</v>
      </c>
      <c r="C19" s="4">
        <v>8</v>
      </c>
    </row>
    <row r="20" spans="1:3">
      <c r="A20" s="2" t="s">
        <v>701</v>
      </c>
      <c r="B20" s="4"/>
      <c r="C20" s="4"/>
    </row>
    <row r="21" spans="1:3" ht="30">
      <c r="A21" s="3" t="s">
        <v>2783</v>
      </c>
      <c r="B21" s="4"/>
      <c r="C21" s="4"/>
    </row>
    <row r="22" spans="1:3">
      <c r="A22" s="2" t="s">
        <v>2784</v>
      </c>
      <c r="B22" s="4">
        <v>418</v>
      </c>
      <c r="C22" s="4">
        <v>498</v>
      </c>
    </row>
    <row r="23" spans="1:3">
      <c r="A23" s="2" t="s">
        <v>2584</v>
      </c>
      <c r="B23" s="4"/>
      <c r="C23" s="4"/>
    </row>
    <row r="24" spans="1:3" ht="30">
      <c r="A24" s="3" t="s">
        <v>2783</v>
      </c>
      <c r="B24" s="4"/>
      <c r="C24" s="4"/>
    </row>
    <row r="25" spans="1:3">
      <c r="A25" s="2" t="s">
        <v>2784</v>
      </c>
      <c r="B25" s="4">
        <v>269</v>
      </c>
      <c r="C25" s="4">
        <v>311</v>
      </c>
    </row>
    <row r="26" spans="1:3">
      <c r="A26" s="2" t="s">
        <v>2585</v>
      </c>
      <c r="B26" s="4"/>
      <c r="C26" s="4"/>
    </row>
    <row r="27" spans="1:3" ht="30">
      <c r="A27" s="3" t="s">
        <v>2783</v>
      </c>
      <c r="B27" s="4"/>
      <c r="C27" s="4"/>
    </row>
    <row r="28" spans="1:3">
      <c r="A28" s="2" t="s">
        <v>2784</v>
      </c>
      <c r="B28" s="4">
        <v>149</v>
      </c>
      <c r="C28" s="4">
        <v>187</v>
      </c>
    </row>
    <row r="29" spans="1:3">
      <c r="A29" s="2" t="s">
        <v>733</v>
      </c>
      <c r="B29" s="4"/>
      <c r="C29" s="4"/>
    </row>
    <row r="30" spans="1:3" ht="30">
      <c r="A30" s="3" t="s">
        <v>2783</v>
      </c>
      <c r="B30" s="4"/>
      <c r="C30" s="4"/>
    </row>
    <row r="31" spans="1:3">
      <c r="A31" s="2" t="s">
        <v>2784</v>
      </c>
      <c r="B31" s="4">
        <v>380</v>
      </c>
      <c r="C31" s="4">
        <v>402</v>
      </c>
    </row>
    <row r="32" spans="1:3">
      <c r="A32" s="2" t="s">
        <v>2443</v>
      </c>
      <c r="B32" s="4"/>
      <c r="C32" s="4"/>
    </row>
    <row r="33" spans="1:3" ht="30">
      <c r="A33" s="3" t="s">
        <v>2783</v>
      </c>
      <c r="B33" s="4"/>
      <c r="C33" s="4"/>
    </row>
    <row r="34" spans="1:3">
      <c r="A34" s="2" t="s">
        <v>2784</v>
      </c>
      <c r="B34" s="4">
        <v>334</v>
      </c>
      <c r="C34" s="4">
        <v>274</v>
      </c>
    </row>
    <row r="35" spans="1:3">
      <c r="A35" s="2" t="s">
        <v>2309</v>
      </c>
      <c r="B35" s="4"/>
      <c r="C35" s="4"/>
    </row>
    <row r="36" spans="1:3" ht="30">
      <c r="A36" s="3" t="s">
        <v>2783</v>
      </c>
      <c r="B36" s="4"/>
      <c r="C36" s="4"/>
    </row>
    <row r="37" spans="1:3">
      <c r="A37" s="2" t="s">
        <v>2784</v>
      </c>
      <c r="B37" s="4">
        <v>35</v>
      </c>
      <c r="C37" s="4">
        <v>98</v>
      </c>
    </row>
    <row r="38" spans="1:3">
      <c r="A38" s="2" t="s">
        <v>2587</v>
      </c>
      <c r="B38" s="4"/>
      <c r="C38" s="4"/>
    </row>
    <row r="39" spans="1:3" ht="30">
      <c r="A39" s="3" t="s">
        <v>2783</v>
      </c>
      <c r="B39" s="4"/>
      <c r="C39" s="4"/>
    </row>
    <row r="40" spans="1:3">
      <c r="A40" s="2" t="s">
        <v>2784</v>
      </c>
      <c r="B40" s="4">
        <v>11</v>
      </c>
      <c r="C40" s="4">
        <v>30</v>
      </c>
    </row>
    <row r="41" spans="1:3">
      <c r="A41" s="2" t="s">
        <v>848</v>
      </c>
      <c r="B41" s="4"/>
      <c r="C41" s="4"/>
    </row>
    <row r="42" spans="1:3" ht="30">
      <c r="A42" s="3" t="s">
        <v>2783</v>
      </c>
      <c r="B42" s="4"/>
      <c r="C42" s="4"/>
    </row>
    <row r="43" spans="1:3">
      <c r="A43" s="2" t="s">
        <v>2785</v>
      </c>
      <c r="B43" s="10">
        <v>0.6</v>
      </c>
      <c r="C43" s="10">
        <v>0.61</v>
      </c>
    </row>
    <row r="44" spans="1:3">
      <c r="A44" s="2" t="s">
        <v>2786</v>
      </c>
      <c r="B44" s="10">
        <v>0.1217</v>
      </c>
      <c r="C44" s="10">
        <v>0.13730000000000001</v>
      </c>
    </row>
    <row r="45" spans="1:3" ht="30">
      <c r="A45" s="2" t="s">
        <v>2787</v>
      </c>
      <c r="B45" s="4"/>
      <c r="C45" s="4"/>
    </row>
    <row r="46" spans="1:3" ht="30">
      <c r="A46" s="3" t="s">
        <v>2783</v>
      </c>
      <c r="B46" s="4"/>
      <c r="C46" s="4"/>
    </row>
    <row r="47" spans="1:3">
      <c r="A47" s="2" t="s">
        <v>2785</v>
      </c>
      <c r="B47" s="10">
        <v>0.17</v>
      </c>
      <c r="C47" s="10">
        <v>0.11</v>
      </c>
    </row>
    <row r="48" spans="1:3">
      <c r="A48" s="2" t="s">
        <v>2786</v>
      </c>
      <c r="B48" s="10">
        <v>1.35E-2</v>
      </c>
      <c r="C48" s="10">
        <v>1.7399999999999999E-2</v>
      </c>
    </row>
    <row r="49" spans="1:3" ht="30">
      <c r="A49" s="2" t="s">
        <v>2788</v>
      </c>
      <c r="B49" s="4"/>
      <c r="C49" s="4"/>
    </row>
    <row r="50" spans="1:3" ht="30">
      <c r="A50" s="3" t="s">
        <v>2783</v>
      </c>
      <c r="B50" s="4"/>
      <c r="C50" s="4"/>
    </row>
    <row r="51" spans="1:3">
      <c r="A51" s="2" t="s">
        <v>2785</v>
      </c>
      <c r="B51" s="10">
        <v>0.17</v>
      </c>
      <c r="C51" s="10">
        <v>0.12</v>
      </c>
    </row>
    <row r="52" spans="1:3">
      <c r="A52" s="2" t="s">
        <v>2786</v>
      </c>
      <c r="B52" s="10">
        <v>1.35E-2</v>
      </c>
      <c r="C52" s="10">
        <v>1.7399999999999999E-2</v>
      </c>
    </row>
    <row r="53" spans="1:3" ht="45">
      <c r="A53" s="2" t="s">
        <v>2789</v>
      </c>
      <c r="B53" s="4"/>
      <c r="C53" s="4"/>
    </row>
    <row r="54" spans="1:3" ht="30">
      <c r="A54" s="3" t="s">
        <v>2783</v>
      </c>
      <c r="B54" s="4"/>
      <c r="C54" s="4"/>
    </row>
    <row r="55" spans="1:3">
      <c r="A55" s="2" t="s">
        <v>2785</v>
      </c>
      <c r="B55" s="10">
        <v>0.35</v>
      </c>
      <c r="C55" s="10">
        <v>0.23</v>
      </c>
    </row>
    <row r="56" spans="1:3">
      <c r="A56" s="2" t="s">
        <v>2786</v>
      </c>
      <c r="B56" s="10">
        <v>1.3100000000000001E-2</v>
      </c>
      <c r="C56" s="10">
        <v>1.7399999999999999E-2</v>
      </c>
    </row>
    <row r="57" spans="1:3" ht="30">
      <c r="A57" s="2" t="s">
        <v>2790</v>
      </c>
      <c r="B57" s="4"/>
      <c r="C57" s="4"/>
    </row>
    <row r="58" spans="1:3" ht="30">
      <c r="A58" s="3" t="s">
        <v>2783</v>
      </c>
      <c r="B58" s="4"/>
      <c r="C58" s="4"/>
    </row>
    <row r="59" spans="1:3">
      <c r="A59" s="2" t="s">
        <v>2785</v>
      </c>
      <c r="B59" s="10">
        <v>0.03</v>
      </c>
      <c r="C59" s="10">
        <v>0</v>
      </c>
    </row>
    <row r="60" spans="1:3">
      <c r="A60" s="2" t="s">
        <v>2786</v>
      </c>
      <c r="B60" s="10">
        <v>1.66E-2</v>
      </c>
      <c r="C60" s="10">
        <v>0</v>
      </c>
    </row>
    <row r="61" spans="1:3" ht="45">
      <c r="A61" s="2" t="s">
        <v>2791</v>
      </c>
      <c r="B61" s="4"/>
      <c r="C61" s="4"/>
    </row>
    <row r="62" spans="1:3" ht="30">
      <c r="A62" s="3" t="s">
        <v>2783</v>
      </c>
      <c r="B62" s="4"/>
      <c r="C62" s="4"/>
    </row>
    <row r="63" spans="1:3">
      <c r="A63" s="2" t="s">
        <v>2785</v>
      </c>
      <c r="B63" s="10">
        <v>0</v>
      </c>
      <c r="C63" s="10">
        <v>0</v>
      </c>
    </row>
    <row r="64" spans="1:3">
      <c r="A64" s="2" t="s">
        <v>2786</v>
      </c>
      <c r="B64" s="10">
        <v>0</v>
      </c>
      <c r="C64" s="10">
        <v>0</v>
      </c>
    </row>
    <row r="65" spans="1:3">
      <c r="A65" s="2" t="s">
        <v>2792</v>
      </c>
      <c r="B65" s="4"/>
      <c r="C65" s="4"/>
    </row>
    <row r="66" spans="1:3" ht="30">
      <c r="A66" s="3" t="s">
        <v>2783</v>
      </c>
      <c r="B66" s="4"/>
      <c r="C66" s="4"/>
    </row>
    <row r="67" spans="1:3">
      <c r="A67" s="2" t="s">
        <v>2785</v>
      </c>
      <c r="B67" s="10">
        <v>1</v>
      </c>
      <c r="C67" s="10">
        <v>1</v>
      </c>
    </row>
    <row r="68" spans="1:3">
      <c r="A68" s="2" t="s">
        <v>2786</v>
      </c>
      <c r="B68" s="10">
        <v>0.1651</v>
      </c>
      <c r="C68" s="10">
        <v>0.16639999999999999</v>
      </c>
    </row>
    <row r="69" spans="1:3" ht="30">
      <c r="A69" s="2" t="s">
        <v>2793</v>
      </c>
      <c r="B69" s="4"/>
      <c r="C69" s="4"/>
    </row>
    <row r="70" spans="1:3" ht="30">
      <c r="A70" s="3" t="s">
        <v>2783</v>
      </c>
      <c r="B70" s="4"/>
      <c r="C70" s="4"/>
    </row>
    <row r="71" spans="1:3">
      <c r="A71" s="2" t="s">
        <v>2785</v>
      </c>
      <c r="B71" s="10">
        <v>1</v>
      </c>
      <c r="C71" s="10">
        <v>1</v>
      </c>
    </row>
    <row r="72" spans="1:3">
      <c r="A72" s="2" t="s">
        <v>2786</v>
      </c>
      <c r="B72" s="10">
        <v>0.1159</v>
      </c>
      <c r="C72" s="10">
        <v>0.1162</v>
      </c>
    </row>
    <row r="73" spans="1:3" ht="30">
      <c r="A73" s="2" t="s">
        <v>2794</v>
      </c>
      <c r="B73" s="4"/>
      <c r="C73" s="4"/>
    </row>
    <row r="74" spans="1:3" ht="30">
      <c r="A74" s="3" t="s">
        <v>2783</v>
      </c>
      <c r="B74" s="4"/>
      <c r="C74" s="4"/>
    </row>
    <row r="75" spans="1:3">
      <c r="A75" s="2" t="s">
        <v>2785</v>
      </c>
      <c r="B75" s="10">
        <v>1</v>
      </c>
      <c r="C75" s="10">
        <v>1</v>
      </c>
    </row>
    <row r="76" spans="1:3">
      <c r="A76" s="2" t="s">
        <v>2786</v>
      </c>
      <c r="B76" s="10">
        <v>0.25390000000000001</v>
      </c>
      <c r="C76" s="10">
        <v>0.2495</v>
      </c>
    </row>
    <row r="77" spans="1:3" ht="30">
      <c r="A77" s="2" t="s">
        <v>2795</v>
      </c>
      <c r="B77" s="4"/>
      <c r="C77" s="4"/>
    </row>
    <row r="78" spans="1:3" ht="30">
      <c r="A78" s="3" t="s">
        <v>2783</v>
      </c>
      <c r="B78" s="4"/>
      <c r="C78" s="4"/>
    </row>
    <row r="79" spans="1:3">
      <c r="A79" s="2" t="s">
        <v>2785</v>
      </c>
      <c r="B79" s="10">
        <v>0.37</v>
      </c>
      <c r="C79" s="10">
        <v>0.27</v>
      </c>
    </row>
    <row r="80" spans="1:3">
      <c r="A80" s="2" t="s">
        <v>2786</v>
      </c>
      <c r="B80" s="10">
        <v>1.4999999999999999E-2</v>
      </c>
      <c r="C80" s="10">
        <v>1.72E-2</v>
      </c>
    </row>
    <row r="81" spans="1:3" ht="30">
      <c r="A81" s="2" t="s">
        <v>2796</v>
      </c>
      <c r="B81" s="4"/>
      <c r="C81" s="4"/>
    </row>
    <row r="82" spans="1:3" ht="30">
      <c r="A82" s="3" t="s">
        <v>2783</v>
      </c>
      <c r="B82" s="4"/>
      <c r="C82" s="4"/>
    </row>
    <row r="83" spans="1:3">
      <c r="A83" s="2" t="s">
        <v>2785</v>
      </c>
      <c r="B83" s="10">
        <v>0.39</v>
      </c>
      <c r="C83" s="10">
        <v>0.31</v>
      </c>
    </row>
    <row r="84" spans="1:3">
      <c r="A84" s="2" t="s">
        <v>2786</v>
      </c>
      <c r="B84" s="10">
        <v>1.38E-2</v>
      </c>
      <c r="C84" s="10">
        <v>1.37E-2</v>
      </c>
    </row>
    <row r="85" spans="1:3" ht="30">
      <c r="A85" s="2" t="s">
        <v>2797</v>
      </c>
      <c r="B85" s="4"/>
      <c r="C85" s="4"/>
    </row>
    <row r="86" spans="1:3" ht="30">
      <c r="A86" s="3" t="s">
        <v>2783</v>
      </c>
      <c r="B86" s="4"/>
      <c r="C86" s="4"/>
    </row>
    <row r="87" spans="1:3">
      <c r="A87" s="2" t="s">
        <v>2785</v>
      </c>
      <c r="B87" s="10">
        <v>0.31</v>
      </c>
      <c r="C87" s="10">
        <v>0.22</v>
      </c>
    </row>
    <row r="88" spans="1:3">
      <c r="A88" s="2" t="s">
        <v>2786</v>
      </c>
      <c r="B88" s="10">
        <v>2.5999999999999999E-2</v>
      </c>
      <c r="C88" s="10">
        <v>2.8899999999999999E-2</v>
      </c>
    </row>
    <row r="89" spans="1:3" ht="30">
      <c r="A89" s="2" t="s">
        <v>2798</v>
      </c>
      <c r="B89" s="4"/>
      <c r="C89" s="4"/>
    </row>
    <row r="90" spans="1:3" ht="30">
      <c r="A90" s="3" t="s">
        <v>2783</v>
      </c>
      <c r="B90" s="4"/>
      <c r="C90" s="4"/>
    </row>
    <row r="91" spans="1:3">
      <c r="A91" s="2" t="s">
        <v>2785</v>
      </c>
      <c r="B91" s="10">
        <v>0.1</v>
      </c>
      <c r="C91" s="10">
        <v>0.06</v>
      </c>
    </row>
    <row r="92" spans="1:3">
      <c r="A92" s="2" t="s">
        <v>2786</v>
      </c>
      <c r="B92" s="10">
        <v>4.2099999999999999E-2</v>
      </c>
      <c r="C92" s="10">
        <v>3.6799999999999999E-2</v>
      </c>
    </row>
    <row r="93" spans="1:3">
      <c r="A93" s="2" t="s">
        <v>834</v>
      </c>
      <c r="B93" s="4"/>
      <c r="C93" s="4"/>
    </row>
    <row r="94" spans="1:3" ht="30">
      <c r="A94" s="3" t="s">
        <v>2783</v>
      </c>
      <c r="B94" s="4"/>
      <c r="C94" s="4"/>
    </row>
    <row r="95" spans="1:3">
      <c r="A95" s="2" t="s">
        <v>2785</v>
      </c>
      <c r="B95" s="10">
        <v>0.38</v>
      </c>
      <c r="C95" s="10">
        <v>0.26</v>
      </c>
    </row>
    <row r="96" spans="1:3">
      <c r="A96" s="2" t="s">
        <v>2799</v>
      </c>
      <c r="B96" s="4" t="s">
        <v>2800</v>
      </c>
      <c r="C96" s="4" t="s">
        <v>2801</v>
      </c>
    </row>
    <row r="97" spans="1:3">
      <c r="A97" s="2" t="s">
        <v>2802</v>
      </c>
      <c r="B97" s="4"/>
      <c r="C97" s="4"/>
    </row>
    <row r="98" spans="1:3" ht="30">
      <c r="A98" s="3" t="s">
        <v>2783</v>
      </c>
      <c r="B98" s="4"/>
      <c r="C98" s="4"/>
    </row>
    <row r="99" spans="1:3">
      <c r="A99" s="2" t="s">
        <v>2785</v>
      </c>
      <c r="B99" s="10">
        <v>0.74</v>
      </c>
      <c r="C99" s="10">
        <v>0.72</v>
      </c>
    </row>
    <row r="100" spans="1:3">
      <c r="A100" s="2" t="s">
        <v>2799</v>
      </c>
      <c r="B100" s="4" t="s">
        <v>2803</v>
      </c>
      <c r="C100" s="4" t="s">
        <v>2804</v>
      </c>
    </row>
    <row r="101" spans="1:3" ht="30">
      <c r="A101" s="2" t="s">
        <v>2805</v>
      </c>
      <c r="B101" s="4"/>
      <c r="C101" s="4"/>
    </row>
    <row r="102" spans="1:3" ht="30">
      <c r="A102" s="3" t="s">
        <v>2783</v>
      </c>
      <c r="B102" s="4"/>
      <c r="C102" s="4"/>
    </row>
    <row r="103" spans="1:3">
      <c r="A103" s="2" t="s">
        <v>2785</v>
      </c>
      <c r="B103" s="10">
        <v>0.75</v>
      </c>
      <c r="C103" s="10">
        <v>0.78</v>
      </c>
    </row>
    <row r="104" spans="1:3">
      <c r="A104" s="2" t="s">
        <v>2799</v>
      </c>
      <c r="B104" s="4" t="s">
        <v>2803</v>
      </c>
      <c r="C104" s="4" t="s">
        <v>2804</v>
      </c>
    </row>
    <row r="105" spans="1:3" ht="45">
      <c r="A105" s="2" t="s">
        <v>2806</v>
      </c>
      <c r="B105" s="4"/>
      <c r="C105" s="4"/>
    </row>
    <row r="106" spans="1:3" ht="30">
      <c r="A106" s="3" t="s">
        <v>2783</v>
      </c>
      <c r="B106" s="4"/>
      <c r="C106" s="4"/>
    </row>
    <row r="107" spans="1:3">
      <c r="A107" s="2" t="s">
        <v>2785</v>
      </c>
      <c r="B107" s="10">
        <v>0.93</v>
      </c>
      <c r="C107" s="10">
        <v>0.77</v>
      </c>
    </row>
    <row r="108" spans="1:3">
      <c r="A108" s="2" t="s">
        <v>2799</v>
      </c>
      <c r="B108" s="4" t="s">
        <v>2807</v>
      </c>
      <c r="C108" s="4" t="s">
        <v>2808</v>
      </c>
    </row>
    <row r="109" spans="1:3" ht="30">
      <c r="A109" s="2" t="s">
        <v>2809</v>
      </c>
      <c r="B109" s="4"/>
      <c r="C109" s="4"/>
    </row>
    <row r="110" spans="1:3" ht="30">
      <c r="A110" s="3" t="s">
        <v>2783</v>
      </c>
      <c r="B110" s="4"/>
      <c r="C110" s="4"/>
    </row>
    <row r="111" spans="1:3">
      <c r="A111" s="2" t="s">
        <v>2785</v>
      </c>
      <c r="B111" s="10">
        <v>0.62</v>
      </c>
      <c r="C111" s="10">
        <v>0.79</v>
      </c>
    </row>
    <row r="112" spans="1:3">
      <c r="A112" s="2" t="s">
        <v>2799</v>
      </c>
      <c r="B112" s="4" t="s">
        <v>2803</v>
      </c>
      <c r="C112" s="4" t="s">
        <v>2425</v>
      </c>
    </row>
    <row r="113" spans="1:3" ht="30">
      <c r="A113" s="2" t="s">
        <v>2810</v>
      </c>
      <c r="B113" s="4"/>
      <c r="C113" s="4"/>
    </row>
    <row r="114" spans="1:3" ht="30">
      <c r="A114" s="3" t="s">
        <v>2783</v>
      </c>
      <c r="B114" s="4"/>
      <c r="C114" s="4"/>
    </row>
    <row r="115" spans="1:3">
      <c r="A115" s="2" t="s">
        <v>2785</v>
      </c>
      <c r="B115" s="10">
        <v>0</v>
      </c>
      <c r="C115" s="10">
        <v>0</v>
      </c>
    </row>
    <row r="116" spans="1:3">
      <c r="A116" s="2" t="s">
        <v>2799</v>
      </c>
      <c r="B116" s="4" t="s">
        <v>2811</v>
      </c>
      <c r="C116" s="4" t="s">
        <v>2811</v>
      </c>
    </row>
    <row r="117" spans="1:3">
      <c r="A117" s="2" t="s">
        <v>2812</v>
      </c>
      <c r="B117" s="4"/>
      <c r="C117" s="4"/>
    </row>
    <row r="118" spans="1:3" ht="30">
      <c r="A118" s="3" t="s">
        <v>2783</v>
      </c>
      <c r="B118" s="4"/>
      <c r="C118" s="4"/>
    </row>
    <row r="119" spans="1:3">
      <c r="A119" s="2" t="s">
        <v>2785</v>
      </c>
      <c r="B119" s="10">
        <v>0</v>
      </c>
      <c r="C119" s="10">
        <v>0</v>
      </c>
    </row>
    <row r="120" spans="1:3">
      <c r="A120" s="2" t="s">
        <v>2799</v>
      </c>
      <c r="B120" s="4" t="s">
        <v>2811</v>
      </c>
      <c r="C120" s="4" t="s">
        <v>2811</v>
      </c>
    </row>
    <row r="121" spans="1:3" ht="30">
      <c r="A121" s="2" t="s">
        <v>2813</v>
      </c>
      <c r="B121" s="4"/>
      <c r="C121" s="4"/>
    </row>
    <row r="122" spans="1:3" ht="30">
      <c r="A122" s="3" t="s">
        <v>2783</v>
      </c>
      <c r="B122" s="4"/>
      <c r="C122" s="4"/>
    </row>
    <row r="123" spans="1:3">
      <c r="A123" s="2" t="s">
        <v>2785</v>
      </c>
      <c r="B123" s="10">
        <v>0</v>
      </c>
      <c r="C123" s="10">
        <v>0</v>
      </c>
    </row>
    <row r="124" spans="1:3">
      <c r="A124" s="2" t="s">
        <v>2799</v>
      </c>
      <c r="B124" s="4" t="s">
        <v>2811</v>
      </c>
      <c r="C124" s="4" t="s">
        <v>2811</v>
      </c>
    </row>
    <row r="125" spans="1:3" ht="30">
      <c r="A125" s="2" t="s">
        <v>2814</v>
      </c>
      <c r="B125" s="4"/>
      <c r="C125" s="4"/>
    </row>
    <row r="126" spans="1:3" ht="30">
      <c r="A126" s="3" t="s">
        <v>2783</v>
      </c>
      <c r="B126" s="4"/>
      <c r="C126" s="4"/>
    </row>
    <row r="127" spans="1:3">
      <c r="A127" s="2" t="s">
        <v>2785</v>
      </c>
      <c r="B127" s="10">
        <v>0</v>
      </c>
      <c r="C127" s="10">
        <v>0</v>
      </c>
    </row>
    <row r="128" spans="1:3">
      <c r="A128" s="2" t="s">
        <v>2799</v>
      </c>
      <c r="B128" s="4" t="s">
        <v>2811</v>
      </c>
      <c r="C128" s="4" t="s">
        <v>2811</v>
      </c>
    </row>
    <row r="129" spans="1:3">
      <c r="A129" s="2" t="s">
        <v>2815</v>
      </c>
      <c r="B129" s="4"/>
      <c r="C129" s="4"/>
    </row>
    <row r="130" spans="1:3" ht="30">
      <c r="A130" s="3" t="s">
        <v>2783</v>
      </c>
      <c r="B130" s="4"/>
      <c r="C130" s="4"/>
    </row>
    <row r="131" spans="1:3">
      <c r="A131" s="2" t="s">
        <v>2785</v>
      </c>
      <c r="B131" s="10">
        <v>0.63</v>
      </c>
      <c r="C131" s="10">
        <v>0.46</v>
      </c>
    </row>
    <row r="132" spans="1:3">
      <c r="A132" s="2" t="s">
        <v>2799</v>
      </c>
      <c r="B132" s="4" t="s">
        <v>2816</v>
      </c>
      <c r="C132" s="4" t="s">
        <v>2817</v>
      </c>
    </row>
    <row r="133" spans="1:3" ht="30">
      <c r="A133" s="2" t="s">
        <v>2818</v>
      </c>
      <c r="B133" s="4"/>
      <c r="C133" s="4"/>
    </row>
    <row r="134" spans="1:3" ht="30">
      <c r="A134" s="3" t="s">
        <v>2783</v>
      </c>
      <c r="B134" s="4"/>
      <c r="C134" s="4"/>
    </row>
    <row r="135" spans="1:3">
      <c r="A135" s="2" t="s">
        <v>2785</v>
      </c>
      <c r="B135" s="10">
        <v>0.65</v>
      </c>
      <c r="C135" s="10">
        <v>0.55000000000000004</v>
      </c>
    </row>
    <row r="136" spans="1:3">
      <c r="A136" s="2" t="s">
        <v>2799</v>
      </c>
      <c r="B136" s="4" t="s">
        <v>2803</v>
      </c>
      <c r="C136" s="4" t="s">
        <v>2803</v>
      </c>
    </row>
    <row r="137" spans="1:3" ht="30">
      <c r="A137" s="2" t="s">
        <v>2819</v>
      </c>
      <c r="B137" s="4"/>
      <c r="C137" s="4"/>
    </row>
    <row r="138" spans="1:3" ht="30">
      <c r="A138" s="3" t="s">
        <v>2783</v>
      </c>
      <c r="B138" s="4"/>
      <c r="C138" s="4"/>
    </row>
    <row r="139" spans="1:3">
      <c r="A139" s="2" t="s">
        <v>2785</v>
      </c>
      <c r="B139" s="10">
        <v>0.38</v>
      </c>
      <c r="C139" s="10">
        <v>0.2</v>
      </c>
    </row>
    <row r="140" spans="1:3">
      <c r="A140" s="2" t="s">
        <v>2799</v>
      </c>
      <c r="B140" s="4" t="s">
        <v>2820</v>
      </c>
      <c r="C140" s="4" t="s">
        <v>2821</v>
      </c>
    </row>
    <row r="141" spans="1:3" ht="30">
      <c r="A141" s="2" t="s">
        <v>2822</v>
      </c>
      <c r="B141" s="4"/>
      <c r="C141" s="4"/>
    </row>
    <row r="142" spans="1:3" ht="30">
      <c r="A142" s="3" t="s">
        <v>2783</v>
      </c>
      <c r="B142" s="4"/>
      <c r="C142" s="4"/>
    </row>
    <row r="143" spans="1:3">
      <c r="A143" s="2" t="s">
        <v>2785</v>
      </c>
      <c r="B143" s="10">
        <v>0.67</v>
      </c>
      <c r="C143" s="10">
        <v>0.57999999999999996</v>
      </c>
    </row>
    <row r="144" spans="1:3">
      <c r="A144" s="2" t="s">
        <v>2799</v>
      </c>
      <c r="B144" s="4" t="s">
        <v>2803</v>
      </c>
      <c r="C144" s="4" t="s">
        <v>2823</v>
      </c>
    </row>
    <row r="145" spans="1:3">
      <c r="A145" s="2" t="s">
        <v>835</v>
      </c>
      <c r="B145" s="4"/>
      <c r="C145" s="4"/>
    </row>
    <row r="146" spans="1:3" ht="30">
      <c r="A146" s="3" t="s">
        <v>2783</v>
      </c>
      <c r="B146" s="4"/>
      <c r="C146" s="4"/>
    </row>
    <row r="147" spans="1:3">
      <c r="A147" s="2" t="s">
        <v>2785</v>
      </c>
      <c r="B147" s="10">
        <v>0.12</v>
      </c>
      <c r="C147" s="10">
        <v>0.14000000000000001</v>
      </c>
    </row>
    <row r="148" spans="1:3">
      <c r="A148" s="2" t="s">
        <v>2824</v>
      </c>
      <c r="B148" s="4">
        <v>106</v>
      </c>
      <c r="C148" s="4">
        <v>113</v>
      </c>
    </row>
    <row r="149" spans="1:3" ht="30">
      <c r="A149" s="2" t="s">
        <v>2825</v>
      </c>
      <c r="B149" s="4"/>
      <c r="C149" s="4"/>
    </row>
    <row r="150" spans="1:3" ht="30">
      <c r="A150" s="3" t="s">
        <v>2783</v>
      </c>
      <c r="B150" s="4"/>
      <c r="C150" s="4"/>
    </row>
    <row r="151" spans="1:3">
      <c r="A151" s="2" t="s">
        <v>2785</v>
      </c>
      <c r="B151" s="10">
        <v>0.03</v>
      </c>
      <c r="C151" s="10">
        <v>0</v>
      </c>
    </row>
    <row r="152" spans="1:3">
      <c r="A152" s="2" t="s">
        <v>2824</v>
      </c>
      <c r="B152" s="4">
        <v>3</v>
      </c>
      <c r="C152" s="4">
        <v>0</v>
      </c>
    </row>
    <row r="153" spans="1:3" ht="30">
      <c r="A153" s="2" t="s">
        <v>2826</v>
      </c>
      <c r="B153" s="4"/>
      <c r="C153" s="4"/>
    </row>
    <row r="154" spans="1:3" ht="30">
      <c r="A154" s="3" t="s">
        <v>2783</v>
      </c>
      <c r="B154" s="4"/>
      <c r="C154" s="4"/>
    </row>
    <row r="155" spans="1:3">
      <c r="A155" s="2" t="s">
        <v>2785</v>
      </c>
      <c r="B155" s="10">
        <v>0.03</v>
      </c>
      <c r="C155" s="10">
        <v>0</v>
      </c>
    </row>
    <row r="156" spans="1:3">
      <c r="A156" s="2" t="s">
        <v>2824</v>
      </c>
      <c r="B156" s="4">
        <v>3</v>
      </c>
      <c r="C156" s="4">
        <v>0</v>
      </c>
    </row>
    <row r="157" spans="1:3" ht="45">
      <c r="A157" s="2" t="s">
        <v>2827</v>
      </c>
      <c r="B157" s="4"/>
      <c r="C157" s="4"/>
    </row>
    <row r="158" spans="1:3" ht="30">
      <c r="A158" s="3" t="s">
        <v>2783</v>
      </c>
      <c r="B158" s="4"/>
      <c r="C158" s="4"/>
    </row>
    <row r="159" spans="1:3">
      <c r="A159" s="2" t="s">
        <v>2785</v>
      </c>
      <c r="B159" s="10">
        <v>0.06</v>
      </c>
      <c r="C159" s="10">
        <v>0</v>
      </c>
    </row>
    <row r="160" spans="1:3">
      <c r="A160" s="2" t="s">
        <v>2824</v>
      </c>
      <c r="B160" s="4">
        <v>2</v>
      </c>
      <c r="C160" s="4">
        <v>0</v>
      </c>
    </row>
    <row r="161" spans="1:3" ht="30">
      <c r="A161" s="2" t="s">
        <v>2828</v>
      </c>
      <c r="B161" s="4"/>
      <c r="C161" s="4"/>
    </row>
    <row r="162" spans="1:3" ht="30">
      <c r="A162" s="3" t="s">
        <v>2783</v>
      </c>
      <c r="B162" s="4"/>
      <c r="C162" s="4"/>
    </row>
    <row r="163" spans="1:3">
      <c r="A163" s="2" t="s">
        <v>2785</v>
      </c>
      <c r="B163" s="10">
        <v>0.01</v>
      </c>
      <c r="C163" s="10">
        <v>0</v>
      </c>
    </row>
    <row r="164" spans="1:3">
      <c r="A164" s="2" t="s">
        <v>2824</v>
      </c>
      <c r="B164" s="4">
        <v>1</v>
      </c>
      <c r="C164" s="4">
        <v>0</v>
      </c>
    </row>
    <row r="165" spans="1:3" ht="45">
      <c r="A165" s="2" t="s">
        <v>2829</v>
      </c>
      <c r="B165" s="4"/>
      <c r="C165" s="4"/>
    </row>
    <row r="166" spans="1:3" ht="30">
      <c r="A166" s="3" t="s">
        <v>2783</v>
      </c>
      <c r="B166" s="4"/>
      <c r="C166" s="4"/>
    </row>
    <row r="167" spans="1:3">
      <c r="A167" s="2" t="s">
        <v>2785</v>
      </c>
      <c r="B167" s="10">
        <v>0</v>
      </c>
      <c r="C167" s="10">
        <v>0</v>
      </c>
    </row>
    <row r="168" spans="1:3">
      <c r="A168" s="2" t="s">
        <v>2824</v>
      </c>
      <c r="B168" s="4">
        <v>0</v>
      </c>
      <c r="C168" s="4">
        <v>0</v>
      </c>
    </row>
    <row r="169" spans="1:3">
      <c r="A169" s="2" t="s">
        <v>2830</v>
      </c>
      <c r="B169" s="4"/>
      <c r="C169" s="4"/>
    </row>
    <row r="170" spans="1:3" ht="30">
      <c r="A170" s="3" t="s">
        <v>2783</v>
      </c>
      <c r="B170" s="4"/>
      <c r="C170" s="4"/>
    </row>
    <row r="171" spans="1:3">
      <c r="A171" s="2" t="s">
        <v>2785</v>
      </c>
      <c r="B171" s="10">
        <v>0</v>
      </c>
      <c r="C171" s="10">
        <v>0</v>
      </c>
    </row>
    <row r="172" spans="1:3">
      <c r="A172" s="2" t="s">
        <v>2824</v>
      </c>
      <c r="B172" s="4">
        <v>0</v>
      </c>
      <c r="C172" s="4">
        <v>0</v>
      </c>
    </row>
    <row r="173" spans="1:3" ht="30">
      <c r="A173" s="2" t="s">
        <v>2831</v>
      </c>
      <c r="B173" s="4"/>
      <c r="C173" s="4"/>
    </row>
    <row r="174" spans="1:3" ht="30">
      <c r="A174" s="3" t="s">
        <v>2783</v>
      </c>
      <c r="B174" s="4"/>
      <c r="C174" s="4"/>
    </row>
    <row r="175" spans="1:3">
      <c r="A175" s="2" t="s">
        <v>2785</v>
      </c>
      <c r="B175" s="10">
        <v>0</v>
      </c>
      <c r="C175" s="10">
        <v>0</v>
      </c>
    </row>
    <row r="176" spans="1:3">
      <c r="A176" s="2" t="s">
        <v>2824</v>
      </c>
      <c r="B176" s="4">
        <v>0</v>
      </c>
      <c r="C176" s="4">
        <v>0</v>
      </c>
    </row>
    <row r="177" spans="1:3" ht="30">
      <c r="A177" s="2" t="s">
        <v>2832</v>
      </c>
      <c r="B177" s="4"/>
      <c r="C177" s="4"/>
    </row>
    <row r="178" spans="1:3" ht="30">
      <c r="A178" s="3" t="s">
        <v>2783</v>
      </c>
      <c r="B178" s="4"/>
      <c r="C178" s="4"/>
    </row>
    <row r="179" spans="1:3">
      <c r="A179" s="2" t="s">
        <v>2785</v>
      </c>
      <c r="B179" s="10">
        <v>0</v>
      </c>
      <c r="C179" s="10">
        <v>0</v>
      </c>
    </row>
    <row r="180" spans="1:3">
      <c r="A180" s="2" t="s">
        <v>2824</v>
      </c>
      <c r="B180" s="4">
        <v>0</v>
      </c>
      <c r="C180" s="4">
        <v>0</v>
      </c>
    </row>
    <row r="181" spans="1:3">
      <c r="A181" s="2" t="s">
        <v>2833</v>
      </c>
      <c r="B181" s="4"/>
      <c r="C181" s="4"/>
    </row>
    <row r="182" spans="1:3" ht="30">
      <c r="A182" s="3" t="s">
        <v>2783</v>
      </c>
      <c r="B182" s="4"/>
      <c r="C182" s="4"/>
    </row>
    <row r="183" spans="1:3">
      <c r="A183" s="2" t="s">
        <v>2785</v>
      </c>
      <c r="B183" s="10">
        <v>0.3</v>
      </c>
      <c r="C183" s="10">
        <v>0.36</v>
      </c>
    </row>
    <row r="184" spans="1:3">
      <c r="A184" s="2" t="s">
        <v>2824</v>
      </c>
      <c r="B184" s="4">
        <v>103</v>
      </c>
      <c r="C184" s="4">
        <v>113</v>
      </c>
    </row>
    <row r="185" spans="1:3" ht="30">
      <c r="A185" s="2" t="s">
        <v>2834</v>
      </c>
      <c r="B185" s="4"/>
      <c r="C185" s="4"/>
    </row>
    <row r="186" spans="1:3" ht="30">
      <c r="A186" s="3" t="s">
        <v>2783</v>
      </c>
      <c r="B186" s="4"/>
      <c r="C186" s="4"/>
    </row>
    <row r="187" spans="1:3">
      <c r="A187" s="2" t="s">
        <v>2785</v>
      </c>
      <c r="B187" s="10">
        <v>0.34</v>
      </c>
      <c r="C187" s="10">
        <v>0.45</v>
      </c>
    </row>
    <row r="188" spans="1:3">
      <c r="A188" s="2" t="s">
        <v>2824</v>
      </c>
      <c r="B188" s="4">
        <v>102</v>
      </c>
      <c r="C188" s="4">
        <v>109</v>
      </c>
    </row>
    <row r="189" spans="1:3" ht="30">
      <c r="A189" s="2" t="s">
        <v>2835</v>
      </c>
      <c r="B189" s="4"/>
      <c r="C189" s="4"/>
    </row>
    <row r="190" spans="1:3" ht="30">
      <c r="A190" s="3" t="s">
        <v>2783</v>
      </c>
      <c r="B190" s="4"/>
      <c r="C190" s="4"/>
    </row>
    <row r="191" spans="1:3">
      <c r="A191" s="2" t="s">
        <v>2785</v>
      </c>
      <c r="B191" s="10">
        <v>0.05</v>
      </c>
      <c r="C191" s="10">
        <v>0.21</v>
      </c>
    </row>
    <row r="192" spans="1:3">
      <c r="A192" s="2" t="s">
        <v>2824</v>
      </c>
      <c r="B192" s="4">
        <v>1</v>
      </c>
      <c r="C192" s="4">
        <v>4</v>
      </c>
    </row>
    <row r="193" spans="1:3" ht="30">
      <c r="A193" s="2" t="s">
        <v>2836</v>
      </c>
      <c r="B193" s="4"/>
      <c r="C193" s="4"/>
    </row>
    <row r="194" spans="1:3" ht="30">
      <c r="A194" s="3" t="s">
        <v>2783</v>
      </c>
      <c r="B194" s="4"/>
      <c r="C194" s="4"/>
    </row>
    <row r="195" spans="1:3">
      <c r="A195" s="2" t="s">
        <v>2785</v>
      </c>
      <c r="B195" s="10">
        <v>0</v>
      </c>
      <c r="C195" s="10">
        <v>0</v>
      </c>
    </row>
    <row r="196" spans="1:3">
      <c r="A196" s="2" t="s">
        <v>2824</v>
      </c>
      <c r="B196" s="7">
        <v>0</v>
      </c>
      <c r="C196" s="7">
        <v>0</v>
      </c>
    </row>
  </sheetData>
  <mergeCells count="1">
    <mergeCell ref="B1:C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4" width="12.28515625" bestFit="1" customWidth="1"/>
  </cols>
  <sheetData>
    <row r="1" spans="1:4" ht="15" customHeight="1">
      <c r="A1" s="1" t="s">
        <v>2837</v>
      </c>
      <c r="B1" s="8" t="s">
        <v>1</v>
      </c>
      <c r="C1" s="8"/>
      <c r="D1" s="8"/>
    </row>
    <row r="2" spans="1:4">
      <c r="A2" s="1" t="s">
        <v>78</v>
      </c>
      <c r="B2" s="1" t="s">
        <v>2</v>
      </c>
      <c r="C2" s="1" t="s">
        <v>30</v>
      </c>
      <c r="D2" s="1" t="s">
        <v>31</v>
      </c>
    </row>
    <row r="3" spans="1:4">
      <c r="A3" s="1"/>
      <c r="B3" s="1" t="s">
        <v>2838</v>
      </c>
      <c r="C3" s="1" t="s">
        <v>2838</v>
      </c>
      <c r="D3" s="1" t="s">
        <v>2838</v>
      </c>
    </row>
    <row r="4" spans="1:4" ht="30">
      <c r="A4" s="3" t="s">
        <v>2783</v>
      </c>
      <c r="B4" s="4"/>
      <c r="C4" s="4"/>
      <c r="D4" s="4"/>
    </row>
    <row r="5" spans="1:4">
      <c r="A5" s="2" t="s">
        <v>2839</v>
      </c>
      <c r="B5" s="6">
        <v>85799</v>
      </c>
      <c r="C5" s="6">
        <v>99273</v>
      </c>
      <c r="D5" s="6">
        <v>96370</v>
      </c>
    </row>
    <row r="6" spans="1:4">
      <c r="A6" s="2" t="s">
        <v>2840</v>
      </c>
      <c r="B6" s="7">
        <v>271</v>
      </c>
      <c r="C6" s="7">
        <v>333</v>
      </c>
      <c r="D6" s="7">
        <v>336</v>
      </c>
    </row>
    <row r="7" spans="1:4">
      <c r="A7" s="2" t="s">
        <v>701</v>
      </c>
      <c r="B7" s="4"/>
      <c r="C7" s="4"/>
      <c r="D7" s="4"/>
    </row>
    <row r="8" spans="1:4" ht="30">
      <c r="A8" s="3" t="s">
        <v>2783</v>
      </c>
      <c r="B8" s="4"/>
      <c r="C8" s="4"/>
      <c r="D8" s="4"/>
    </row>
    <row r="9" spans="1:4">
      <c r="A9" s="2" t="s">
        <v>2839</v>
      </c>
      <c r="B9" s="6">
        <v>79009</v>
      </c>
      <c r="C9" s="6">
        <v>89547</v>
      </c>
      <c r="D9" s="6">
        <v>91766</v>
      </c>
    </row>
    <row r="10" spans="1:4">
      <c r="A10" s="2" t="s">
        <v>2840</v>
      </c>
      <c r="B10" s="4">
        <v>169</v>
      </c>
      <c r="C10" s="4">
        <v>210</v>
      </c>
      <c r="D10" s="4">
        <v>249</v>
      </c>
    </row>
    <row r="11" spans="1:4">
      <c r="A11" s="2" t="s">
        <v>2584</v>
      </c>
      <c r="B11" s="4"/>
      <c r="C11" s="4"/>
      <c r="D11" s="4"/>
    </row>
    <row r="12" spans="1:4" ht="30">
      <c r="A12" s="3" t="s">
        <v>2783</v>
      </c>
      <c r="B12" s="4"/>
      <c r="C12" s="4"/>
      <c r="D12" s="4"/>
    </row>
    <row r="13" spans="1:4">
      <c r="A13" s="2" t="s">
        <v>2839</v>
      </c>
      <c r="B13" s="6">
        <v>40814</v>
      </c>
      <c r="C13" s="6">
        <v>41859</v>
      </c>
      <c r="D13" s="6">
        <v>43103</v>
      </c>
    </row>
    <row r="14" spans="1:4">
      <c r="A14" s="2" t="s">
        <v>2840</v>
      </c>
      <c r="B14" s="4">
        <v>63</v>
      </c>
      <c r="C14" s="4">
        <v>72</v>
      </c>
      <c r="D14" s="4">
        <v>85</v>
      </c>
    </row>
    <row r="15" spans="1:4">
      <c r="A15" s="2" t="s">
        <v>2585</v>
      </c>
      <c r="B15" s="4"/>
      <c r="C15" s="4"/>
      <c r="D15" s="4"/>
    </row>
    <row r="16" spans="1:4" ht="30">
      <c r="A16" s="3" t="s">
        <v>2783</v>
      </c>
      <c r="B16" s="4"/>
      <c r="C16" s="4"/>
      <c r="D16" s="4"/>
    </row>
    <row r="17" spans="1:4">
      <c r="A17" s="2" t="s">
        <v>2839</v>
      </c>
      <c r="B17" s="6">
        <v>38195</v>
      </c>
      <c r="C17" s="6">
        <v>47688</v>
      </c>
      <c r="D17" s="6">
        <v>48663</v>
      </c>
    </row>
    <row r="18" spans="1:4">
      <c r="A18" s="2" t="s">
        <v>2840</v>
      </c>
      <c r="B18" s="4">
        <v>106</v>
      </c>
      <c r="C18" s="4">
        <v>138</v>
      </c>
      <c r="D18" s="4">
        <v>164</v>
      </c>
    </row>
    <row r="19" spans="1:4">
      <c r="A19" s="2" t="s">
        <v>733</v>
      </c>
      <c r="B19" s="4"/>
      <c r="C19" s="4"/>
      <c r="D19" s="4"/>
    </row>
    <row r="20" spans="1:4" ht="30">
      <c r="A20" s="3" t="s">
        <v>2783</v>
      </c>
      <c r="B20" s="4"/>
      <c r="C20" s="4"/>
      <c r="D20" s="4"/>
    </row>
    <row r="21" spans="1:4">
      <c r="A21" s="2" t="s">
        <v>2839</v>
      </c>
      <c r="B21" s="6">
        <v>6750</v>
      </c>
      <c r="C21" s="6">
        <v>9684</v>
      </c>
      <c r="D21" s="6">
        <v>4570</v>
      </c>
    </row>
    <row r="22" spans="1:4">
      <c r="A22" s="2" t="s">
        <v>2840</v>
      </c>
      <c r="B22" s="4">
        <v>87</v>
      </c>
      <c r="C22" s="4">
        <v>78</v>
      </c>
      <c r="D22" s="4">
        <v>57</v>
      </c>
    </row>
    <row r="23" spans="1:4">
      <c r="A23" s="2" t="s">
        <v>2443</v>
      </c>
      <c r="B23" s="4"/>
      <c r="C23" s="4"/>
      <c r="D23" s="4"/>
    </row>
    <row r="24" spans="1:4" ht="30">
      <c r="A24" s="3" t="s">
        <v>2783</v>
      </c>
      <c r="B24" s="4"/>
      <c r="C24" s="4"/>
      <c r="D24" s="4"/>
    </row>
    <row r="25" spans="1:4">
      <c r="A25" s="2" t="s">
        <v>2839</v>
      </c>
      <c r="B25" s="6">
        <v>6651</v>
      </c>
      <c r="C25" s="6">
        <v>9525</v>
      </c>
      <c r="D25" s="6">
        <v>4364</v>
      </c>
    </row>
    <row r="26" spans="1:4">
      <c r="A26" s="2" t="s">
        <v>2840</v>
      </c>
      <c r="B26" s="4">
        <v>72</v>
      </c>
      <c r="C26" s="4">
        <v>68</v>
      </c>
      <c r="D26" s="4">
        <v>39</v>
      </c>
    </row>
    <row r="27" spans="1:4">
      <c r="A27" s="2" t="s">
        <v>2309</v>
      </c>
      <c r="B27" s="4"/>
      <c r="C27" s="4"/>
      <c r="D27" s="4"/>
    </row>
    <row r="28" spans="1:4" ht="30">
      <c r="A28" s="3" t="s">
        <v>2783</v>
      </c>
      <c r="B28" s="4"/>
      <c r="C28" s="4"/>
      <c r="D28" s="4"/>
    </row>
    <row r="29" spans="1:4">
      <c r="A29" s="2" t="s">
        <v>2839</v>
      </c>
      <c r="B29" s="4">
        <v>24</v>
      </c>
      <c r="C29" s="4">
        <v>33</v>
      </c>
      <c r="D29" s="4">
        <v>99</v>
      </c>
    </row>
    <row r="30" spans="1:4">
      <c r="A30" s="2" t="s">
        <v>2840</v>
      </c>
      <c r="B30" s="4">
        <v>5</v>
      </c>
      <c r="C30" s="4">
        <v>3</v>
      </c>
      <c r="D30" s="4">
        <v>7</v>
      </c>
    </row>
    <row r="31" spans="1:4">
      <c r="A31" s="2" t="s">
        <v>2587</v>
      </c>
      <c r="B31" s="4"/>
      <c r="C31" s="4"/>
      <c r="D31" s="4"/>
    </row>
    <row r="32" spans="1:4" ht="30">
      <c r="A32" s="3" t="s">
        <v>2783</v>
      </c>
      <c r="B32" s="4"/>
      <c r="C32" s="4"/>
      <c r="D32" s="4"/>
    </row>
    <row r="33" spans="1:4">
      <c r="A33" s="2" t="s">
        <v>2839</v>
      </c>
      <c r="B33" s="4">
        <v>75</v>
      </c>
      <c r="C33" s="4">
        <v>126</v>
      </c>
      <c r="D33" s="4">
        <v>107</v>
      </c>
    </row>
    <row r="34" spans="1:4">
      <c r="A34" s="2" t="s">
        <v>2840</v>
      </c>
      <c r="B34" s="4">
        <v>10</v>
      </c>
      <c r="C34" s="4">
        <v>7</v>
      </c>
      <c r="D34" s="4">
        <v>11</v>
      </c>
    </row>
    <row r="35" spans="1:4">
      <c r="A35" s="2" t="s">
        <v>779</v>
      </c>
      <c r="B35" s="4"/>
      <c r="C35" s="4"/>
      <c r="D35" s="4"/>
    </row>
    <row r="36" spans="1:4" ht="30">
      <c r="A36" s="3" t="s">
        <v>2783</v>
      </c>
      <c r="B36" s="4"/>
      <c r="C36" s="4"/>
      <c r="D36" s="4"/>
    </row>
    <row r="37" spans="1:4">
      <c r="A37" s="2" t="s">
        <v>2839</v>
      </c>
      <c r="B37" s="4">
        <v>40</v>
      </c>
      <c r="C37" s="4">
        <v>42</v>
      </c>
      <c r="D37" s="4">
        <v>34</v>
      </c>
    </row>
    <row r="38" spans="1:4">
      <c r="A38" s="2" t="s">
        <v>2840</v>
      </c>
      <c r="B38" s="4">
        <v>15</v>
      </c>
      <c r="C38" s="4">
        <v>45</v>
      </c>
      <c r="D38" s="4">
        <v>30</v>
      </c>
    </row>
    <row r="39" spans="1:4" ht="30">
      <c r="A39" s="2" t="s">
        <v>2588</v>
      </c>
      <c r="B39" s="4"/>
      <c r="C39" s="4"/>
      <c r="D39" s="4"/>
    </row>
    <row r="40" spans="1:4" ht="30">
      <c r="A40" s="3" t="s">
        <v>2783</v>
      </c>
      <c r="B40" s="4"/>
      <c r="C40" s="4"/>
      <c r="D40" s="4"/>
    </row>
    <row r="41" spans="1:4">
      <c r="A41" s="2" t="s">
        <v>2839</v>
      </c>
      <c r="B41" s="4">
        <v>7</v>
      </c>
      <c r="C41" s="4">
        <v>38</v>
      </c>
      <c r="D41" s="4">
        <v>31</v>
      </c>
    </row>
    <row r="42" spans="1:4">
      <c r="A42" s="2" t="s">
        <v>2840</v>
      </c>
      <c r="B42" s="4">
        <v>12</v>
      </c>
      <c r="C42" s="4">
        <v>45</v>
      </c>
      <c r="D42" s="4">
        <v>28</v>
      </c>
    </row>
    <row r="43" spans="1:4" ht="30">
      <c r="A43" s="2" t="s">
        <v>2589</v>
      </c>
      <c r="B43" s="4"/>
      <c r="C43" s="4"/>
      <c r="D43" s="4"/>
    </row>
    <row r="44" spans="1:4" ht="30">
      <c r="A44" s="3" t="s">
        <v>2783</v>
      </c>
      <c r="B44" s="4"/>
      <c r="C44" s="4"/>
      <c r="D44" s="4"/>
    </row>
    <row r="45" spans="1:4">
      <c r="A45" s="2" t="s">
        <v>2839</v>
      </c>
      <c r="B45" s="4">
        <v>5</v>
      </c>
      <c r="C45" s="4">
        <v>14</v>
      </c>
      <c r="D45" s="4">
        <v>8</v>
      </c>
    </row>
    <row r="46" spans="1:4">
      <c r="A46" s="2" t="s">
        <v>2840</v>
      </c>
      <c r="B46" s="4">
        <v>11</v>
      </c>
      <c r="C46" s="4">
        <v>23</v>
      </c>
      <c r="D46" s="4">
        <v>10</v>
      </c>
    </row>
    <row r="47" spans="1:4" ht="30">
      <c r="A47" s="2" t="s">
        <v>2590</v>
      </c>
      <c r="B47" s="4"/>
      <c r="C47" s="4"/>
      <c r="D47" s="4"/>
    </row>
    <row r="48" spans="1:4" ht="30">
      <c r="A48" s="3" t="s">
        <v>2783</v>
      </c>
      <c r="B48" s="4"/>
      <c r="C48" s="4"/>
      <c r="D48" s="4"/>
    </row>
    <row r="49" spans="1:4">
      <c r="A49" s="2" t="s">
        <v>2839</v>
      </c>
      <c r="B49" s="4">
        <v>2</v>
      </c>
      <c r="C49" s="4">
        <v>24</v>
      </c>
      <c r="D49" s="4">
        <v>23</v>
      </c>
    </row>
    <row r="50" spans="1:4">
      <c r="A50" s="2" t="s">
        <v>2840</v>
      </c>
      <c r="B50" s="4">
        <v>1</v>
      </c>
      <c r="C50" s="4">
        <v>22</v>
      </c>
      <c r="D50" s="4">
        <v>18</v>
      </c>
    </row>
    <row r="51" spans="1:4" ht="30">
      <c r="A51" s="2" t="s">
        <v>2592</v>
      </c>
      <c r="B51" s="4"/>
      <c r="C51" s="4"/>
      <c r="D51" s="4"/>
    </row>
    <row r="52" spans="1:4" ht="30">
      <c r="A52" s="3" t="s">
        <v>2783</v>
      </c>
      <c r="B52" s="4"/>
      <c r="C52" s="4"/>
      <c r="D52" s="4"/>
    </row>
    <row r="53" spans="1:4">
      <c r="A53" s="2" t="s">
        <v>2839</v>
      </c>
      <c r="B53" s="4">
        <v>33</v>
      </c>
      <c r="C53" s="4">
        <v>4</v>
      </c>
      <c r="D53" s="4">
        <v>3</v>
      </c>
    </row>
    <row r="54" spans="1:4">
      <c r="A54" s="2" t="s">
        <v>2840</v>
      </c>
      <c r="B54" s="7">
        <v>3</v>
      </c>
      <c r="C54" s="7">
        <v>0</v>
      </c>
      <c r="D54" s="7">
        <v>2</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15" customHeight="1">
      <c r="A1" s="1" t="s">
        <v>2841</v>
      </c>
      <c r="B1" s="8" t="s">
        <v>1</v>
      </c>
      <c r="C1" s="8"/>
    </row>
    <row r="2" spans="1:3">
      <c r="A2" s="1" t="s">
        <v>78</v>
      </c>
      <c r="B2" s="1" t="s">
        <v>2</v>
      </c>
      <c r="C2" s="1" t="s">
        <v>30</v>
      </c>
    </row>
    <row r="3" spans="1:3" ht="45">
      <c r="A3" s="3" t="s">
        <v>2842</v>
      </c>
      <c r="B3" s="4"/>
      <c r="C3" s="4"/>
    </row>
    <row r="4" spans="1:3">
      <c r="A4" s="2" t="s">
        <v>2843</v>
      </c>
      <c r="B4" s="7">
        <v>25201</v>
      </c>
      <c r="C4" s="7">
        <v>30565</v>
      </c>
    </row>
    <row r="5" spans="1:3">
      <c r="A5" s="2" t="s">
        <v>638</v>
      </c>
      <c r="B5" s="6">
        <v>23519</v>
      </c>
      <c r="C5" s="6">
        <v>28580</v>
      </c>
    </row>
    <row r="6" spans="1:3">
      <c r="A6" s="2" t="s">
        <v>106</v>
      </c>
      <c r="B6" s="4">
        <v>27</v>
      </c>
      <c r="C6" s="4">
        <v>38</v>
      </c>
    </row>
    <row r="7" spans="1:3">
      <c r="A7" s="2" t="s">
        <v>2844</v>
      </c>
      <c r="B7" s="4">
        <v>11</v>
      </c>
      <c r="C7" s="4">
        <v>19</v>
      </c>
    </row>
    <row r="8" spans="1:3">
      <c r="A8" s="2" t="s">
        <v>805</v>
      </c>
      <c r="B8" s="4"/>
      <c r="C8" s="4"/>
    </row>
    <row r="9" spans="1:3" ht="45">
      <c r="A9" s="3" t="s">
        <v>2842</v>
      </c>
      <c r="B9" s="4"/>
      <c r="C9" s="4"/>
    </row>
    <row r="10" spans="1:3">
      <c r="A10" s="2" t="s">
        <v>2843</v>
      </c>
      <c r="B10" s="6">
        <v>4279</v>
      </c>
      <c r="C10" s="6">
        <v>5016</v>
      </c>
    </row>
    <row r="11" spans="1:3">
      <c r="A11" s="2" t="s">
        <v>638</v>
      </c>
      <c r="B11" s="6">
        <v>2882</v>
      </c>
      <c r="C11" s="6">
        <v>3285</v>
      </c>
    </row>
    <row r="12" spans="1:3">
      <c r="A12" s="2" t="s">
        <v>2845</v>
      </c>
      <c r="B12" s="4"/>
      <c r="C12" s="4"/>
    </row>
    <row r="13" spans="1:3" ht="45">
      <c r="A13" s="3" t="s">
        <v>2842</v>
      </c>
      <c r="B13" s="4"/>
      <c r="C13" s="4"/>
    </row>
    <row r="14" spans="1:3">
      <c r="A14" s="2" t="s">
        <v>2843</v>
      </c>
      <c r="B14" s="6">
        <v>20922</v>
      </c>
      <c r="C14" s="6">
        <v>25549</v>
      </c>
    </row>
    <row r="15" spans="1:3">
      <c r="A15" s="2" t="s">
        <v>638</v>
      </c>
      <c r="B15" s="7">
        <v>20637</v>
      </c>
      <c r="C15" s="7">
        <v>25295</v>
      </c>
    </row>
  </sheetData>
  <mergeCells count="1">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2846</v>
      </c>
      <c r="B1" s="8" t="s">
        <v>1</v>
      </c>
      <c r="C1" s="8"/>
    </row>
    <row r="2" spans="1:3">
      <c r="A2" s="1" t="s">
        <v>78</v>
      </c>
      <c r="B2" s="1" t="s">
        <v>2</v>
      </c>
      <c r="C2" s="1" t="s">
        <v>30</v>
      </c>
    </row>
    <row r="3" spans="1:3" ht="60">
      <c r="A3" s="3" t="s">
        <v>2847</v>
      </c>
      <c r="B3" s="4"/>
      <c r="C3" s="4"/>
    </row>
    <row r="4" spans="1:3">
      <c r="A4" s="2" t="s">
        <v>2848</v>
      </c>
      <c r="B4" s="7">
        <v>6420</v>
      </c>
      <c r="C4" s="7">
        <v>6208</v>
      </c>
    </row>
    <row r="5" spans="1:3">
      <c r="A5" s="2" t="s">
        <v>648</v>
      </c>
      <c r="B5" s="6">
        <v>-1042</v>
      </c>
      <c r="C5" s="6">
        <v>-1182</v>
      </c>
    </row>
    <row r="6" spans="1:3" ht="45">
      <c r="A6" s="2" t="s">
        <v>2849</v>
      </c>
      <c r="B6" s="4">
        <v>214</v>
      </c>
      <c r="C6" s="6">
        <v>1005</v>
      </c>
    </row>
    <row r="7" spans="1:3" ht="45">
      <c r="A7" s="2" t="s">
        <v>2850</v>
      </c>
      <c r="B7" s="4">
        <v>-939</v>
      </c>
      <c r="C7" s="4">
        <v>389</v>
      </c>
    </row>
    <row r="8" spans="1:3">
      <c r="A8" s="2" t="s">
        <v>2851</v>
      </c>
      <c r="B8" s="6">
        <v>4653</v>
      </c>
      <c r="C8" s="6">
        <v>6420</v>
      </c>
    </row>
    <row r="9" spans="1:3">
      <c r="A9" s="2" t="s">
        <v>805</v>
      </c>
      <c r="B9" s="4"/>
      <c r="C9" s="4"/>
    </row>
    <row r="10" spans="1:3" ht="60">
      <c r="A10" s="3" t="s">
        <v>2847</v>
      </c>
      <c r="B10" s="4"/>
      <c r="C10" s="4"/>
    </row>
    <row r="11" spans="1:3">
      <c r="A11" s="2" t="s">
        <v>2848</v>
      </c>
      <c r="B11" s="6">
        <v>2114</v>
      </c>
      <c r="C11" s="6">
        <v>1899</v>
      </c>
    </row>
    <row r="12" spans="1:3">
      <c r="A12" s="2" t="s">
        <v>648</v>
      </c>
      <c r="B12" s="4">
        <v>-379</v>
      </c>
      <c r="C12" s="4">
        <v>-427</v>
      </c>
    </row>
    <row r="13" spans="1:3" ht="45">
      <c r="A13" s="2" t="s">
        <v>2849</v>
      </c>
      <c r="B13" s="4">
        <v>94</v>
      </c>
      <c r="C13" s="4">
        <v>629</v>
      </c>
    </row>
    <row r="14" spans="1:3" ht="45">
      <c r="A14" s="2" t="s">
        <v>2850</v>
      </c>
      <c r="B14" s="4">
        <v>-344</v>
      </c>
      <c r="C14" s="4">
        <v>13</v>
      </c>
    </row>
    <row r="15" spans="1:3">
      <c r="A15" s="2" t="s">
        <v>2851</v>
      </c>
      <c r="B15" s="6">
        <v>1485</v>
      </c>
      <c r="C15" s="6">
        <v>2114</v>
      </c>
    </row>
    <row r="16" spans="1:3">
      <c r="A16" s="2" t="s">
        <v>2845</v>
      </c>
      <c r="B16" s="4"/>
      <c r="C16" s="4"/>
    </row>
    <row r="17" spans="1:3" ht="60">
      <c r="A17" s="3" t="s">
        <v>2847</v>
      </c>
      <c r="B17" s="4"/>
      <c r="C17" s="4"/>
    </row>
    <row r="18" spans="1:3">
      <c r="A18" s="2" t="s">
        <v>2848</v>
      </c>
      <c r="B18" s="6">
        <v>4306</v>
      </c>
      <c r="C18" s="6">
        <v>4309</v>
      </c>
    </row>
    <row r="19" spans="1:3">
      <c r="A19" s="2" t="s">
        <v>648</v>
      </c>
      <c r="B19" s="4">
        <v>-663</v>
      </c>
      <c r="C19" s="4">
        <v>-755</v>
      </c>
    </row>
    <row r="20" spans="1:3" ht="45">
      <c r="A20" s="2" t="s">
        <v>2849</v>
      </c>
      <c r="B20" s="4">
        <v>120</v>
      </c>
      <c r="C20" s="4">
        <v>376</v>
      </c>
    </row>
    <row r="21" spans="1:3" ht="45">
      <c r="A21" s="2" t="s">
        <v>2850</v>
      </c>
      <c r="B21" s="4">
        <v>-595</v>
      </c>
      <c r="C21" s="4">
        <v>376</v>
      </c>
    </row>
    <row r="22" spans="1:3">
      <c r="A22" s="2" t="s">
        <v>2851</v>
      </c>
      <c r="B22" s="7">
        <v>3168</v>
      </c>
      <c r="C22" s="7">
        <v>4306</v>
      </c>
    </row>
  </sheetData>
  <mergeCells count="1">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8"/>
  <sheetViews>
    <sheetView showGridLines="0" workbookViewId="0"/>
  </sheetViews>
  <sheetFormatPr defaultRowHeight="15"/>
  <cols>
    <col min="1" max="3" width="36.5703125" bestFit="1" customWidth="1"/>
    <col min="4" max="4" width="30.42578125" customWidth="1"/>
  </cols>
  <sheetData>
    <row r="1" spans="1:4" ht="15" customHeight="1">
      <c r="A1" s="8" t="s">
        <v>245</v>
      </c>
      <c r="B1" s="8" t="s">
        <v>1</v>
      </c>
      <c r="C1" s="8"/>
      <c r="D1" s="8"/>
    </row>
    <row r="2" spans="1:4" ht="15" customHeight="1">
      <c r="A2" s="8"/>
      <c r="B2" s="8" t="s">
        <v>2</v>
      </c>
      <c r="C2" s="8"/>
      <c r="D2" s="8"/>
    </row>
    <row r="3" spans="1:4">
      <c r="A3" s="3" t="s">
        <v>246</v>
      </c>
      <c r="B3" s="32"/>
      <c r="C3" s="32"/>
      <c r="D3" s="32"/>
    </row>
    <row r="4" spans="1:4">
      <c r="A4" s="33" t="s">
        <v>245</v>
      </c>
      <c r="B4" s="11"/>
    </row>
    <row r="5" spans="1:4" ht="15.75" thickBot="1">
      <c r="A5" s="33"/>
      <c r="B5" s="11"/>
    </row>
    <row r="6" spans="1:4" ht="27.75" thickTop="1" thickBot="1">
      <c r="A6" s="33"/>
      <c r="B6" s="12" t="s">
        <v>247</v>
      </c>
    </row>
    <row r="7" spans="1:4" ht="15.75" thickTop="1">
      <c r="A7" s="33"/>
      <c r="B7" s="34" t="s">
        <v>248</v>
      </c>
      <c r="C7" s="34"/>
      <c r="D7" s="34"/>
    </row>
    <row r="8" spans="1:4" ht="63.75" customHeight="1">
      <c r="A8" s="33"/>
      <c r="B8" s="35" t="s">
        <v>249</v>
      </c>
      <c r="C8" s="35"/>
      <c r="D8" s="35"/>
    </row>
    <row r="9" spans="1:4">
      <c r="A9" s="33"/>
      <c r="B9" s="11"/>
      <c r="C9" s="11"/>
    </row>
    <row r="10" spans="1:4" ht="63.75">
      <c r="A10" s="33"/>
      <c r="B10" s="14" t="s">
        <v>250</v>
      </c>
      <c r="C10" s="15" t="s">
        <v>251</v>
      </c>
    </row>
    <row r="11" spans="1:4">
      <c r="A11" s="33"/>
      <c r="B11" s="11"/>
      <c r="C11" s="11"/>
    </row>
    <row r="12" spans="1:4" ht="63.75">
      <c r="A12" s="33"/>
      <c r="B12" s="14" t="s">
        <v>250</v>
      </c>
      <c r="C12" s="15" t="s">
        <v>252</v>
      </c>
    </row>
    <row r="13" spans="1:4" ht="25.5" customHeight="1">
      <c r="A13" s="33"/>
      <c r="B13" s="35" t="s">
        <v>253</v>
      </c>
      <c r="C13" s="35"/>
      <c r="D13" s="35"/>
    </row>
    <row r="14" spans="1:4" ht="51" customHeight="1">
      <c r="A14" s="33"/>
      <c r="B14" s="35" t="s">
        <v>254</v>
      </c>
      <c r="C14" s="35"/>
      <c r="D14" s="35"/>
    </row>
    <row r="15" spans="1:4" ht="63.75" customHeight="1">
      <c r="A15" s="33"/>
      <c r="B15" s="35" t="s">
        <v>255</v>
      </c>
      <c r="C15" s="35"/>
      <c r="D15" s="35"/>
    </row>
    <row r="16" spans="1:4">
      <c r="A16" s="33"/>
      <c r="B16" s="34" t="s">
        <v>256</v>
      </c>
      <c r="C16" s="34"/>
      <c r="D16" s="34"/>
    </row>
    <row r="17" spans="1:4" ht="63.75" customHeight="1">
      <c r="A17" s="33"/>
      <c r="B17" s="35" t="s">
        <v>257</v>
      </c>
      <c r="C17" s="35"/>
      <c r="D17" s="35"/>
    </row>
    <row r="18" spans="1:4" ht="25.5" customHeight="1">
      <c r="A18" s="33"/>
      <c r="B18" s="35" t="s">
        <v>258</v>
      </c>
      <c r="C18" s="35"/>
      <c r="D18" s="35"/>
    </row>
    <row r="19" spans="1:4" ht="102" customHeight="1">
      <c r="A19" s="33"/>
      <c r="B19" s="35" t="s">
        <v>259</v>
      </c>
      <c r="C19" s="35"/>
      <c r="D19" s="35"/>
    </row>
    <row r="20" spans="1:4" ht="51" customHeight="1">
      <c r="A20" s="33"/>
      <c r="B20" s="35" t="s">
        <v>260</v>
      </c>
      <c r="C20" s="35"/>
      <c r="D20" s="35"/>
    </row>
    <row r="21" spans="1:4">
      <c r="A21" s="33"/>
      <c r="B21" s="34" t="s">
        <v>261</v>
      </c>
      <c r="C21" s="34"/>
      <c r="D21" s="34"/>
    </row>
    <row r="22" spans="1:4" ht="76.5" customHeight="1">
      <c r="A22" s="33"/>
      <c r="B22" s="35" t="s">
        <v>262</v>
      </c>
      <c r="C22" s="35"/>
      <c r="D22" s="35"/>
    </row>
    <row r="23" spans="1:4">
      <c r="A23" s="33"/>
      <c r="B23" s="34" t="s">
        <v>263</v>
      </c>
      <c r="C23" s="34"/>
      <c r="D23" s="34"/>
    </row>
    <row r="24" spans="1:4" ht="51" customHeight="1">
      <c r="A24" s="33"/>
      <c r="B24" s="35" t="s">
        <v>264</v>
      </c>
      <c r="C24" s="35"/>
      <c r="D24" s="35"/>
    </row>
    <row r="25" spans="1:4">
      <c r="A25" s="33"/>
      <c r="B25" s="36" t="s">
        <v>265</v>
      </c>
      <c r="C25" s="36"/>
      <c r="D25" s="36"/>
    </row>
    <row r="26" spans="1:4" ht="63.75" customHeight="1">
      <c r="A26" s="33"/>
      <c r="B26" s="35" t="s">
        <v>266</v>
      </c>
      <c r="C26" s="35"/>
      <c r="D26" s="35"/>
    </row>
    <row r="27" spans="1:4" ht="89.25" customHeight="1">
      <c r="A27" s="33"/>
      <c r="B27" s="35" t="s">
        <v>267</v>
      </c>
      <c r="C27" s="35"/>
      <c r="D27" s="35"/>
    </row>
    <row r="28" spans="1:4">
      <c r="A28" s="33"/>
      <c r="B28" s="36" t="s">
        <v>268</v>
      </c>
      <c r="C28" s="36"/>
      <c r="D28" s="36"/>
    </row>
    <row r="29" spans="1:4" ht="102" customHeight="1">
      <c r="A29" s="33"/>
      <c r="B29" s="35" t="s">
        <v>269</v>
      </c>
      <c r="C29" s="35"/>
      <c r="D29" s="35"/>
    </row>
    <row r="30" spans="1:4" ht="76.5" customHeight="1">
      <c r="A30" s="33"/>
      <c r="B30" s="35" t="s">
        <v>270</v>
      </c>
      <c r="C30" s="35"/>
      <c r="D30" s="35"/>
    </row>
    <row r="31" spans="1:4" ht="76.5" customHeight="1">
      <c r="A31" s="33"/>
      <c r="B31" s="35" t="s">
        <v>271</v>
      </c>
      <c r="C31" s="35"/>
      <c r="D31" s="35"/>
    </row>
    <row r="32" spans="1:4">
      <c r="A32" s="33"/>
      <c r="B32" s="34" t="s">
        <v>272</v>
      </c>
      <c r="C32" s="34"/>
      <c r="D32" s="34"/>
    </row>
    <row r="33" spans="1:4" ht="38.25" customHeight="1">
      <c r="A33" s="33"/>
      <c r="B33" s="35" t="s">
        <v>273</v>
      </c>
      <c r="C33" s="35"/>
      <c r="D33" s="35"/>
    </row>
    <row r="34" spans="1:4">
      <c r="A34" s="33"/>
      <c r="B34" s="34" t="s">
        <v>274</v>
      </c>
      <c r="C34" s="34"/>
      <c r="D34" s="34"/>
    </row>
    <row r="35" spans="1:4" ht="63.75" customHeight="1">
      <c r="A35" s="33"/>
      <c r="B35" s="35" t="s">
        <v>275</v>
      </c>
      <c r="C35" s="35"/>
      <c r="D35" s="35"/>
    </row>
    <row r="36" spans="1:4">
      <c r="A36" s="33"/>
      <c r="B36" s="34" t="s">
        <v>276</v>
      </c>
      <c r="C36" s="34"/>
      <c r="D36" s="34"/>
    </row>
    <row r="37" spans="1:4" ht="102" customHeight="1">
      <c r="A37" s="33"/>
      <c r="B37" s="35" t="s">
        <v>277</v>
      </c>
      <c r="C37" s="35"/>
      <c r="D37" s="35"/>
    </row>
    <row r="38" spans="1:4" ht="89.25" customHeight="1">
      <c r="A38" s="33"/>
      <c r="B38" s="35" t="s">
        <v>278</v>
      </c>
      <c r="C38" s="35"/>
      <c r="D38" s="35"/>
    </row>
    <row r="39" spans="1:4" ht="89.25" customHeight="1">
      <c r="A39" s="33"/>
      <c r="B39" s="35" t="s">
        <v>279</v>
      </c>
      <c r="C39" s="35"/>
      <c r="D39" s="35"/>
    </row>
    <row r="40" spans="1:4" ht="63.75" customHeight="1">
      <c r="A40" s="33"/>
      <c r="B40" s="35" t="s">
        <v>280</v>
      </c>
      <c r="C40" s="35"/>
      <c r="D40" s="35"/>
    </row>
    <row r="41" spans="1:4" ht="165.75" customHeight="1">
      <c r="A41" s="33"/>
      <c r="B41" s="35" t="s">
        <v>281</v>
      </c>
      <c r="C41" s="35"/>
      <c r="D41" s="35"/>
    </row>
    <row r="42" spans="1:4">
      <c r="A42" s="33"/>
      <c r="B42" s="34" t="s">
        <v>282</v>
      </c>
      <c r="C42" s="34"/>
      <c r="D42" s="34"/>
    </row>
    <row r="43" spans="1:4" ht="51" customHeight="1">
      <c r="A43" s="33"/>
      <c r="B43" s="35" t="s">
        <v>283</v>
      </c>
      <c r="C43" s="35"/>
      <c r="D43" s="35"/>
    </row>
    <row r="44" spans="1:4">
      <c r="A44" s="33"/>
      <c r="B44" s="36" t="s">
        <v>284</v>
      </c>
      <c r="C44" s="36"/>
      <c r="D44" s="36"/>
    </row>
    <row r="45" spans="1:4" ht="127.5" customHeight="1">
      <c r="A45" s="33"/>
      <c r="B45" s="35" t="s">
        <v>285</v>
      </c>
      <c r="C45" s="35"/>
      <c r="D45" s="35"/>
    </row>
    <row r="46" spans="1:4" ht="25.5" customHeight="1">
      <c r="A46" s="33"/>
      <c r="B46" s="35" t="s">
        <v>286</v>
      </c>
      <c r="C46" s="35"/>
      <c r="D46" s="35"/>
    </row>
    <row r="47" spans="1:4">
      <c r="A47" s="33"/>
      <c r="B47" s="37" t="s">
        <v>287</v>
      </c>
      <c r="C47" s="37"/>
      <c r="D47" s="37"/>
    </row>
    <row r="48" spans="1:4" ht="76.5" customHeight="1">
      <c r="A48" s="33"/>
      <c r="B48" s="35" t="s">
        <v>288</v>
      </c>
      <c r="C48" s="35"/>
      <c r="D48" s="35"/>
    </row>
    <row r="49" spans="1:4" ht="114.75" customHeight="1">
      <c r="A49" s="33"/>
      <c r="B49" s="35" t="s">
        <v>289</v>
      </c>
      <c r="C49" s="35"/>
      <c r="D49" s="35"/>
    </row>
    <row r="50" spans="1:4" ht="51" customHeight="1">
      <c r="A50" s="33"/>
      <c r="B50" s="35" t="s">
        <v>290</v>
      </c>
      <c r="C50" s="35"/>
      <c r="D50" s="35"/>
    </row>
    <row r="51" spans="1:4">
      <c r="A51" s="33"/>
      <c r="B51" s="37" t="s">
        <v>291</v>
      </c>
      <c r="C51" s="37"/>
      <c r="D51" s="37"/>
    </row>
    <row r="52" spans="1:4" ht="63.75" customHeight="1">
      <c r="A52" s="33"/>
      <c r="B52" s="35" t="s">
        <v>292</v>
      </c>
      <c r="C52" s="35"/>
      <c r="D52" s="35"/>
    </row>
    <row r="53" spans="1:4" ht="76.5" customHeight="1">
      <c r="A53" s="33"/>
      <c r="B53" s="35" t="s">
        <v>293</v>
      </c>
      <c r="C53" s="35"/>
      <c r="D53" s="35"/>
    </row>
    <row r="54" spans="1:4">
      <c r="A54" s="33"/>
      <c r="B54" s="37" t="s">
        <v>294</v>
      </c>
      <c r="C54" s="37"/>
      <c r="D54" s="37"/>
    </row>
    <row r="55" spans="1:4">
      <c r="A55" s="33"/>
      <c r="B55" s="35" t="s">
        <v>295</v>
      </c>
      <c r="C55" s="35"/>
      <c r="D55" s="35"/>
    </row>
    <row r="56" spans="1:4" ht="63.75" customHeight="1">
      <c r="A56" s="33"/>
      <c r="B56" s="35" t="s">
        <v>296</v>
      </c>
      <c r="C56" s="35"/>
      <c r="D56" s="35"/>
    </row>
    <row r="57" spans="1:4" ht="102" customHeight="1">
      <c r="A57" s="33"/>
      <c r="B57" s="35" t="s">
        <v>297</v>
      </c>
      <c r="C57" s="35"/>
      <c r="D57" s="35"/>
    </row>
    <row r="58" spans="1:4" ht="127.5" customHeight="1">
      <c r="A58" s="33"/>
      <c r="B58" s="35" t="s">
        <v>298</v>
      </c>
      <c r="C58" s="35"/>
      <c r="D58" s="35"/>
    </row>
    <row r="59" spans="1:4" ht="153" customHeight="1">
      <c r="A59" s="33"/>
      <c r="B59" s="35" t="s">
        <v>299</v>
      </c>
      <c r="C59" s="35"/>
      <c r="D59" s="35"/>
    </row>
    <row r="60" spans="1:4">
      <c r="A60" s="33"/>
      <c r="B60" s="35" t="s">
        <v>300</v>
      </c>
      <c r="C60" s="35"/>
      <c r="D60" s="35"/>
    </row>
    <row r="61" spans="1:4" ht="140.25" customHeight="1">
      <c r="A61" s="33"/>
      <c r="B61" s="35" t="s">
        <v>301</v>
      </c>
      <c r="C61" s="35"/>
      <c r="D61" s="35"/>
    </row>
    <row r="62" spans="1:4" ht="63.75" customHeight="1">
      <c r="A62" s="33"/>
      <c r="B62" s="35" t="s">
        <v>302</v>
      </c>
      <c r="C62" s="35"/>
      <c r="D62" s="35"/>
    </row>
    <row r="63" spans="1:4">
      <c r="A63" s="33"/>
      <c r="B63" s="36" t="s">
        <v>303</v>
      </c>
      <c r="C63" s="36"/>
      <c r="D63" s="36"/>
    </row>
    <row r="64" spans="1:4" ht="127.5" customHeight="1">
      <c r="A64" s="33"/>
      <c r="B64" s="35" t="s">
        <v>304</v>
      </c>
      <c r="C64" s="35"/>
      <c r="D64" s="35"/>
    </row>
    <row r="65" spans="1:4">
      <c r="A65" s="33"/>
      <c r="B65" s="36" t="s">
        <v>305</v>
      </c>
      <c r="C65" s="36"/>
      <c r="D65" s="36"/>
    </row>
    <row r="66" spans="1:4" ht="63.75" customHeight="1">
      <c r="A66" s="33"/>
      <c r="B66" s="35" t="s">
        <v>306</v>
      </c>
      <c r="C66" s="35"/>
      <c r="D66" s="35"/>
    </row>
    <row r="67" spans="1:4" ht="25.5" customHeight="1">
      <c r="A67" s="33"/>
      <c r="B67" s="35" t="s">
        <v>307</v>
      </c>
      <c r="C67" s="35"/>
      <c r="D67" s="35"/>
    </row>
    <row r="68" spans="1:4">
      <c r="A68" s="33"/>
      <c r="B68" s="35" t="s">
        <v>308</v>
      </c>
      <c r="C68" s="35"/>
      <c r="D68" s="35"/>
    </row>
    <row r="69" spans="1:4">
      <c r="A69" s="33"/>
      <c r="B69" s="11"/>
      <c r="C69" s="11"/>
    </row>
    <row r="70" spans="1:4" ht="216.75">
      <c r="A70" s="33"/>
      <c r="B70" s="16" t="s">
        <v>250</v>
      </c>
      <c r="C70" s="17" t="s">
        <v>309</v>
      </c>
    </row>
    <row r="71" spans="1:4">
      <c r="A71" s="33"/>
      <c r="B71" s="11"/>
      <c r="C71" s="11"/>
    </row>
    <row r="72" spans="1:4" ht="127.5">
      <c r="A72" s="33"/>
      <c r="B72" s="18" t="s">
        <v>250</v>
      </c>
      <c r="C72" s="17" t="s">
        <v>310</v>
      </c>
    </row>
    <row r="73" spans="1:4">
      <c r="A73" s="33"/>
      <c r="B73" s="11"/>
      <c r="C73" s="11"/>
    </row>
    <row r="74" spans="1:4" ht="76.5">
      <c r="A74" s="33"/>
      <c r="B74" s="16" t="s">
        <v>250</v>
      </c>
      <c r="C74" s="17" t="s">
        <v>311</v>
      </c>
    </row>
    <row r="75" spans="1:4">
      <c r="A75" s="33"/>
      <c r="B75" s="11"/>
      <c r="C75" s="11"/>
    </row>
    <row r="76" spans="1:4" ht="191.25">
      <c r="A76" s="33"/>
      <c r="B76" s="16" t="s">
        <v>250</v>
      </c>
      <c r="C76" s="17" t="s">
        <v>312</v>
      </c>
    </row>
    <row r="77" spans="1:4">
      <c r="A77" s="33"/>
      <c r="B77" s="11"/>
      <c r="C77" s="11"/>
    </row>
    <row r="78" spans="1:4" ht="89.25">
      <c r="A78" s="33"/>
      <c r="B78" s="16" t="s">
        <v>250</v>
      </c>
      <c r="C78" s="17" t="s">
        <v>313</v>
      </c>
    </row>
    <row r="79" spans="1:4" ht="76.5" customHeight="1">
      <c r="A79" s="33"/>
      <c r="B79" s="35" t="s">
        <v>314</v>
      </c>
      <c r="C79" s="35"/>
      <c r="D79" s="35"/>
    </row>
    <row r="80" spans="1:4">
      <c r="A80" s="33"/>
      <c r="B80" s="36" t="s">
        <v>315</v>
      </c>
      <c r="C80" s="36"/>
      <c r="D80" s="36"/>
    </row>
    <row r="81" spans="1:4" ht="76.5" customHeight="1">
      <c r="A81" s="33"/>
      <c r="B81" s="35" t="s">
        <v>316</v>
      </c>
      <c r="C81" s="35"/>
      <c r="D81" s="35"/>
    </row>
    <row r="82" spans="1:4" ht="25.5" customHeight="1">
      <c r="A82" s="33"/>
      <c r="B82" s="35" t="s">
        <v>317</v>
      </c>
      <c r="C82" s="35"/>
      <c r="D82" s="35"/>
    </row>
    <row r="83" spans="1:4">
      <c r="A83" s="33"/>
      <c r="B83" s="11"/>
      <c r="C83" s="11"/>
    </row>
    <row r="84" spans="1:4" ht="51">
      <c r="A84" s="33"/>
      <c r="B84" s="19" t="s">
        <v>250</v>
      </c>
      <c r="C84" s="17" t="s">
        <v>318</v>
      </c>
    </row>
    <row r="85" spans="1:4">
      <c r="A85" s="33"/>
      <c r="B85" s="11"/>
      <c r="C85" s="11"/>
    </row>
    <row r="86" spans="1:4" ht="63.75">
      <c r="A86" s="33"/>
      <c r="B86" s="19" t="s">
        <v>250</v>
      </c>
      <c r="C86" s="17" t="s">
        <v>319</v>
      </c>
    </row>
    <row r="87" spans="1:4">
      <c r="A87" s="33"/>
      <c r="B87" s="11"/>
      <c r="C87" s="11"/>
    </row>
    <row r="88" spans="1:4" ht="63.75">
      <c r="A88" s="33"/>
      <c r="B88" s="19" t="s">
        <v>250</v>
      </c>
      <c r="C88" s="17" t="s">
        <v>320</v>
      </c>
    </row>
    <row r="89" spans="1:4">
      <c r="A89" s="33"/>
      <c r="B89" s="11"/>
      <c r="C89" s="11"/>
    </row>
    <row r="90" spans="1:4" ht="38.25">
      <c r="A90" s="33"/>
      <c r="B90" s="19" t="s">
        <v>250</v>
      </c>
      <c r="C90" s="17" t="s">
        <v>321</v>
      </c>
    </row>
    <row r="91" spans="1:4" ht="38.25" customHeight="1">
      <c r="A91" s="33"/>
      <c r="B91" s="35" t="s">
        <v>322</v>
      </c>
      <c r="C91" s="35"/>
      <c r="D91" s="35"/>
    </row>
    <row r="92" spans="1:4" ht="76.5" customHeight="1">
      <c r="A92" s="33"/>
      <c r="B92" s="35" t="s">
        <v>323</v>
      </c>
      <c r="C92" s="35"/>
      <c r="D92" s="35"/>
    </row>
    <row r="93" spans="1:4">
      <c r="A93" s="33"/>
      <c r="B93" s="36" t="s">
        <v>324</v>
      </c>
      <c r="C93" s="36"/>
      <c r="D93" s="36"/>
    </row>
    <row r="94" spans="1:4" ht="76.5" customHeight="1">
      <c r="A94" s="33"/>
      <c r="B94" s="35" t="s">
        <v>325</v>
      </c>
      <c r="C94" s="35"/>
      <c r="D94" s="35"/>
    </row>
    <row r="95" spans="1:4">
      <c r="A95" s="33"/>
      <c r="B95" s="11"/>
      <c r="C95" s="11"/>
    </row>
    <row r="96" spans="1:4" ht="204">
      <c r="A96" s="33"/>
      <c r="B96" s="19" t="s">
        <v>250</v>
      </c>
      <c r="C96" s="17" t="s">
        <v>326</v>
      </c>
    </row>
    <row r="97" spans="1:4">
      <c r="A97" s="33"/>
      <c r="B97" s="11"/>
      <c r="C97" s="11"/>
    </row>
    <row r="98" spans="1:4" ht="409.5">
      <c r="A98" s="33"/>
      <c r="B98" s="14" t="s">
        <v>250</v>
      </c>
      <c r="C98" s="17" t="s">
        <v>327</v>
      </c>
    </row>
    <row r="99" spans="1:4">
      <c r="A99" s="33"/>
      <c r="B99" s="11"/>
      <c r="C99" s="11"/>
    </row>
    <row r="100" spans="1:4" ht="51">
      <c r="A100" s="33"/>
      <c r="B100" s="14" t="s">
        <v>250</v>
      </c>
      <c r="C100" s="17" t="s">
        <v>328</v>
      </c>
    </row>
    <row r="101" spans="1:4">
      <c r="A101" s="33"/>
      <c r="B101" s="11"/>
      <c r="C101" s="11"/>
    </row>
    <row r="102" spans="1:4" ht="127.5">
      <c r="A102" s="33"/>
      <c r="B102" s="19" t="s">
        <v>250</v>
      </c>
      <c r="C102" s="17" t="s">
        <v>329</v>
      </c>
    </row>
    <row r="103" spans="1:4">
      <c r="A103" s="33"/>
      <c r="B103" s="34" t="s">
        <v>330</v>
      </c>
      <c r="C103" s="34"/>
      <c r="D103" s="34"/>
    </row>
    <row r="104" spans="1:4" ht="63.75" customHeight="1">
      <c r="A104" s="33"/>
      <c r="B104" s="35" t="s">
        <v>331</v>
      </c>
      <c r="C104" s="35"/>
      <c r="D104" s="35"/>
    </row>
    <row r="105" spans="1:4" ht="153" customHeight="1">
      <c r="A105" s="33"/>
      <c r="B105" s="35" t="s">
        <v>332</v>
      </c>
      <c r="C105" s="35"/>
      <c r="D105" s="35"/>
    </row>
    <row r="106" spans="1:4" ht="127.5" customHeight="1">
      <c r="A106" s="33"/>
      <c r="B106" s="35" t="s">
        <v>333</v>
      </c>
      <c r="C106" s="35"/>
      <c r="D106" s="35"/>
    </row>
    <row r="107" spans="1:4" ht="178.5" customHeight="1">
      <c r="A107" s="33"/>
      <c r="B107" s="35" t="s">
        <v>334</v>
      </c>
      <c r="C107" s="35"/>
      <c r="D107" s="35"/>
    </row>
    <row r="108" spans="1:4" ht="102" customHeight="1">
      <c r="A108" s="33"/>
      <c r="B108" s="35" t="s">
        <v>335</v>
      </c>
      <c r="C108" s="35"/>
      <c r="D108" s="35"/>
    </row>
    <row r="109" spans="1:4" ht="153" customHeight="1">
      <c r="A109" s="33"/>
      <c r="B109" s="35" t="s">
        <v>336</v>
      </c>
      <c r="C109" s="35"/>
      <c r="D109" s="35"/>
    </row>
    <row r="110" spans="1:4" ht="89.25" customHeight="1">
      <c r="A110" s="33"/>
      <c r="B110" s="35" t="s">
        <v>337</v>
      </c>
      <c r="C110" s="35"/>
      <c r="D110" s="35"/>
    </row>
    <row r="111" spans="1:4" ht="102" customHeight="1">
      <c r="A111" s="33"/>
      <c r="B111" s="35" t="s">
        <v>338</v>
      </c>
      <c r="C111" s="35"/>
      <c r="D111" s="35"/>
    </row>
    <row r="112" spans="1:4" ht="38.25" customHeight="1">
      <c r="A112" s="33"/>
      <c r="B112" s="35" t="s">
        <v>339</v>
      </c>
      <c r="C112" s="35"/>
      <c r="D112" s="35"/>
    </row>
    <row r="113" spans="1:4">
      <c r="A113" s="33"/>
      <c r="B113" s="34" t="s">
        <v>340</v>
      </c>
      <c r="C113" s="34"/>
      <c r="D113" s="34"/>
    </row>
    <row r="114" spans="1:4" ht="127.5" customHeight="1">
      <c r="A114" s="33"/>
      <c r="B114" s="35" t="s">
        <v>341</v>
      </c>
      <c r="C114" s="35"/>
      <c r="D114" s="35"/>
    </row>
    <row r="115" spans="1:4">
      <c r="A115" s="33"/>
      <c r="B115" s="34" t="s">
        <v>342</v>
      </c>
      <c r="C115" s="34"/>
      <c r="D115" s="34"/>
    </row>
    <row r="116" spans="1:4" ht="51" customHeight="1">
      <c r="A116" s="33"/>
      <c r="B116" s="35" t="s">
        <v>343</v>
      </c>
      <c r="C116" s="35"/>
      <c r="D116" s="35"/>
    </row>
    <row r="117" spans="1:4">
      <c r="A117" s="33"/>
      <c r="B117" s="29"/>
      <c r="C117" s="29"/>
      <c r="D117" s="29"/>
    </row>
    <row r="118" spans="1:4">
      <c r="A118" s="33"/>
      <c r="B118" s="11"/>
      <c r="C118" s="11"/>
      <c r="D118" s="11"/>
    </row>
    <row r="119" spans="1:4" ht="15.75" thickBot="1">
      <c r="A119" s="33"/>
      <c r="B119" s="20" t="s">
        <v>344</v>
      </c>
      <c r="C119" s="21"/>
      <c r="D119" s="22" t="s">
        <v>345</v>
      </c>
    </row>
    <row r="120" spans="1:4">
      <c r="A120" s="33"/>
      <c r="B120" s="23" t="s">
        <v>346</v>
      </c>
      <c r="C120" s="24"/>
      <c r="D120" s="25" t="s">
        <v>347</v>
      </c>
    </row>
    <row r="121" spans="1:4">
      <c r="A121" s="33"/>
      <c r="B121" s="26" t="s">
        <v>348</v>
      </c>
      <c r="C121" s="21"/>
      <c r="D121" s="27" t="s">
        <v>349</v>
      </c>
    </row>
    <row r="122" spans="1:4">
      <c r="A122" s="33"/>
      <c r="B122" s="23" t="s">
        <v>350</v>
      </c>
      <c r="C122" s="24"/>
      <c r="D122" s="25" t="s">
        <v>351</v>
      </c>
    </row>
    <row r="123" spans="1:4">
      <c r="A123" s="33"/>
      <c r="B123" s="30" t="s">
        <v>352</v>
      </c>
      <c r="C123" s="31"/>
      <c r="D123" s="27" t="s">
        <v>353</v>
      </c>
    </row>
    <row r="124" spans="1:4">
      <c r="A124" s="33"/>
      <c r="B124" s="30"/>
      <c r="C124" s="31"/>
      <c r="D124" s="27" t="s">
        <v>354</v>
      </c>
    </row>
    <row r="125" spans="1:4" ht="25.5" customHeight="1">
      <c r="A125" s="33"/>
      <c r="B125" s="35" t="s">
        <v>355</v>
      </c>
      <c r="C125" s="35"/>
      <c r="D125" s="35"/>
    </row>
    <row r="126" spans="1:4">
      <c r="A126" s="33"/>
      <c r="B126" s="34" t="s">
        <v>356</v>
      </c>
      <c r="C126" s="34"/>
      <c r="D126" s="34"/>
    </row>
    <row r="127" spans="1:4" ht="140.25" customHeight="1">
      <c r="A127" s="33"/>
      <c r="B127" s="35" t="s">
        <v>357</v>
      </c>
      <c r="C127" s="35"/>
      <c r="D127" s="35"/>
    </row>
    <row r="128" spans="1:4">
      <c r="A128" s="33"/>
      <c r="B128" s="34" t="s">
        <v>358</v>
      </c>
      <c r="C128" s="34"/>
      <c r="D128" s="34"/>
    </row>
    <row r="129" spans="1:4" ht="76.5" customHeight="1">
      <c r="A129" s="33"/>
      <c r="B129" s="35" t="s">
        <v>359</v>
      </c>
      <c r="C129" s="35"/>
      <c r="D129" s="35"/>
    </row>
    <row r="130" spans="1:4">
      <c r="A130" s="33"/>
      <c r="B130" s="34" t="s">
        <v>360</v>
      </c>
      <c r="C130" s="34"/>
      <c r="D130" s="34"/>
    </row>
    <row r="131" spans="1:4" ht="89.25" customHeight="1">
      <c r="A131" s="33"/>
      <c r="B131" s="35" t="s">
        <v>361</v>
      </c>
      <c r="C131" s="35"/>
      <c r="D131" s="35"/>
    </row>
    <row r="132" spans="1:4">
      <c r="A132" s="33"/>
      <c r="B132" s="34" t="s">
        <v>362</v>
      </c>
      <c r="C132" s="34"/>
      <c r="D132" s="34"/>
    </row>
    <row r="133" spans="1:4" ht="51" customHeight="1">
      <c r="A133" s="33"/>
      <c r="B133" s="35" t="s">
        <v>363</v>
      </c>
      <c r="C133" s="35"/>
      <c r="D133" s="35"/>
    </row>
    <row r="134" spans="1:4">
      <c r="A134" s="33"/>
      <c r="B134" s="34" t="s">
        <v>364</v>
      </c>
      <c r="C134" s="34"/>
      <c r="D134" s="34"/>
    </row>
    <row r="135" spans="1:4" ht="76.5" customHeight="1">
      <c r="A135" s="33"/>
      <c r="B135" s="35" t="s">
        <v>365</v>
      </c>
      <c r="C135" s="35"/>
      <c r="D135" s="35"/>
    </row>
    <row r="136" spans="1:4" ht="51" customHeight="1">
      <c r="A136" s="33"/>
      <c r="B136" s="35" t="s">
        <v>366</v>
      </c>
      <c r="C136" s="35"/>
      <c r="D136" s="35"/>
    </row>
    <row r="137" spans="1:4" ht="76.5" customHeight="1">
      <c r="A137" s="33"/>
      <c r="B137" s="35" t="s">
        <v>367</v>
      </c>
      <c r="C137" s="35"/>
      <c r="D137" s="35"/>
    </row>
    <row r="138" spans="1:4">
      <c r="A138" s="33"/>
      <c r="B138" s="34" t="s">
        <v>368</v>
      </c>
      <c r="C138" s="34"/>
      <c r="D138" s="34"/>
    </row>
    <row r="139" spans="1:4" ht="127.5" customHeight="1">
      <c r="A139" s="33"/>
      <c r="B139" s="35" t="s">
        <v>369</v>
      </c>
      <c r="C139" s="35"/>
      <c r="D139" s="35"/>
    </row>
    <row r="140" spans="1:4">
      <c r="A140" s="33"/>
      <c r="B140" s="34" t="s">
        <v>370</v>
      </c>
      <c r="C140" s="34"/>
      <c r="D140" s="34"/>
    </row>
    <row r="141" spans="1:4">
      <c r="A141" s="33"/>
      <c r="B141" s="36" t="s">
        <v>371</v>
      </c>
      <c r="C141" s="36"/>
      <c r="D141" s="36"/>
    </row>
    <row r="142" spans="1:4" ht="63.75" customHeight="1">
      <c r="A142" s="33"/>
      <c r="B142" s="35" t="s">
        <v>372</v>
      </c>
      <c r="C142" s="35"/>
      <c r="D142" s="35"/>
    </row>
    <row r="143" spans="1:4" ht="63.75" customHeight="1">
      <c r="A143" s="33"/>
      <c r="B143" s="35" t="s">
        <v>373</v>
      </c>
      <c r="C143" s="35"/>
      <c r="D143" s="35"/>
    </row>
    <row r="144" spans="1:4">
      <c r="A144" s="33"/>
      <c r="B144" s="36" t="s">
        <v>374</v>
      </c>
      <c r="C144" s="36"/>
      <c r="D144" s="36"/>
    </row>
    <row r="145" spans="1:4" ht="51" customHeight="1">
      <c r="A145" s="33"/>
      <c r="B145" s="35" t="s">
        <v>375</v>
      </c>
      <c r="C145" s="35"/>
      <c r="D145" s="35"/>
    </row>
    <row r="146" spans="1:4">
      <c r="A146" s="33"/>
      <c r="B146" s="36" t="s">
        <v>376</v>
      </c>
      <c r="C146" s="36"/>
      <c r="D146" s="36"/>
    </row>
    <row r="147" spans="1:4" ht="89.25" customHeight="1">
      <c r="A147" s="33"/>
      <c r="B147" s="35" t="s">
        <v>377</v>
      </c>
      <c r="C147" s="35"/>
      <c r="D147" s="35"/>
    </row>
    <row r="148" spans="1:4">
      <c r="A148" s="33"/>
      <c r="B148" s="36" t="s">
        <v>378</v>
      </c>
      <c r="C148" s="36"/>
      <c r="D148" s="36"/>
    </row>
    <row r="149" spans="1:4" ht="38.25" customHeight="1">
      <c r="A149" s="33"/>
      <c r="B149" s="35" t="s">
        <v>379</v>
      </c>
      <c r="C149" s="35"/>
      <c r="D149" s="35"/>
    </row>
    <row r="150" spans="1:4" ht="63.75" customHeight="1">
      <c r="A150" s="33"/>
      <c r="B150" s="35" t="s">
        <v>380</v>
      </c>
      <c r="C150" s="35"/>
      <c r="D150" s="35"/>
    </row>
    <row r="151" spans="1:4" ht="63.75" customHeight="1">
      <c r="A151" s="33"/>
      <c r="B151" s="35" t="s">
        <v>381</v>
      </c>
      <c r="C151" s="35"/>
      <c r="D151" s="35"/>
    </row>
    <row r="152" spans="1:4" ht="38.25" customHeight="1">
      <c r="A152" s="33"/>
      <c r="B152" s="35" t="s">
        <v>382</v>
      </c>
      <c r="C152" s="35"/>
      <c r="D152" s="35"/>
    </row>
    <row r="153" spans="1:4" ht="76.5" customHeight="1">
      <c r="A153" s="33"/>
      <c r="B153" s="35" t="s">
        <v>383</v>
      </c>
      <c r="C153" s="35"/>
      <c r="D153" s="35"/>
    </row>
    <row r="154" spans="1:4">
      <c r="A154" s="33"/>
      <c r="B154" s="38" t="s">
        <v>384</v>
      </c>
      <c r="C154" s="38"/>
      <c r="D154" s="38"/>
    </row>
    <row r="155" spans="1:4" ht="89.25" customHeight="1">
      <c r="A155" s="33"/>
      <c r="B155" s="35" t="s">
        <v>385</v>
      </c>
      <c r="C155" s="35"/>
      <c r="D155" s="35"/>
    </row>
    <row r="156" spans="1:4" ht="102" customHeight="1">
      <c r="A156" s="33"/>
      <c r="B156" s="35" t="s">
        <v>386</v>
      </c>
      <c r="C156" s="35"/>
      <c r="D156" s="35"/>
    </row>
    <row r="157" spans="1:4">
      <c r="A157" s="33"/>
      <c r="B157" s="36" t="s">
        <v>387</v>
      </c>
      <c r="C157" s="36"/>
      <c r="D157" s="36"/>
    </row>
    <row r="158" spans="1:4" ht="165.75" customHeight="1">
      <c r="A158" s="33"/>
      <c r="B158" s="35" t="s">
        <v>388</v>
      </c>
      <c r="C158" s="35"/>
      <c r="D158" s="35"/>
    </row>
    <row r="159" spans="1:4" ht="76.5" customHeight="1">
      <c r="A159" s="33"/>
      <c r="B159" s="35" t="s">
        <v>389</v>
      </c>
      <c r="C159" s="35"/>
      <c r="D159" s="35"/>
    </row>
    <row r="160" spans="1:4">
      <c r="A160" s="33"/>
      <c r="B160" s="34" t="s">
        <v>390</v>
      </c>
      <c r="C160" s="34"/>
      <c r="D160" s="34"/>
    </row>
    <row r="161" spans="1:4" ht="25.5" customHeight="1">
      <c r="A161" s="33"/>
      <c r="B161" s="35" t="s">
        <v>391</v>
      </c>
      <c r="C161" s="35"/>
      <c r="D161" s="35"/>
    </row>
    <row r="162" spans="1:4">
      <c r="A162" s="33"/>
      <c r="B162" s="34" t="s">
        <v>392</v>
      </c>
      <c r="C162" s="34"/>
      <c r="D162" s="34"/>
    </row>
    <row r="163" spans="1:4" ht="51" customHeight="1">
      <c r="A163" s="33"/>
      <c r="B163" s="35" t="s">
        <v>393</v>
      </c>
      <c r="C163" s="35"/>
      <c r="D163" s="35"/>
    </row>
    <row r="164" spans="1:4">
      <c r="A164" s="33"/>
      <c r="B164" s="34" t="s">
        <v>394</v>
      </c>
      <c r="C164" s="34"/>
      <c r="D164" s="34"/>
    </row>
    <row r="165" spans="1:4" ht="76.5" customHeight="1">
      <c r="A165" s="33"/>
      <c r="B165" s="35" t="s">
        <v>395</v>
      </c>
      <c r="C165" s="35"/>
      <c r="D165" s="35"/>
    </row>
    <row r="166" spans="1:4">
      <c r="A166" s="33"/>
      <c r="B166" s="34" t="s">
        <v>396</v>
      </c>
      <c r="C166" s="34"/>
      <c r="D166" s="34"/>
    </row>
    <row r="167" spans="1:4" ht="63.75" customHeight="1">
      <c r="A167" s="33"/>
      <c r="B167" s="35" t="s">
        <v>397</v>
      </c>
      <c r="C167" s="35"/>
      <c r="D167" s="35"/>
    </row>
    <row r="168" spans="1:4" ht="114.75" customHeight="1">
      <c r="A168" s="33"/>
      <c r="B168" s="35" t="s">
        <v>398</v>
      </c>
      <c r="C168" s="35"/>
      <c r="D168" s="35"/>
    </row>
    <row r="169" spans="1:4">
      <c r="A169" s="33"/>
      <c r="B169" s="34" t="s">
        <v>399</v>
      </c>
      <c r="C169" s="34"/>
      <c r="D169" s="34"/>
    </row>
    <row r="170" spans="1:4" ht="89.25" customHeight="1">
      <c r="A170" s="33"/>
      <c r="B170" s="35" t="s">
        <v>400</v>
      </c>
      <c r="C170" s="35"/>
      <c r="D170" s="35"/>
    </row>
    <row r="171" spans="1:4">
      <c r="A171" s="33"/>
      <c r="B171" s="34" t="s">
        <v>401</v>
      </c>
      <c r="C171" s="34"/>
      <c r="D171" s="34"/>
    </row>
    <row r="172" spans="1:4" ht="76.5" customHeight="1">
      <c r="A172" s="33"/>
      <c r="B172" s="35" t="s">
        <v>402</v>
      </c>
      <c r="C172" s="35"/>
      <c r="D172" s="35"/>
    </row>
    <row r="173" spans="1:4">
      <c r="A173" s="33"/>
      <c r="B173" s="35" t="s">
        <v>403</v>
      </c>
      <c r="C173" s="35"/>
      <c r="D173" s="35"/>
    </row>
    <row r="174" spans="1:4">
      <c r="A174" s="33"/>
      <c r="B174" s="35" t="s">
        <v>404</v>
      </c>
      <c r="C174" s="35"/>
      <c r="D174" s="35"/>
    </row>
    <row r="175" spans="1:4">
      <c r="A175" s="33"/>
      <c r="B175" s="35" t="s">
        <v>405</v>
      </c>
      <c r="C175" s="35"/>
      <c r="D175" s="35"/>
    </row>
    <row r="176" spans="1:4" ht="76.5" customHeight="1">
      <c r="A176" s="33"/>
      <c r="B176" s="35" t="s">
        <v>406</v>
      </c>
      <c r="C176" s="35"/>
      <c r="D176" s="35"/>
    </row>
    <row r="177" spans="1:4">
      <c r="A177" s="33"/>
      <c r="B177" s="34" t="s">
        <v>407</v>
      </c>
      <c r="C177" s="34"/>
      <c r="D177" s="34"/>
    </row>
    <row r="178" spans="1:4" ht="76.5" customHeight="1">
      <c r="A178" s="33"/>
      <c r="B178" s="35" t="s">
        <v>408</v>
      </c>
      <c r="C178" s="35"/>
      <c r="D178" s="35"/>
    </row>
    <row r="179" spans="1:4" ht="38.25" customHeight="1">
      <c r="A179" s="33"/>
      <c r="B179" s="35" t="s">
        <v>409</v>
      </c>
      <c r="C179" s="35"/>
      <c r="D179" s="35"/>
    </row>
    <row r="180" spans="1:4">
      <c r="A180" s="33"/>
      <c r="B180" s="34" t="s">
        <v>410</v>
      </c>
      <c r="C180" s="34"/>
      <c r="D180" s="34"/>
    </row>
    <row r="181" spans="1:4">
      <c r="A181" s="33"/>
      <c r="B181" s="36" t="s">
        <v>411</v>
      </c>
      <c r="C181" s="36"/>
      <c r="D181" s="36"/>
    </row>
    <row r="182" spans="1:4" ht="204" customHeight="1">
      <c r="A182" s="33"/>
      <c r="B182" s="35" t="s">
        <v>412</v>
      </c>
      <c r="C182" s="35"/>
      <c r="D182" s="35"/>
    </row>
    <row r="183" spans="1:4" ht="63.75" customHeight="1">
      <c r="A183" s="33"/>
      <c r="B183" s="35" t="s">
        <v>413</v>
      </c>
      <c r="C183" s="35"/>
      <c r="D183" s="35"/>
    </row>
    <row r="184" spans="1:4">
      <c r="A184" s="33"/>
      <c r="B184" s="36" t="s">
        <v>414</v>
      </c>
      <c r="C184" s="36"/>
      <c r="D184" s="36"/>
    </row>
    <row r="185" spans="1:4" ht="114.75" customHeight="1">
      <c r="A185" s="33"/>
      <c r="B185" s="35" t="s">
        <v>415</v>
      </c>
      <c r="C185" s="35"/>
      <c r="D185" s="35"/>
    </row>
    <row r="186" spans="1:4">
      <c r="A186" s="33"/>
      <c r="B186" s="34" t="s">
        <v>416</v>
      </c>
      <c r="C186" s="34"/>
      <c r="D186" s="34"/>
    </row>
    <row r="187" spans="1:4">
      <c r="A187" s="33"/>
      <c r="B187" s="36" t="s">
        <v>417</v>
      </c>
      <c r="C187" s="36"/>
      <c r="D187" s="36"/>
    </row>
    <row r="188" spans="1:4" ht="89.25" customHeight="1">
      <c r="A188" s="33"/>
      <c r="B188" s="35" t="s">
        <v>418</v>
      </c>
      <c r="C188" s="35"/>
      <c r="D188" s="35"/>
    </row>
    <row r="189" spans="1:4" ht="25.5" customHeight="1">
      <c r="A189" s="33"/>
      <c r="B189" s="36" t="s">
        <v>419</v>
      </c>
      <c r="C189" s="36"/>
      <c r="D189" s="36"/>
    </row>
    <row r="190" spans="1:4" ht="114.75" customHeight="1">
      <c r="A190" s="33"/>
      <c r="B190" s="35" t="s">
        <v>420</v>
      </c>
      <c r="C190" s="35"/>
      <c r="D190" s="35"/>
    </row>
    <row r="191" spans="1:4">
      <c r="A191" s="33"/>
      <c r="B191" s="36" t="s">
        <v>421</v>
      </c>
      <c r="C191" s="36"/>
      <c r="D191" s="36"/>
    </row>
    <row r="192" spans="1:4" ht="76.5" customHeight="1">
      <c r="A192" s="33"/>
      <c r="B192" s="35" t="s">
        <v>422</v>
      </c>
      <c r="C192" s="35"/>
      <c r="D192" s="35"/>
    </row>
    <row r="193" spans="1:4">
      <c r="A193" s="33"/>
      <c r="B193" s="36" t="s">
        <v>423</v>
      </c>
      <c r="C193" s="36"/>
      <c r="D193" s="36"/>
    </row>
    <row r="194" spans="1:4" ht="153" customHeight="1">
      <c r="A194" s="33"/>
      <c r="B194" s="35" t="s">
        <v>424</v>
      </c>
      <c r="C194" s="35"/>
      <c r="D194" s="35"/>
    </row>
    <row r="195" spans="1:4">
      <c r="A195" s="33"/>
      <c r="B195" s="36" t="s">
        <v>425</v>
      </c>
      <c r="C195" s="36"/>
      <c r="D195" s="36"/>
    </row>
    <row r="196" spans="1:4" ht="102" customHeight="1">
      <c r="A196" s="33"/>
      <c r="B196" s="35" t="s">
        <v>426</v>
      </c>
      <c r="C196" s="35"/>
      <c r="D196" s="35"/>
    </row>
    <row r="197" spans="1:4">
      <c r="A197" s="33"/>
      <c r="B197" s="36" t="s">
        <v>427</v>
      </c>
      <c r="C197" s="36"/>
      <c r="D197" s="36"/>
    </row>
    <row r="198" spans="1:4" ht="102" customHeight="1">
      <c r="A198" s="33"/>
      <c r="B198" s="35" t="s">
        <v>428</v>
      </c>
      <c r="C198" s="35"/>
      <c r="D198" s="35"/>
    </row>
  </sheetData>
  <mergeCells count="162">
    <mergeCell ref="B197:D197"/>
    <mergeCell ref="B198:D198"/>
    <mergeCell ref="B191:D191"/>
    <mergeCell ref="B192:D192"/>
    <mergeCell ref="B193:D193"/>
    <mergeCell ref="B194:D194"/>
    <mergeCell ref="B195:D195"/>
    <mergeCell ref="B196:D196"/>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73:D173"/>
    <mergeCell ref="B174:D174"/>
    <mergeCell ref="B175:D175"/>
    <mergeCell ref="B176:D176"/>
    <mergeCell ref="B177:D177"/>
    <mergeCell ref="B178:D178"/>
    <mergeCell ref="B167:D167"/>
    <mergeCell ref="B168:D168"/>
    <mergeCell ref="B169:D169"/>
    <mergeCell ref="B170:D170"/>
    <mergeCell ref="B171:D171"/>
    <mergeCell ref="B172:D172"/>
    <mergeCell ref="B161:D161"/>
    <mergeCell ref="B162:D162"/>
    <mergeCell ref="B163:D163"/>
    <mergeCell ref="B164:D164"/>
    <mergeCell ref="B165:D165"/>
    <mergeCell ref="B166:D166"/>
    <mergeCell ref="B155:D155"/>
    <mergeCell ref="B156:D156"/>
    <mergeCell ref="B157:D157"/>
    <mergeCell ref="B158:D158"/>
    <mergeCell ref="B159:D159"/>
    <mergeCell ref="B160:D160"/>
    <mergeCell ref="B149:D149"/>
    <mergeCell ref="B150:D150"/>
    <mergeCell ref="B151:D151"/>
    <mergeCell ref="B152:D152"/>
    <mergeCell ref="B153:D153"/>
    <mergeCell ref="B154:D154"/>
    <mergeCell ref="B143:D143"/>
    <mergeCell ref="B144:D144"/>
    <mergeCell ref="B145:D145"/>
    <mergeCell ref="B146:D146"/>
    <mergeCell ref="B147:D147"/>
    <mergeCell ref="B148:D148"/>
    <mergeCell ref="B137:D137"/>
    <mergeCell ref="B138:D138"/>
    <mergeCell ref="B139:D139"/>
    <mergeCell ref="B140:D140"/>
    <mergeCell ref="B141:D141"/>
    <mergeCell ref="B142:D142"/>
    <mergeCell ref="B131:D131"/>
    <mergeCell ref="B132:D132"/>
    <mergeCell ref="B133:D133"/>
    <mergeCell ref="B134:D134"/>
    <mergeCell ref="B135:D135"/>
    <mergeCell ref="B136:D136"/>
    <mergeCell ref="B125:D125"/>
    <mergeCell ref="B126:D126"/>
    <mergeCell ref="B127:D127"/>
    <mergeCell ref="B128:D128"/>
    <mergeCell ref="B129:D129"/>
    <mergeCell ref="B130:D130"/>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1:D91"/>
    <mergeCell ref="B92:D92"/>
    <mergeCell ref="B93:D93"/>
    <mergeCell ref="B94:D94"/>
    <mergeCell ref="B103:D103"/>
    <mergeCell ref="B104:D104"/>
    <mergeCell ref="B67:D67"/>
    <mergeCell ref="B68:D68"/>
    <mergeCell ref="B79:D79"/>
    <mergeCell ref="B80:D80"/>
    <mergeCell ref="B81:D81"/>
    <mergeCell ref="B82:D82"/>
    <mergeCell ref="B61:D61"/>
    <mergeCell ref="B62:D62"/>
    <mergeCell ref="B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B37:D37"/>
    <mergeCell ref="B38:D38"/>
    <mergeCell ref="B39:D39"/>
    <mergeCell ref="B40:D40"/>
    <mergeCell ref="B41:D41"/>
    <mergeCell ref="B42:D42"/>
    <mergeCell ref="B31:D31"/>
    <mergeCell ref="B32:D32"/>
    <mergeCell ref="B33:D33"/>
    <mergeCell ref="B34:D34"/>
    <mergeCell ref="B35:D35"/>
    <mergeCell ref="B36:D36"/>
    <mergeCell ref="B25:D25"/>
    <mergeCell ref="B26:D26"/>
    <mergeCell ref="B27:D27"/>
    <mergeCell ref="B28:D28"/>
    <mergeCell ref="B29:D29"/>
    <mergeCell ref="B30:D30"/>
    <mergeCell ref="B19:D19"/>
    <mergeCell ref="B20:D20"/>
    <mergeCell ref="B21:D21"/>
    <mergeCell ref="B22:D22"/>
    <mergeCell ref="B23:D23"/>
    <mergeCell ref="B24:D24"/>
    <mergeCell ref="B13:D13"/>
    <mergeCell ref="B14:D14"/>
    <mergeCell ref="B15:D15"/>
    <mergeCell ref="B16:D16"/>
    <mergeCell ref="B17:D17"/>
    <mergeCell ref="B18:D18"/>
    <mergeCell ref="B117:D117"/>
    <mergeCell ref="B123:B124"/>
    <mergeCell ref="C123:C124"/>
    <mergeCell ref="A1:A2"/>
    <mergeCell ref="B1:D1"/>
    <mergeCell ref="B2:D2"/>
    <mergeCell ref="B3:D3"/>
    <mergeCell ref="A4:A198"/>
    <mergeCell ref="B7:D7"/>
    <mergeCell ref="B8:D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2852</v>
      </c>
      <c r="B1" s="8" t="s">
        <v>79</v>
      </c>
      <c r="C1" s="8"/>
      <c r="D1" s="8"/>
      <c r="E1" s="8"/>
      <c r="F1" s="8"/>
      <c r="G1" s="8"/>
      <c r="H1" s="8"/>
      <c r="I1" s="8"/>
      <c r="J1" s="8" t="s">
        <v>1</v>
      </c>
      <c r="K1" s="8"/>
      <c r="L1" s="8"/>
    </row>
    <row r="2" spans="1:12">
      <c r="A2" s="1" t="s">
        <v>78</v>
      </c>
      <c r="B2" s="1" t="s">
        <v>2</v>
      </c>
      <c r="C2" s="1" t="s">
        <v>80</v>
      </c>
      <c r="D2" s="1" t="s">
        <v>4</v>
      </c>
      <c r="E2" s="1" t="s">
        <v>81</v>
      </c>
      <c r="F2" s="1" t="s">
        <v>30</v>
      </c>
      <c r="G2" s="1" t="s">
        <v>82</v>
      </c>
      <c r="H2" s="1" t="s">
        <v>83</v>
      </c>
      <c r="I2" s="1" t="s">
        <v>84</v>
      </c>
      <c r="J2" s="1" t="s">
        <v>2</v>
      </c>
      <c r="K2" s="1" t="s">
        <v>30</v>
      </c>
      <c r="L2" s="1" t="s">
        <v>31</v>
      </c>
    </row>
    <row r="3" spans="1:12">
      <c r="A3" s="3" t="s">
        <v>900</v>
      </c>
      <c r="B3" s="4"/>
      <c r="C3" s="4"/>
      <c r="D3" s="4"/>
      <c r="E3" s="4"/>
      <c r="F3" s="4"/>
      <c r="G3" s="4"/>
      <c r="H3" s="4"/>
      <c r="I3" s="4"/>
      <c r="J3" s="4"/>
      <c r="K3" s="4"/>
      <c r="L3" s="4"/>
    </row>
    <row r="4" spans="1:12">
      <c r="A4" s="2" t="s">
        <v>2853</v>
      </c>
      <c r="B4" s="4"/>
      <c r="C4" s="4"/>
      <c r="D4" s="4"/>
      <c r="E4" s="7">
        <v>4315</v>
      </c>
      <c r="F4" s="4"/>
      <c r="G4" s="4"/>
      <c r="H4" s="4"/>
      <c r="I4" s="4"/>
      <c r="J4" s="7">
        <v>4315</v>
      </c>
      <c r="K4" s="4"/>
      <c r="L4" s="4"/>
    </row>
    <row r="5" spans="1:12">
      <c r="A5" s="2" t="s">
        <v>44</v>
      </c>
      <c r="B5" s="6">
        <v>1109</v>
      </c>
      <c r="C5" s="4">
        <v>993</v>
      </c>
      <c r="D5" s="4">
        <v>704</v>
      </c>
      <c r="E5" s="4">
        <v>735</v>
      </c>
      <c r="F5" s="4">
        <v>957</v>
      </c>
      <c r="G5" s="4">
        <v>849</v>
      </c>
      <c r="H5" s="4">
        <v>762</v>
      </c>
      <c r="I5" s="4">
        <v>885</v>
      </c>
      <c r="J5" s="6">
        <v>3541</v>
      </c>
      <c r="K5" s="6">
        <v>3453</v>
      </c>
      <c r="L5" s="6">
        <v>4415</v>
      </c>
    </row>
    <row r="6" spans="1:12">
      <c r="A6" s="2" t="s">
        <v>2854</v>
      </c>
      <c r="B6" s="6">
        <v>4383</v>
      </c>
      <c r="C6" s="4"/>
      <c r="D6" s="4"/>
      <c r="E6" s="4"/>
      <c r="F6" s="6">
        <v>4315</v>
      </c>
      <c r="G6" s="4"/>
      <c r="H6" s="4"/>
      <c r="I6" s="4"/>
      <c r="J6" s="6">
        <v>4383</v>
      </c>
      <c r="K6" s="6">
        <v>4315</v>
      </c>
      <c r="L6" s="4"/>
    </row>
    <row r="7" spans="1:12">
      <c r="A7" s="2" t="s">
        <v>2855</v>
      </c>
      <c r="B7" s="4"/>
      <c r="C7" s="4"/>
      <c r="D7" s="4"/>
      <c r="E7" s="4"/>
      <c r="F7" s="4"/>
      <c r="G7" s="4"/>
      <c r="H7" s="4"/>
      <c r="I7" s="4"/>
      <c r="J7" s="4"/>
      <c r="K7" s="4"/>
      <c r="L7" s="4"/>
    </row>
    <row r="8" spans="1:12">
      <c r="A8" s="3" t="s">
        <v>900</v>
      </c>
      <c r="B8" s="4"/>
      <c r="C8" s="4"/>
      <c r="D8" s="4"/>
      <c r="E8" s="4"/>
      <c r="F8" s="4"/>
      <c r="G8" s="4"/>
      <c r="H8" s="4"/>
      <c r="I8" s="4"/>
      <c r="J8" s="4"/>
      <c r="K8" s="4"/>
      <c r="L8" s="4"/>
    </row>
    <row r="9" spans="1:12">
      <c r="A9" s="2" t="s">
        <v>2853</v>
      </c>
      <c r="B9" s="4"/>
      <c r="C9" s="4"/>
      <c r="D9" s="4"/>
      <c r="E9" s="6">
        <v>4315</v>
      </c>
      <c r="F9" s="4"/>
      <c r="G9" s="4"/>
      <c r="H9" s="4"/>
      <c r="I9" s="6">
        <v>5156</v>
      </c>
      <c r="J9" s="6">
        <v>4315</v>
      </c>
      <c r="K9" s="6">
        <v>5156</v>
      </c>
      <c r="L9" s="4"/>
    </row>
    <row r="10" spans="1:12">
      <c r="A10" s="2" t="s">
        <v>44</v>
      </c>
      <c r="B10" s="4"/>
      <c r="C10" s="4"/>
      <c r="D10" s="4"/>
      <c r="E10" s="4"/>
      <c r="F10" s="4"/>
      <c r="G10" s="4"/>
      <c r="H10" s="4"/>
      <c r="I10" s="4"/>
      <c r="J10" s="6">
        <v>3515</v>
      </c>
      <c r="K10" s="6">
        <v>3401</v>
      </c>
      <c r="L10" s="4"/>
    </row>
    <row r="11" spans="1:12">
      <c r="A11" s="2" t="s">
        <v>926</v>
      </c>
      <c r="B11" s="4"/>
      <c r="C11" s="4"/>
      <c r="D11" s="4"/>
      <c r="E11" s="4"/>
      <c r="F11" s="4"/>
      <c r="G11" s="4"/>
      <c r="H11" s="4"/>
      <c r="I11" s="4"/>
      <c r="J11" s="6">
        <v>-4996</v>
      </c>
      <c r="K11" s="6">
        <v>-5505</v>
      </c>
      <c r="L11" s="4"/>
    </row>
    <row r="12" spans="1:12">
      <c r="A12" s="2" t="s">
        <v>933</v>
      </c>
      <c r="B12" s="4"/>
      <c r="C12" s="4"/>
      <c r="D12" s="4"/>
      <c r="E12" s="4"/>
      <c r="F12" s="4"/>
      <c r="G12" s="4"/>
      <c r="H12" s="4"/>
      <c r="I12" s="4"/>
      <c r="J12" s="6">
        <v>1582</v>
      </c>
      <c r="K12" s="6">
        <v>1571</v>
      </c>
      <c r="L12" s="4"/>
    </row>
    <row r="13" spans="1:12">
      <c r="A13" s="2" t="s">
        <v>934</v>
      </c>
      <c r="B13" s="4"/>
      <c r="C13" s="4"/>
      <c r="D13" s="4"/>
      <c r="E13" s="4"/>
      <c r="F13" s="4"/>
      <c r="G13" s="4"/>
      <c r="H13" s="4"/>
      <c r="I13" s="4"/>
      <c r="J13" s="6">
        <v>-3414</v>
      </c>
      <c r="K13" s="6">
        <v>-3934</v>
      </c>
      <c r="L13" s="4"/>
    </row>
    <row r="14" spans="1:12">
      <c r="A14" s="2" t="s">
        <v>2856</v>
      </c>
      <c r="B14" s="4"/>
      <c r="C14" s="4"/>
      <c r="D14" s="4"/>
      <c r="E14" s="4"/>
      <c r="F14" s="4"/>
      <c r="G14" s="4"/>
      <c r="H14" s="4"/>
      <c r="I14" s="4"/>
      <c r="J14" s="4">
        <v>-33</v>
      </c>
      <c r="K14" s="4">
        <v>-308</v>
      </c>
      <c r="L14" s="4"/>
    </row>
    <row r="15" spans="1:12">
      <c r="A15" s="2" t="s">
        <v>2854</v>
      </c>
      <c r="B15" s="6">
        <v>4383</v>
      </c>
      <c r="C15" s="4"/>
      <c r="D15" s="4"/>
      <c r="E15" s="4"/>
      <c r="F15" s="6">
        <v>4315</v>
      </c>
      <c r="G15" s="4"/>
      <c r="H15" s="4"/>
      <c r="I15" s="4"/>
      <c r="J15" s="6">
        <v>4383</v>
      </c>
      <c r="K15" s="6">
        <v>4315</v>
      </c>
      <c r="L15" s="4"/>
    </row>
    <row r="16" spans="1:12" ht="30">
      <c r="A16" s="2" t="s">
        <v>2857</v>
      </c>
      <c r="B16" s="4"/>
      <c r="C16" s="4"/>
      <c r="D16" s="4"/>
      <c r="E16" s="4"/>
      <c r="F16" s="4"/>
      <c r="G16" s="4"/>
      <c r="H16" s="4"/>
      <c r="I16" s="4"/>
      <c r="J16" s="4"/>
      <c r="K16" s="4"/>
      <c r="L16" s="4"/>
    </row>
    <row r="17" spans="1:12">
      <c r="A17" s="3" t="s">
        <v>900</v>
      </c>
      <c r="B17" s="4"/>
      <c r="C17" s="4"/>
      <c r="D17" s="4"/>
      <c r="E17" s="4"/>
      <c r="F17" s="4"/>
      <c r="G17" s="4"/>
      <c r="H17" s="4"/>
      <c r="I17" s="4"/>
      <c r="J17" s="4"/>
      <c r="K17" s="4"/>
      <c r="L17" s="4"/>
    </row>
    <row r="18" spans="1:12">
      <c r="A18" s="2" t="s">
        <v>2853</v>
      </c>
      <c r="B18" s="4"/>
      <c r="C18" s="4"/>
      <c r="D18" s="4"/>
      <c r="E18" s="4">
        <v>87</v>
      </c>
      <c r="F18" s="4"/>
      <c r="G18" s="4"/>
      <c r="H18" s="4"/>
      <c r="I18" s="4">
        <v>35</v>
      </c>
      <c r="J18" s="4">
        <v>87</v>
      </c>
      <c r="K18" s="4">
        <v>35</v>
      </c>
      <c r="L18" s="4"/>
    </row>
    <row r="19" spans="1:12">
      <c r="A19" s="2" t="s">
        <v>44</v>
      </c>
      <c r="B19" s="4"/>
      <c r="C19" s="4"/>
      <c r="D19" s="4"/>
      <c r="E19" s="4"/>
      <c r="F19" s="4"/>
      <c r="G19" s="4"/>
      <c r="H19" s="4"/>
      <c r="I19" s="4"/>
      <c r="J19" s="4">
        <v>26</v>
      </c>
      <c r="K19" s="4">
        <v>52</v>
      </c>
      <c r="L19" s="4"/>
    </row>
    <row r="20" spans="1:12">
      <c r="A20" s="2" t="s">
        <v>926</v>
      </c>
      <c r="B20" s="4"/>
      <c r="C20" s="4"/>
      <c r="D20" s="4"/>
      <c r="E20" s="4"/>
      <c r="F20" s="4"/>
      <c r="G20" s="4"/>
      <c r="H20" s="4"/>
      <c r="I20" s="4"/>
      <c r="J20" s="4">
        <v>0</v>
      </c>
      <c r="K20" s="4">
        <v>0</v>
      </c>
      <c r="L20" s="4"/>
    </row>
    <row r="21" spans="1:12">
      <c r="A21" s="2" t="s">
        <v>933</v>
      </c>
      <c r="B21" s="4"/>
      <c r="C21" s="4"/>
      <c r="D21" s="4"/>
      <c r="E21" s="4"/>
      <c r="F21" s="4"/>
      <c r="G21" s="4"/>
      <c r="H21" s="4"/>
      <c r="I21" s="4"/>
      <c r="J21" s="4">
        <v>0</v>
      </c>
      <c r="K21" s="4">
        <v>0</v>
      </c>
      <c r="L21" s="4"/>
    </row>
    <row r="22" spans="1:12">
      <c r="A22" s="2" t="s">
        <v>934</v>
      </c>
      <c r="B22" s="4"/>
      <c r="C22" s="4"/>
      <c r="D22" s="4"/>
      <c r="E22" s="4"/>
      <c r="F22" s="4"/>
      <c r="G22" s="4"/>
      <c r="H22" s="4"/>
      <c r="I22" s="4"/>
      <c r="J22" s="4">
        <v>0</v>
      </c>
      <c r="K22" s="4">
        <v>0</v>
      </c>
      <c r="L22" s="4"/>
    </row>
    <row r="23" spans="1:12">
      <c r="A23" s="2" t="s">
        <v>2856</v>
      </c>
      <c r="B23" s="4"/>
      <c r="C23" s="4"/>
      <c r="D23" s="4"/>
      <c r="E23" s="4"/>
      <c r="F23" s="4"/>
      <c r="G23" s="4"/>
      <c r="H23" s="4"/>
      <c r="I23" s="4"/>
      <c r="J23" s="4">
        <v>0</v>
      </c>
      <c r="K23" s="4">
        <v>0</v>
      </c>
      <c r="L23" s="4"/>
    </row>
    <row r="24" spans="1:12">
      <c r="A24" s="2" t="s">
        <v>2854</v>
      </c>
      <c r="B24" s="4">
        <v>113</v>
      </c>
      <c r="C24" s="4"/>
      <c r="D24" s="4"/>
      <c r="E24" s="4"/>
      <c r="F24" s="4">
        <v>87</v>
      </c>
      <c r="G24" s="4"/>
      <c r="H24" s="4"/>
      <c r="I24" s="4"/>
      <c r="J24" s="4">
        <v>113</v>
      </c>
      <c r="K24" s="4">
        <v>87</v>
      </c>
      <c r="L24" s="4"/>
    </row>
    <row r="25" spans="1:12" ht="30">
      <c r="A25" s="2" t="s">
        <v>2858</v>
      </c>
      <c r="B25" s="4"/>
      <c r="C25" s="4"/>
      <c r="D25" s="4"/>
      <c r="E25" s="4"/>
      <c r="F25" s="4"/>
      <c r="G25" s="4"/>
      <c r="H25" s="4"/>
      <c r="I25" s="4"/>
      <c r="J25" s="4"/>
      <c r="K25" s="4"/>
      <c r="L25" s="4"/>
    </row>
    <row r="26" spans="1:12">
      <c r="A26" s="3" t="s">
        <v>900</v>
      </c>
      <c r="B26" s="4"/>
      <c r="C26" s="4"/>
      <c r="D26" s="4"/>
      <c r="E26" s="4"/>
      <c r="F26" s="4"/>
      <c r="G26" s="4"/>
      <c r="H26" s="4"/>
      <c r="I26" s="4"/>
      <c r="J26" s="4"/>
      <c r="K26" s="4"/>
      <c r="L26" s="4"/>
    </row>
    <row r="27" spans="1:12">
      <c r="A27" s="2" t="s">
        <v>2853</v>
      </c>
      <c r="B27" s="4"/>
      <c r="C27" s="4"/>
      <c r="D27" s="4"/>
      <c r="E27" s="6">
        <v>4402</v>
      </c>
      <c r="F27" s="4"/>
      <c r="G27" s="4"/>
      <c r="H27" s="4"/>
      <c r="I27" s="6">
        <v>5191</v>
      </c>
      <c r="J27" s="6">
        <v>4402</v>
      </c>
      <c r="K27" s="6">
        <v>5191</v>
      </c>
      <c r="L27" s="4"/>
    </row>
    <row r="28" spans="1:12">
      <c r="A28" s="2" t="s">
        <v>44</v>
      </c>
      <c r="B28" s="4"/>
      <c r="C28" s="4"/>
      <c r="D28" s="4"/>
      <c r="E28" s="4"/>
      <c r="F28" s="4"/>
      <c r="G28" s="4"/>
      <c r="H28" s="4"/>
      <c r="I28" s="4"/>
      <c r="J28" s="6">
        <v>3541</v>
      </c>
      <c r="K28" s="6">
        <v>3453</v>
      </c>
      <c r="L28" s="4"/>
    </row>
    <row r="29" spans="1:12">
      <c r="A29" s="2" t="s">
        <v>926</v>
      </c>
      <c r="B29" s="4"/>
      <c r="C29" s="4"/>
      <c r="D29" s="4"/>
      <c r="E29" s="4"/>
      <c r="F29" s="4"/>
      <c r="G29" s="4"/>
      <c r="H29" s="4"/>
      <c r="I29" s="4"/>
      <c r="J29" s="6">
        <v>-4996</v>
      </c>
      <c r="K29" s="6">
        <v>-5505</v>
      </c>
      <c r="L29" s="4"/>
    </row>
    <row r="30" spans="1:12">
      <c r="A30" s="2" t="s">
        <v>933</v>
      </c>
      <c r="B30" s="4"/>
      <c r="C30" s="4"/>
      <c r="D30" s="4"/>
      <c r="E30" s="4"/>
      <c r="F30" s="4"/>
      <c r="G30" s="4"/>
      <c r="H30" s="4"/>
      <c r="I30" s="4"/>
      <c r="J30" s="6">
        <v>1582</v>
      </c>
      <c r="K30" s="6">
        <v>1571</v>
      </c>
      <c r="L30" s="4"/>
    </row>
    <row r="31" spans="1:12">
      <c r="A31" s="2" t="s">
        <v>934</v>
      </c>
      <c r="B31" s="4"/>
      <c r="C31" s="4"/>
      <c r="D31" s="4"/>
      <c r="E31" s="4"/>
      <c r="F31" s="4"/>
      <c r="G31" s="4"/>
      <c r="H31" s="4"/>
      <c r="I31" s="4"/>
      <c r="J31" s="6">
        <v>-3414</v>
      </c>
      <c r="K31" s="6">
        <v>-3934</v>
      </c>
      <c r="L31" s="4"/>
    </row>
    <row r="32" spans="1:12">
      <c r="A32" s="2" t="s">
        <v>2856</v>
      </c>
      <c r="B32" s="4"/>
      <c r="C32" s="4"/>
      <c r="D32" s="4"/>
      <c r="E32" s="4"/>
      <c r="F32" s="4"/>
      <c r="G32" s="4"/>
      <c r="H32" s="4"/>
      <c r="I32" s="4"/>
      <c r="J32" s="4">
        <v>-33</v>
      </c>
      <c r="K32" s="4">
        <v>-308</v>
      </c>
      <c r="L32" s="4"/>
    </row>
    <row r="33" spans="1:12">
      <c r="A33" s="2" t="s">
        <v>2854</v>
      </c>
      <c r="B33" s="6">
        <v>4496</v>
      </c>
      <c r="C33" s="4"/>
      <c r="D33" s="4"/>
      <c r="E33" s="4"/>
      <c r="F33" s="6">
        <v>4402</v>
      </c>
      <c r="G33" s="4"/>
      <c r="H33" s="4"/>
      <c r="I33" s="4"/>
      <c r="J33" s="6">
        <v>4496</v>
      </c>
      <c r="K33" s="6">
        <v>4402</v>
      </c>
      <c r="L33" s="4"/>
    </row>
    <row r="34" spans="1:12">
      <c r="A34" s="2" t="s">
        <v>701</v>
      </c>
      <c r="B34" s="4"/>
      <c r="C34" s="4"/>
      <c r="D34" s="4"/>
      <c r="E34" s="4"/>
      <c r="F34" s="4"/>
      <c r="G34" s="4"/>
      <c r="H34" s="4"/>
      <c r="I34" s="4"/>
      <c r="J34" s="4"/>
      <c r="K34" s="4"/>
      <c r="L34" s="4"/>
    </row>
    <row r="35" spans="1:12">
      <c r="A35" s="3" t="s">
        <v>900</v>
      </c>
      <c r="B35" s="4"/>
      <c r="C35" s="4"/>
      <c r="D35" s="4"/>
      <c r="E35" s="4"/>
      <c r="F35" s="4"/>
      <c r="G35" s="4"/>
      <c r="H35" s="4"/>
      <c r="I35" s="4"/>
      <c r="J35" s="4"/>
      <c r="K35" s="4"/>
      <c r="L35" s="4"/>
    </row>
    <row r="36" spans="1:12">
      <c r="A36" s="2" t="s">
        <v>2853</v>
      </c>
      <c r="B36" s="4"/>
      <c r="C36" s="4"/>
      <c r="D36" s="4"/>
      <c r="E36" s="6">
        <v>3214</v>
      </c>
      <c r="F36" s="4"/>
      <c r="G36" s="4"/>
      <c r="H36" s="4"/>
      <c r="I36" s="6">
        <v>3979</v>
      </c>
      <c r="J36" s="6">
        <v>3214</v>
      </c>
      <c r="K36" s="6">
        <v>3979</v>
      </c>
      <c r="L36" s="4"/>
    </row>
    <row r="37" spans="1:12">
      <c r="A37" s="2" t="s">
        <v>44</v>
      </c>
      <c r="B37" s="4"/>
      <c r="C37" s="4"/>
      <c r="D37" s="4"/>
      <c r="E37" s="4"/>
      <c r="F37" s="4"/>
      <c r="G37" s="4"/>
      <c r="H37" s="4"/>
      <c r="I37" s="4"/>
      <c r="J37" s="6">
        <v>2750</v>
      </c>
      <c r="K37" s="6">
        <v>2824</v>
      </c>
      <c r="L37" s="4"/>
    </row>
    <row r="38" spans="1:12">
      <c r="A38" s="2" t="s">
        <v>926</v>
      </c>
      <c r="B38" s="4"/>
      <c r="C38" s="4"/>
      <c r="D38" s="4"/>
      <c r="E38" s="4"/>
      <c r="F38" s="4"/>
      <c r="G38" s="4"/>
      <c r="H38" s="4"/>
      <c r="I38" s="4"/>
      <c r="J38" s="6">
        <v>-3963</v>
      </c>
      <c r="K38" s="6">
        <v>-4542</v>
      </c>
      <c r="L38" s="4"/>
    </row>
    <row r="39" spans="1:12">
      <c r="A39" s="2" t="s">
        <v>933</v>
      </c>
      <c r="B39" s="4"/>
      <c r="C39" s="4"/>
      <c r="D39" s="4"/>
      <c r="E39" s="4"/>
      <c r="F39" s="4"/>
      <c r="G39" s="4"/>
      <c r="H39" s="4"/>
      <c r="I39" s="4"/>
      <c r="J39" s="6">
        <v>1235</v>
      </c>
      <c r="K39" s="6">
        <v>1257</v>
      </c>
      <c r="L39" s="4"/>
    </row>
    <row r="40" spans="1:12">
      <c r="A40" s="2" t="s">
        <v>934</v>
      </c>
      <c r="B40" s="4"/>
      <c r="C40" s="4"/>
      <c r="D40" s="4"/>
      <c r="E40" s="4"/>
      <c r="F40" s="4"/>
      <c r="G40" s="4"/>
      <c r="H40" s="4"/>
      <c r="I40" s="4"/>
      <c r="J40" s="6">
        <v>-2728</v>
      </c>
      <c r="K40" s="6">
        <v>-3285</v>
      </c>
      <c r="L40" s="4"/>
    </row>
    <row r="41" spans="1:12">
      <c r="A41" s="2" t="s">
        <v>2856</v>
      </c>
      <c r="B41" s="4"/>
      <c r="C41" s="4"/>
      <c r="D41" s="4"/>
      <c r="E41" s="4"/>
      <c r="F41" s="4"/>
      <c r="G41" s="4"/>
      <c r="H41" s="4"/>
      <c r="I41" s="4"/>
      <c r="J41" s="4">
        <v>-32</v>
      </c>
      <c r="K41" s="4">
        <v>-304</v>
      </c>
      <c r="L41" s="4"/>
    </row>
    <row r="42" spans="1:12">
      <c r="A42" s="2" t="s">
        <v>2854</v>
      </c>
      <c r="B42" s="6">
        <v>3204</v>
      </c>
      <c r="C42" s="4"/>
      <c r="D42" s="4"/>
      <c r="E42" s="4"/>
      <c r="F42" s="6">
        <v>3214</v>
      </c>
      <c r="G42" s="4"/>
      <c r="H42" s="4"/>
      <c r="I42" s="4"/>
      <c r="J42" s="6">
        <v>3204</v>
      </c>
      <c r="K42" s="6">
        <v>3214</v>
      </c>
      <c r="L42" s="4"/>
    </row>
    <row r="43" spans="1:12">
      <c r="A43" s="2" t="s">
        <v>733</v>
      </c>
      <c r="B43" s="4"/>
      <c r="C43" s="4"/>
      <c r="D43" s="4"/>
      <c r="E43" s="4"/>
      <c r="F43" s="4"/>
      <c r="G43" s="4"/>
      <c r="H43" s="4"/>
      <c r="I43" s="4"/>
      <c r="J43" s="4"/>
      <c r="K43" s="4"/>
      <c r="L43" s="4"/>
    </row>
    <row r="44" spans="1:12">
      <c r="A44" s="3" t="s">
        <v>900</v>
      </c>
      <c r="B44" s="4"/>
      <c r="C44" s="4"/>
      <c r="D44" s="4"/>
      <c r="E44" s="4"/>
      <c r="F44" s="4"/>
      <c r="G44" s="4"/>
      <c r="H44" s="4"/>
      <c r="I44" s="4"/>
      <c r="J44" s="4"/>
      <c r="K44" s="4"/>
      <c r="L44" s="4"/>
    </row>
    <row r="45" spans="1:12">
      <c r="A45" s="2" t="s">
        <v>2853</v>
      </c>
      <c r="B45" s="4"/>
      <c r="C45" s="4"/>
      <c r="D45" s="4"/>
      <c r="E45" s="4">
        <v>752</v>
      </c>
      <c r="F45" s="4"/>
      <c r="G45" s="4"/>
      <c r="H45" s="4"/>
      <c r="I45" s="4">
        <v>711</v>
      </c>
      <c r="J45" s="4">
        <v>752</v>
      </c>
      <c r="K45" s="4">
        <v>711</v>
      </c>
      <c r="L45" s="4"/>
    </row>
    <row r="46" spans="1:12">
      <c r="A46" s="2" t="s">
        <v>44</v>
      </c>
      <c r="B46" s="4"/>
      <c r="C46" s="4"/>
      <c r="D46" s="4"/>
      <c r="E46" s="4"/>
      <c r="F46" s="4"/>
      <c r="G46" s="4"/>
      <c r="H46" s="4"/>
      <c r="I46" s="4"/>
      <c r="J46" s="4">
        <v>703</v>
      </c>
      <c r="K46" s="4">
        <v>656</v>
      </c>
      <c r="L46" s="4"/>
    </row>
    <row r="47" spans="1:12">
      <c r="A47" s="2" t="s">
        <v>926</v>
      </c>
      <c r="B47" s="4"/>
      <c r="C47" s="4"/>
      <c r="D47" s="4"/>
      <c r="E47" s="4"/>
      <c r="F47" s="4"/>
      <c r="G47" s="4"/>
      <c r="H47" s="4"/>
      <c r="I47" s="4"/>
      <c r="J47" s="4">
        <v>-989</v>
      </c>
      <c r="K47" s="4">
        <v>-888</v>
      </c>
      <c r="L47" s="4"/>
    </row>
    <row r="48" spans="1:12">
      <c r="A48" s="2" t="s">
        <v>933</v>
      </c>
      <c r="B48" s="4"/>
      <c r="C48" s="4"/>
      <c r="D48" s="4"/>
      <c r="E48" s="4"/>
      <c r="F48" s="4"/>
      <c r="G48" s="4"/>
      <c r="H48" s="4"/>
      <c r="I48" s="4"/>
      <c r="J48" s="4">
        <v>314</v>
      </c>
      <c r="K48" s="4">
        <v>272</v>
      </c>
      <c r="L48" s="4"/>
    </row>
    <row r="49" spans="1:12">
      <c r="A49" s="2" t="s">
        <v>934</v>
      </c>
      <c r="B49" s="4"/>
      <c r="C49" s="4"/>
      <c r="D49" s="4"/>
      <c r="E49" s="4"/>
      <c r="F49" s="4"/>
      <c r="G49" s="4"/>
      <c r="H49" s="4"/>
      <c r="I49" s="4"/>
      <c r="J49" s="4">
        <v>-675</v>
      </c>
      <c r="K49" s="4">
        <v>-616</v>
      </c>
      <c r="L49" s="4"/>
    </row>
    <row r="50" spans="1:12">
      <c r="A50" s="2" t="s">
        <v>2856</v>
      </c>
      <c r="B50" s="4"/>
      <c r="C50" s="4"/>
      <c r="D50" s="4"/>
      <c r="E50" s="4"/>
      <c r="F50" s="4"/>
      <c r="G50" s="4"/>
      <c r="H50" s="4"/>
      <c r="I50" s="4"/>
      <c r="J50" s="4">
        <v>-1</v>
      </c>
      <c r="K50" s="4">
        <v>1</v>
      </c>
      <c r="L50" s="4"/>
    </row>
    <row r="51" spans="1:12">
      <c r="A51" s="2" t="s">
        <v>2854</v>
      </c>
      <c r="B51" s="4">
        <v>779</v>
      </c>
      <c r="C51" s="4"/>
      <c r="D51" s="4"/>
      <c r="E51" s="4"/>
      <c r="F51" s="4">
        <v>752</v>
      </c>
      <c r="G51" s="4"/>
      <c r="H51" s="4"/>
      <c r="I51" s="4"/>
      <c r="J51" s="4">
        <v>779</v>
      </c>
      <c r="K51" s="4">
        <v>752</v>
      </c>
      <c r="L51" s="4"/>
    </row>
    <row r="52" spans="1:12">
      <c r="A52" s="2" t="s">
        <v>2443</v>
      </c>
      <c r="B52" s="4"/>
      <c r="C52" s="4"/>
      <c r="D52" s="4"/>
      <c r="E52" s="4"/>
      <c r="F52" s="4"/>
      <c r="G52" s="4"/>
      <c r="H52" s="4"/>
      <c r="I52" s="4"/>
      <c r="J52" s="4"/>
      <c r="K52" s="4"/>
      <c r="L52" s="4"/>
    </row>
    <row r="53" spans="1:12">
      <c r="A53" s="3" t="s">
        <v>900</v>
      </c>
      <c r="B53" s="4"/>
      <c r="C53" s="4"/>
      <c r="D53" s="4"/>
      <c r="E53" s="4"/>
      <c r="F53" s="4"/>
      <c r="G53" s="4"/>
      <c r="H53" s="4"/>
      <c r="I53" s="4"/>
      <c r="J53" s="4"/>
      <c r="K53" s="4"/>
      <c r="L53" s="4"/>
    </row>
    <row r="54" spans="1:12">
      <c r="A54" s="2" t="s">
        <v>2853</v>
      </c>
      <c r="B54" s="4"/>
      <c r="C54" s="4"/>
      <c r="D54" s="4"/>
      <c r="E54" s="4">
        <v>606</v>
      </c>
      <c r="F54" s="4"/>
      <c r="G54" s="4"/>
      <c r="H54" s="4"/>
      <c r="I54" s="4">
        <v>486</v>
      </c>
      <c r="J54" s="4">
        <v>606</v>
      </c>
      <c r="K54" s="4">
        <v>486</v>
      </c>
      <c r="L54" s="4"/>
    </row>
    <row r="55" spans="1:12">
      <c r="A55" s="2" t="s">
        <v>44</v>
      </c>
      <c r="B55" s="4"/>
      <c r="C55" s="4"/>
      <c r="D55" s="4"/>
      <c r="E55" s="4"/>
      <c r="F55" s="4"/>
      <c r="G55" s="4"/>
      <c r="H55" s="4"/>
      <c r="I55" s="4"/>
      <c r="J55" s="4">
        <v>674</v>
      </c>
      <c r="K55" s="4">
        <v>665</v>
      </c>
      <c r="L55" s="4"/>
    </row>
    <row r="56" spans="1:12">
      <c r="A56" s="2" t="s">
        <v>926</v>
      </c>
      <c r="B56" s="4"/>
      <c r="C56" s="4"/>
      <c r="D56" s="4"/>
      <c r="E56" s="4"/>
      <c r="F56" s="4"/>
      <c r="G56" s="4"/>
      <c r="H56" s="4"/>
      <c r="I56" s="4"/>
      <c r="J56" s="4">
        <v>-898</v>
      </c>
      <c r="K56" s="4">
        <v>-784</v>
      </c>
      <c r="L56" s="4"/>
    </row>
    <row r="57" spans="1:12">
      <c r="A57" s="2" t="s">
        <v>933</v>
      </c>
      <c r="B57" s="4"/>
      <c r="C57" s="4"/>
      <c r="D57" s="4"/>
      <c r="E57" s="4"/>
      <c r="F57" s="4"/>
      <c r="G57" s="4"/>
      <c r="H57" s="4"/>
      <c r="I57" s="4"/>
      <c r="J57" s="4">
        <v>279</v>
      </c>
      <c r="K57" s="4">
        <v>238</v>
      </c>
      <c r="L57" s="4"/>
    </row>
    <row r="58" spans="1:12">
      <c r="A58" s="2" t="s">
        <v>934</v>
      </c>
      <c r="B58" s="4"/>
      <c r="C58" s="4"/>
      <c r="D58" s="4"/>
      <c r="E58" s="4"/>
      <c r="F58" s="4"/>
      <c r="G58" s="4"/>
      <c r="H58" s="4"/>
      <c r="I58" s="4"/>
      <c r="J58" s="4">
        <v>-619</v>
      </c>
      <c r="K58" s="4">
        <v>-546</v>
      </c>
      <c r="L58" s="4"/>
    </row>
    <row r="59" spans="1:12">
      <c r="A59" s="2" t="s">
        <v>2856</v>
      </c>
      <c r="B59" s="4"/>
      <c r="C59" s="4"/>
      <c r="D59" s="4"/>
      <c r="E59" s="4"/>
      <c r="F59" s="4"/>
      <c r="G59" s="4"/>
      <c r="H59" s="4"/>
      <c r="I59" s="4"/>
      <c r="J59" s="4">
        <v>0</v>
      </c>
      <c r="K59" s="4">
        <v>1</v>
      </c>
      <c r="L59" s="4"/>
    </row>
    <row r="60" spans="1:12">
      <c r="A60" s="2" t="s">
        <v>2854</v>
      </c>
      <c r="B60" s="4">
        <v>661</v>
      </c>
      <c r="C60" s="4"/>
      <c r="D60" s="4"/>
      <c r="E60" s="4"/>
      <c r="F60" s="4">
        <v>606</v>
      </c>
      <c r="G60" s="4"/>
      <c r="H60" s="4"/>
      <c r="I60" s="4"/>
      <c r="J60" s="4">
        <v>661</v>
      </c>
      <c r="K60" s="4">
        <v>606</v>
      </c>
      <c r="L60" s="4"/>
    </row>
    <row r="61" spans="1:12">
      <c r="A61" s="2" t="s">
        <v>2309</v>
      </c>
      <c r="B61" s="4"/>
      <c r="C61" s="4"/>
      <c r="D61" s="4"/>
      <c r="E61" s="4"/>
      <c r="F61" s="4"/>
      <c r="G61" s="4"/>
      <c r="H61" s="4"/>
      <c r="I61" s="4"/>
      <c r="J61" s="4"/>
      <c r="K61" s="4"/>
      <c r="L61" s="4"/>
    </row>
    <row r="62" spans="1:12">
      <c r="A62" s="3" t="s">
        <v>900</v>
      </c>
      <c r="B62" s="4"/>
      <c r="C62" s="4"/>
      <c r="D62" s="4"/>
      <c r="E62" s="4"/>
      <c r="F62" s="4"/>
      <c r="G62" s="4"/>
      <c r="H62" s="4"/>
      <c r="I62" s="4"/>
      <c r="J62" s="4"/>
      <c r="K62" s="4"/>
      <c r="L62" s="4"/>
    </row>
    <row r="63" spans="1:12">
      <c r="A63" s="2" t="s">
        <v>2853</v>
      </c>
      <c r="B63" s="4"/>
      <c r="C63" s="4"/>
      <c r="D63" s="4"/>
      <c r="E63" s="4">
        <v>83</v>
      </c>
      <c r="F63" s="4"/>
      <c r="G63" s="4"/>
      <c r="H63" s="4"/>
      <c r="I63" s="4">
        <v>113</v>
      </c>
      <c r="J63" s="4">
        <v>83</v>
      </c>
      <c r="K63" s="4">
        <v>113</v>
      </c>
      <c r="L63" s="4"/>
    </row>
    <row r="64" spans="1:12">
      <c r="A64" s="2" t="s">
        <v>44</v>
      </c>
      <c r="B64" s="4"/>
      <c r="C64" s="4"/>
      <c r="D64" s="4"/>
      <c r="E64" s="4"/>
      <c r="F64" s="4"/>
      <c r="G64" s="4"/>
      <c r="H64" s="4"/>
      <c r="I64" s="4"/>
      <c r="J64" s="4">
        <v>-3</v>
      </c>
      <c r="K64" s="4">
        <v>-14</v>
      </c>
      <c r="L64" s="4"/>
    </row>
    <row r="65" spans="1:12">
      <c r="A65" s="2" t="s">
        <v>926</v>
      </c>
      <c r="B65" s="4"/>
      <c r="C65" s="4"/>
      <c r="D65" s="4"/>
      <c r="E65" s="4"/>
      <c r="F65" s="4"/>
      <c r="G65" s="4"/>
      <c r="H65" s="4"/>
      <c r="I65" s="4"/>
      <c r="J65" s="4">
        <v>-32</v>
      </c>
      <c r="K65" s="4">
        <v>-26</v>
      </c>
      <c r="L65" s="4"/>
    </row>
    <row r="66" spans="1:12">
      <c r="A66" s="2" t="s">
        <v>933</v>
      </c>
      <c r="B66" s="4"/>
      <c r="C66" s="4"/>
      <c r="D66" s="4"/>
      <c r="E66" s="4"/>
      <c r="F66" s="4"/>
      <c r="G66" s="4"/>
      <c r="H66" s="4"/>
      <c r="I66" s="4"/>
      <c r="J66" s="4">
        <v>15</v>
      </c>
      <c r="K66" s="4">
        <v>10</v>
      </c>
      <c r="L66" s="4"/>
    </row>
    <row r="67" spans="1:12">
      <c r="A67" s="2" t="s">
        <v>934</v>
      </c>
      <c r="B67" s="4"/>
      <c r="C67" s="4"/>
      <c r="D67" s="4"/>
      <c r="E67" s="4"/>
      <c r="F67" s="4"/>
      <c r="G67" s="4"/>
      <c r="H67" s="4"/>
      <c r="I67" s="4"/>
      <c r="J67" s="4">
        <v>-17</v>
      </c>
      <c r="K67" s="4">
        <v>-16</v>
      </c>
      <c r="L67" s="4"/>
    </row>
    <row r="68" spans="1:12">
      <c r="A68" s="2" t="s">
        <v>2856</v>
      </c>
      <c r="B68" s="4"/>
      <c r="C68" s="4"/>
      <c r="D68" s="4"/>
      <c r="E68" s="4"/>
      <c r="F68" s="4"/>
      <c r="G68" s="4"/>
      <c r="H68" s="4"/>
      <c r="I68" s="4"/>
      <c r="J68" s="4">
        <v>-1</v>
      </c>
      <c r="K68" s="4">
        <v>0</v>
      </c>
      <c r="L68" s="4"/>
    </row>
    <row r="69" spans="1:12">
      <c r="A69" s="2" t="s">
        <v>2854</v>
      </c>
      <c r="B69" s="4">
        <v>62</v>
      </c>
      <c r="C69" s="4"/>
      <c r="D69" s="4"/>
      <c r="E69" s="4"/>
      <c r="F69" s="4">
        <v>83</v>
      </c>
      <c r="G69" s="4"/>
      <c r="H69" s="4"/>
      <c r="I69" s="4"/>
      <c r="J69" s="4">
        <v>62</v>
      </c>
      <c r="K69" s="4">
        <v>83</v>
      </c>
      <c r="L69" s="4"/>
    </row>
    <row r="70" spans="1:12">
      <c r="A70" s="2" t="s">
        <v>2587</v>
      </c>
      <c r="B70" s="4"/>
      <c r="C70" s="4"/>
      <c r="D70" s="4"/>
      <c r="E70" s="4"/>
      <c r="F70" s="4"/>
      <c r="G70" s="4"/>
      <c r="H70" s="4"/>
      <c r="I70" s="4"/>
      <c r="J70" s="4"/>
      <c r="K70" s="4"/>
      <c r="L70" s="4"/>
    </row>
    <row r="71" spans="1:12">
      <c r="A71" s="3" t="s">
        <v>900</v>
      </c>
      <c r="B71" s="4"/>
      <c r="C71" s="4"/>
      <c r="D71" s="4"/>
      <c r="E71" s="4"/>
      <c r="F71" s="4"/>
      <c r="G71" s="4"/>
      <c r="H71" s="4"/>
      <c r="I71" s="4"/>
      <c r="J71" s="4"/>
      <c r="K71" s="4"/>
      <c r="L71" s="4"/>
    </row>
    <row r="72" spans="1:12">
      <c r="A72" s="2" t="s">
        <v>2853</v>
      </c>
      <c r="B72" s="4"/>
      <c r="C72" s="4"/>
      <c r="D72" s="4"/>
      <c r="E72" s="4">
        <v>63</v>
      </c>
      <c r="F72" s="4"/>
      <c r="G72" s="4"/>
      <c r="H72" s="4"/>
      <c r="I72" s="4">
        <v>112</v>
      </c>
      <c r="J72" s="4">
        <v>63</v>
      </c>
      <c r="K72" s="4">
        <v>112</v>
      </c>
      <c r="L72" s="4"/>
    </row>
    <row r="73" spans="1:12">
      <c r="A73" s="2" t="s">
        <v>44</v>
      </c>
      <c r="B73" s="4"/>
      <c r="C73" s="4"/>
      <c r="D73" s="4"/>
      <c r="E73" s="4"/>
      <c r="F73" s="4"/>
      <c r="G73" s="4"/>
      <c r="H73" s="4"/>
      <c r="I73" s="4"/>
      <c r="J73" s="4">
        <v>32</v>
      </c>
      <c r="K73" s="4">
        <v>5</v>
      </c>
      <c r="L73" s="4"/>
    </row>
    <row r="74" spans="1:12">
      <c r="A74" s="2" t="s">
        <v>926</v>
      </c>
      <c r="B74" s="4"/>
      <c r="C74" s="4"/>
      <c r="D74" s="4"/>
      <c r="E74" s="4"/>
      <c r="F74" s="4"/>
      <c r="G74" s="4"/>
      <c r="H74" s="4"/>
      <c r="I74" s="4"/>
      <c r="J74" s="4">
        <v>-59</v>
      </c>
      <c r="K74" s="4">
        <v>-78</v>
      </c>
      <c r="L74" s="4"/>
    </row>
    <row r="75" spans="1:12">
      <c r="A75" s="2" t="s">
        <v>933</v>
      </c>
      <c r="B75" s="4"/>
      <c r="C75" s="4"/>
      <c r="D75" s="4"/>
      <c r="E75" s="4"/>
      <c r="F75" s="4"/>
      <c r="G75" s="4"/>
      <c r="H75" s="4"/>
      <c r="I75" s="4"/>
      <c r="J75" s="4">
        <v>20</v>
      </c>
      <c r="K75" s="4">
        <v>24</v>
      </c>
      <c r="L75" s="4"/>
    </row>
    <row r="76" spans="1:12">
      <c r="A76" s="2" t="s">
        <v>934</v>
      </c>
      <c r="B76" s="4"/>
      <c r="C76" s="4"/>
      <c r="D76" s="4"/>
      <c r="E76" s="4"/>
      <c r="F76" s="4"/>
      <c r="G76" s="4"/>
      <c r="H76" s="4"/>
      <c r="I76" s="4"/>
      <c r="J76" s="4">
        <v>-39</v>
      </c>
      <c r="K76" s="4">
        <v>-54</v>
      </c>
      <c r="L76" s="4"/>
    </row>
    <row r="77" spans="1:12">
      <c r="A77" s="2" t="s">
        <v>2856</v>
      </c>
      <c r="B77" s="4"/>
      <c r="C77" s="4"/>
      <c r="D77" s="4"/>
      <c r="E77" s="4"/>
      <c r="F77" s="4"/>
      <c r="G77" s="4"/>
      <c r="H77" s="4"/>
      <c r="I77" s="4"/>
      <c r="J77" s="4">
        <v>0</v>
      </c>
      <c r="K77" s="4">
        <v>0</v>
      </c>
      <c r="L77" s="4"/>
    </row>
    <row r="78" spans="1:12">
      <c r="A78" s="2" t="s">
        <v>2854</v>
      </c>
      <c r="B78" s="4">
        <v>56</v>
      </c>
      <c r="C78" s="4"/>
      <c r="D78" s="4"/>
      <c r="E78" s="4"/>
      <c r="F78" s="4">
        <v>63</v>
      </c>
      <c r="G78" s="4"/>
      <c r="H78" s="4"/>
      <c r="I78" s="4"/>
      <c r="J78" s="4">
        <v>56</v>
      </c>
      <c r="K78" s="4">
        <v>63</v>
      </c>
      <c r="L78" s="4"/>
    </row>
    <row r="79" spans="1:12">
      <c r="A79" s="2" t="s">
        <v>779</v>
      </c>
      <c r="B79" s="4"/>
      <c r="C79" s="4"/>
      <c r="D79" s="4"/>
      <c r="E79" s="4"/>
      <c r="F79" s="4"/>
      <c r="G79" s="4"/>
      <c r="H79" s="4"/>
      <c r="I79" s="4"/>
      <c r="J79" s="4"/>
      <c r="K79" s="4"/>
      <c r="L79" s="4"/>
    </row>
    <row r="80" spans="1:12">
      <c r="A80" s="3" t="s">
        <v>900</v>
      </c>
      <c r="B80" s="4"/>
      <c r="C80" s="4"/>
      <c r="D80" s="4"/>
      <c r="E80" s="4"/>
      <c r="F80" s="4"/>
      <c r="G80" s="4"/>
      <c r="H80" s="4"/>
      <c r="I80" s="4"/>
      <c r="J80" s="4"/>
      <c r="K80" s="4"/>
      <c r="L80" s="4"/>
    </row>
    <row r="81" spans="1:12">
      <c r="A81" s="2" t="s">
        <v>2853</v>
      </c>
      <c r="B81" s="4"/>
      <c r="C81" s="4"/>
      <c r="D81" s="4"/>
      <c r="E81" s="4">
        <v>338</v>
      </c>
      <c r="F81" s="4"/>
      <c r="G81" s="4"/>
      <c r="H81" s="4"/>
      <c r="I81" s="4">
        <v>433</v>
      </c>
      <c r="J81" s="4">
        <v>338</v>
      </c>
      <c r="K81" s="4">
        <v>433</v>
      </c>
      <c r="L81" s="4"/>
    </row>
    <row r="82" spans="1:12">
      <c r="A82" s="2" t="s">
        <v>44</v>
      </c>
      <c r="B82" s="4"/>
      <c r="C82" s="4"/>
      <c r="D82" s="4"/>
      <c r="E82" s="4"/>
      <c r="F82" s="4"/>
      <c r="G82" s="4"/>
      <c r="H82" s="4"/>
      <c r="I82" s="4"/>
      <c r="J82" s="4">
        <v>67</v>
      </c>
      <c r="K82" s="4">
        <v>-76</v>
      </c>
      <c r="L82" s="4"/>
    </row>
    <row r="83" spans="1:12">
      <c r="A83" s="2" t="s">
        <v>926</v>
      </c>
      <c r="B83" s="4"/>
      <c r="C83" s="4"/>
      <c r="D83" s="4"/>
      <c r="E83" s="4"/>
      <c r="F83" s="4"/>
      <c r="G83" s="4"/>
      <c r="H83" s="4"/>
      <c r="I83" s="4"/>
      <c r="J83" s="4">
        <v>-34</v>
      </c>
      <c r="K83" s="4">
        <v>-49</v>
      </c>
      <c r="L83" s="4"/>
    </row>
    <row r="84" spans="1:12">
      <c r="A84" s="2" t="s">
        <v>933</v>
      </c>
      <c r="B84" s="4"/>
      <c r="C84" s="4"/>
      <c r="D84" s="4"/>
      <c r="E84" s="4"/>
      <c r="F84" s="4"/>
      <c r="G84" s="4"/>
      <c r="H84" s="4"/>
      <c r="I84" s="4"/>
      <c r="J84" s="4">
        <v>24</v>
      </c>
      <c r="K84" s="4">
        <v>35</v>
      </c>
      <c r="L84" s="4"/>
    </row>
    <row r="85" spans="1:12">
      <c r="A85" s="2" t="s">
        <v>934</v>
      </c>
      <c r="B85" s="4"/>
      <c r="C85" s="4"/>
      <c r="D85" s="4"/>
      <c r="E85" s="4"/>
      <c r="F85" s="4"/>
      <c r="G85" s="4"/>
      <c r="H85" s="4"/>
      <c r="I85" s="4"/>
      <c r="J85" s="4">
        <v>-10</v>
      </c>
      <c r="K85" s="4">
        <v>-14</v>
      </c>
      <c r="L85" s="4"/>
    </row>
    <row r="86" spans="1:12">
      <c r="A86" s="2" t="s">
        <v>2856</v>
      </c>
      <c r="B86" s="4"/>
      <c r="C86" s="4"/>
      <c r="D86" s="4"/>
      <c r="E86" s="4"/>
      <c r="F86" s="4"/>
      <c r="G86" s="4"/>
      <c r="H86" s="4"/>
      <c r="I86" s="4"/>
      <c r="J86" s="4">
        <v>0</v>
      </c>
      <c r="K86" s="4">
        <v>-5</v>
      </c>
      <c r="L86" s="4"/>
    </row>
    <row r="87" spans="1:12">
      <c r="A87" s="2" t="s">
        <v>2854</v>
      </c>
      <c r="B87" s="4">
        <v>395</v>
      </c>
      <c r="C87" s="4"/>
      <c r="D87" s="4"/>
      <c r="E87" s="4"/>
      <c r="F87" s="4">
        <v>338</v>
      </c>
      <c r="G87" s="4"/>
      <c r="H87" s="4"/>
      <c r="I87" s="4"/>
      <c r="J87" s="4">
        <v>395</v>
      </c>
      <c r="K87" s="4">
        <v>338</v>
      </c>
      <c r="L87" s="4"/>
    </row>
    <row r="88" spans="1:12">
      <c r="A88" s="2" t="s">
        <v>35</v>
      </c>
      <c r="B88" s="4"/>
      <c r="C88" s="4"/>
      <c r="D88" s="4"/>
      <c r="E88" s="4"/>
      <c r="F88" s="4"/>
      <c r="G88" s="4"/>
      <c r="H88" s="4"/>
      <c r="I88" s="4"/>
      <c r="J88" s="4"/>
      <c r="K88" s="4"/>
      <c r="L88" s="4"/>
    </row>
    <row r="89" spans="1:12">
      <c r="A89" s="3" t="s">
        <v>900</v>
      </c>
      <c r="B89" s="4"/>
      <c r="C89" s="4"/>
      <c r="D89" s="4"/>
      <c r="E89" s="4"/>
      <c r="F89" s="4"/>
      <c r="G89" s="4"/>
      <c r="H89" s="4"/>
      <c r="I89" s="4"/>
      <c r="J89" s="4"/>
      <c r="K89" s="4"/>
      <c r="L89" s="4"/>
    </row>
    <row r="90" spans="1:12">
      <c r="A90" s="2" t="s">
        <v>2853</v>
      </c>
      <c r="B90" s="4"/>
      <c r="C90" s="4"/>
      <c r="D90" s="4"/>
      <c r="E90" s="4">
        <v>11</v>
      </c>
      <c r="F90" s="4"/>
      <c r="G90" s="4"/>
      <c r="H90" s="4"/>
      <c r="I90" s="4">
        <v>33</v>
      </c>
      <c r="J90" s="4">
        <v>11</v>
      </c>
      <c r="K90" s="4">
        <v>33</v>
      </c>
      <c r="L90" s="4"/>
    </row>
    <row r="91" spans="1:12">
      <c r="A91" s="2" t="s">
        <v>44</v>
      </c>
      <c r="B91" s="4"/>
      <c r="C91" s="4"/>
      <c r="D91" s="4"/>
      <c r="E91" s="4"/>
      <c r="F91" s="4"/>
      <c r="G91" s="4"/>
      <c r="H91" s="4"/>
      <c r="I91" s="4"/>
      <c r="J91" s="4">
        <v>-5</v>
      </c>
      <c r="K91" s="4">
        <v>-3</v>
      </c>
      <c r="L91" s="4"/>
    </row>
    <row r="92" spans="1:12">
      <c r="A92" s="2" t="s">
        <v>926</v>
      </c>
      <c r="B92" s="4"/>
      <c r="C92" s="4"/>
      <c r="D92" s="4"/>
      <c r="E92" s="4"/>
      <c r="F92" s="4"/>
      <c r="G92" s="4"/>
      <c r="H92" s="4"/>
      <c r="I92" s="4"/>
      <c r="J92" s="4">
        <v>-10</v>
      </c>
      <c r="K92" s="4">
        <v>-26</v>
      </c>
      <c r="L92" s="4"/>
    </row>
    <row r="93" spans="1:12">
      <c r="A93" s="2" t="s">
        <v>933</v>
      </c>
      <c r="B93" s="4"/>
      <c r="C93" s="4"/>
      <c r="D93" s="4"/>
      <c r="E93" s="4"/>
      <c r="F93" s="4"/>
      <c r="G93" s="4"/>
      <c r="H93" s="4"/>
      <c r="I93" s="4"/>
      <c r="J93" s="4">
        <v>9</v>
      </c>
      <c r="K93" s="4">
        <v>7</v>
      </c>
      <c r="L93" s="4"/>
    </row>
    <row r="94" spans="1:12">
      <c r="A94" s="2" t="s">
        <v>934</v>
      </c>
      <c r="B94" s="4"/>
      <c r="C94" s="4"/>
      <c r="D94" s="4"/>
      <c r="E94" s="4"/>
      <c r="F94" s="4"/>
      <c r="G94" s="4"/>
      <c r="H94" s="4"/>
      <c r="I94" s="4"/>
      <c r="J94" s="4">
        <v>-1</v>
      </c>
      <c r="K94" s="4">
        <v>-19</v>
      </c>
      <c r="L94" s="4"/>
    </row>
    <row r="95" spans="1:12">
      <c r="A95" s="2" t="s">
        <v>2856</v>
      </c>
      <c r="B95" s="4"/>
      <c r="C95" s="4"/>
      <c r="D95" s="4"/>
      <c r="E95" s="4"/>
      <c r="F95" s="4"/>
      <c r="G95" s="4"/>
      <c r="H95" s="4"/>
      <c r="I95" s="4"/>
      <c r="J95" s="4">
        <v>0</v>
      </c>
      <c r="K95" s="4">
        <v>0</v>
      </c>
      <c r="L95" s="4"/>
    </row>
    <row r="96" spans="1:12">
      <c r="A96" s="2" t="s">
        <v>2854</v>
      </c>
      <c r="B96" s="7">
        <v>5</v>
      </c>
      <c r="C96" s="4"/>
      <c r="D96" s="4"/>
      <c r="E96" s="4"/>
      <c r="F96" s="7">
        <v>11</v>
      </c>
      <c r="G96" s="4"/>
      <c r="H96" s="4"/>
      <c r="I96" s="4"/>
      <c r="J96" s="7">
        <v>5</v>
      </c>
      <c r="K96" s="7">
        <v>11</v>
      </c>
      <c r="L96" s="4"/>
    </row>
  </sheetData>
  <mergeCells count="2">
    <mergeCell ref="B1:I1"/>
    <mergeCell ref="J1:L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
  <sheetViews>
    <sheetView showGridLines="0" workbookViewId="0"/>
  </sheetViews>
  <sheetFormatPr defaultRowHeight="15"/>
  <cols>
    <col min="1" max="1" width="36.5703125" bestFit="1" customWidth="1"/>
    <col min="2" max="4" width="12.28515625" bestFit="1" customWidth="1"/>
  </cols>
  <sheetData>
    <row r="1" spans="1:4" ht="60">
      <c r="A1" s="1" t="s">
        <v>2859</v>
      </c>
      <c r="B1" s="8" t="s">
        <v>2</v>
      </c>
      <c r="C1" s="8" t="s">
        <v>30</v>
      </c>
      <c r="D1" s="8" t="s">
        <v>31</v>
      </c>
    </row>
    <row r="2" spans="1:4">
      <c r="A2" s="1" t="s">
        <v>78</v>
      </c>
      <c r="B2" s="8"/>
      <c r="C2" s="8"/>
      <c r="D2" s="8"/>
    </row>
    <row r="3" spans="1:4" ht="30">
      <c r="A3" s="3" t="s">
        <v>2860</v>
      </c>
      <c r="B3" s="4"/>
      <c r="C3" s="4"/>
      <c r="D3" s="4"/>
    </row>
    <row r="4" spans="1:4">
      <c r="A4" s="2" t="s">
        <v>2861</v>
      </c>
      <c r="B4" s="7">
        <v>4056</v>
      </c>
      <c r="C4" s="7">
        <v>3947</v>
      </c>
      <c r="D4" s="4"/>
    </row>
    <row r="5" spans="1:4">
      <c r="A5" s="2" t="s">
        <v>2862</v>
      </c>
      <c r="B5" s="4">
        <v>300</v>
      </c>
      <c r="C5" s="4">
        <v>330</v>
      </c>
      <c r="D5" s="4"/>
    </row>
    <row r="6" spans="1:4">
      <c r="A6" s="2" t="s">
        <v>763</v>
      </c>
      <c r="B6" s="4">
        <v>27</v>
      </c>
      <c r="C6" s="4">
        <v>38</v>
      </c>
      <c r="D6" s="4"/>
    </row>
    <row r="7" spans="1:4" ht="30">
      <c r="A7" s="2" t="s">
        <v>968</v>
      </c>
      <c r="B7" s="6">
        <v>4383</v>
      </c>
      <c r="C7" s="6">
        <v>4315</v>
      </c>
      <c r="D7" s="4"/>
    </row>
    <row r="8" spans="1:4" ht="30">
      <c r="A8" s="3" t="s">
        <v>969</v>
      </c>
      <c r="B8" s="4"/>
      <c r="C8" s="4"/>
      <c r="D8" s="4"/>
    </row>
    <row r="9" spans="1:4" ht="30">
      <c r="A9" s="2" t="s">
        <v>970</v>
      </c>
      <c r="B9" s="10">
        <v>2.1000000000000001E-2</v>
      </c>
      <c r="C9" s="10">
        <v>2.1899999999999999E-2</v>
      </c>
      <c r="D9" s="4"/>
    </row>
    <row r="10" spans="1:4">
      <c r="A10" s="2" t="s">
        <v>2861</v>
      </c>
      <c r="B10" s="6">
        <v>183107</v>
      </c>
      <c r="C10" s="6">
        <v>166891</v>
      </c>
      <c r="D10" s="4"/>
    </row>
    <row r="11" spans="1:4">
      <c r="A11" s="2" t="s">
        <v>2862</v>
      </c>
      <c r="B11" s="6">
        <v>1709</v>
      </c>
      <c r="C11" s="6">
        <v>1758</v>
      </c>
      <c r="D11" s="4"/>
    </row>
    <row r="12" spans="1:4">
      <c r="A12" s="2" t="s">
        <v>763</v>
      </c>
      <c r="B12" s="6">
        <v>23500</v>
      </c>
      <c r="C12" s="6">
        <v>28550</v>
      </c>
      <c r="D12" s="4"/>
    </row>
    <row r="13" spans="1:4">
      <c r="A13" s="2" t="s">
        <v>105</v>
      </c>
      <c r="B13" s="6">
        <v>208316</v>
      </c>
      <c r="C13" s="6">
        <v>197199</v>
      </c>
      <c r="D13" s="6">
        <v>205889</v>
      </c>
    </row>
    <row r="14" spans="1:4">
      <c r="A14" s="2" t="s">
        <v>701</v>
      </c>
      <c r="B14" s="4"/>
      <c r="C14" s="4"/>
      <c r="D14" s="4"/>
    </row>
    <row r="15" spans="1:4" ht="30">
      <c r="A15" s="3" t="s">
        <v>2860</v>
      </c>
      <c r="B15" s="4"/>
      <c r="C15" s="4"/>
      <c r="D15" s="4"/>
    </row>
    <row r="16" spans="1:4">
      <c r="A16" s="2" t="s">
        <v>2861</v>
      </c>
      <c r="B16" s="6">
        <v>2985</v>
      </c>
      <c r="C16" s="6">
        <v>2953</v>
      </c>
      <c r="D16" s="4"/>
    </row>
    <row r="17" spans="1:4">
      <c r="A17" s="2" t="s">
        <v>2862</v>
      </c>
      <c r="B17" s="4">
        <v>219</v>
      </c>
      <c r="C17" s="4">
        <v>261</v>
      </c>
      <c r="D17" s="4"/>
    </row>
    <row r="18" spans="1:4">
      <c r="A18" s="2" t="s">
        <v>763</v>
      </c>
      <c r="B18" s="4">
        <v>0</v>
      </c>
      <c r="C18" s="4">
        <v>0</v>
      </c>
      <c r="D18" s="4"/>
    </row>
    <row r="19" spans="1:4" ht="30">
      <c r="A19" s="2" t="s">
        <v>968</v>
      </c>
      <c r="B19" s="6">
        <v>3204</v>
      </c>
      <c r="C19" s="6">
        <v>3214</v>
      </c>
      <c r="D19" s="6">
        <v>3979</v>
      </c>
    </row>
    <row r="20" spans="1:4" ht="30">
      <c r="A20" s="3" t="s">
        <v>969</v>
      </c>
      <c r="B20" s="4"/>
      <c r="C20" s="4"/>
      <c r="D20" s="4"/>
    </row>
    <row r="21" spans="1:4" ht="30">
      <c r="A21" s="2" t="s">
        <v>970</v>
      </c>
      <c r="B21" s="10">
        <v>3.73E-2</v>
      </c>
      <c r="C21" s="10">
        <v>3.95E-2</v>
      </c>
      <c r="D21" s="4"/>
    </row>
    <row r="22" spans="1:4">
      <c r="A22" s="2" t="s">
        <v>2861</v>
      </c>
      <c r="B22" s="6">
        <v>85161</v>
      </c>
      <c r="C22" s="6">
        <v>80462</v>
      </c>
      <c r="D22" s="4"/>
    </row>
    <row r="23" spans="1:4">
      <c r="A23" s="2" t="s">
        <v>2862</v>
      </c>
      <c r="B23" s="4">
        <v>692</v>
      </c>
      <c r="C23" s="4">
        <v>780</v>
      </c>
      <c r="D23" s="4"/>
    </row>
    <row r="24" spans="1:4">
      <c r="A24" s="2" t="s">
        <v>763</v>
      </c>
      <c r="B24" s="4">
        <v>23</v>
      </c>
      <c r="C24" s="4">
        <v>63</v>
      </c>
      <c r="D24" s="4"/>
    </row>
    <row r="25" spans="1:4">
      <c r="A25" s="2" t="s">
        <v>105</v>
      </c>
      <c r="B25" s="6">
        <v>85876</v>
      </c>
      <c r="C25" s="6">
        <v>81305</v>
      </c>
      <c r="D25" s="4"/>
    </row>
    <row r="26" spans="1:4">
      <c r="A26" s="2" t="s">
        <v>733</v>
      </c>
      <c r="B26" s="4"/>
      <c r="C26" s="4"/>
      <c r="D26" s="4"/>
    </row>
    <row r="27" spans="1:4" ht="30">
      <c r="A27" s="3" t="s">
        <v>2860</v>
      </c>
      <c r="B27" s="4"/>
      <c r="C27" s="4"/>
      <c r="D27" s="4"/>
    </row>
    <row r="28" spans="1:4">
      <c r="A28" s="2" t="s">
        <v>2861</v>
      </c>
      <c r="B28" s="4">
        <v>710</v>
      </c>
      <c r="C28" s="4">
        <v>670</v>
      </c>
      <c r="D28" s="4"/>
    </row>
    <row r="29" spans="1:4">
      <c r="A29" s="2" t="s">
        <v>2862</v>
      </c>
      <c r="B29" s="4">
        <v>42</v>
      </c>
      <c r="C29" s="4">
        <v>44</v>
      </c>
      <c r="D29" s="4"/>
    </row>
    <row r="30" spans="1:4">
      <c r="A30" s="2" t="s">
        <v>763</v>
      </c>
      <c r="B30" s="4">
        <v>27</v>
      </c>
      <c r="C30" s="4">
        <v>38</v>
      </c>
      <c r="D30" s="4"/>
    </row>
    <row r="31" spans="1:4" ht="30">
      <c r="A31" s="2" t="s">
        <v>968</v>
      </c>
      <c r="B31" s="4">
        <v>779</v>
      </c>
      <c r="C31" s="4">
        <v>752</v>
      </c>
      <c r="D31" s="4">
        <v>711</v>
      </c>
    </row>
    <row r="32" spans="1:4" ht="30">
      <c r="A32" s="3" t="s">
        <v>969</v>
      </c>
      <c r="B32" s="4"/>
      <c r="C32" s="4"/>
      <c r="D32" s="4"/>
    </row>
    <row r="33" spans="1:4" ht="30">
      <c r="A33" s="2" t="s">
        <v>970</v>
      </c>
      <c r="B33" s="10">
        <v>1.09E-2</v>
      </c>
      <c r="C33" s="10">
        <v>1.06E-2</v>
      </c>
      <c r="D33" s="4"/>
    </row>
    <row r="34" spans="1:4">
      <c r="A34" s="2" t="s">
        <v>2861</v>
      </c>
      <c r="B34" s="6">
        <v>47507</v>
      </c>
      <c r="C34" s="6">
        <v>41888</v>
      </c>
      <c r="D34" s="4"/>
    </row>
    <row r="35" spans="1:4">
      <c r="A35" s="2" t="s">
        <v>2862</v>
      </c>
      <c r="B35" s="4">
        <v>647</v>
      </c>
      <c r="C35" s="4">
        <v>649</v>
      </c>
      <c r="D35" s="4"/>
    </row>
    <row r="36" spans="1:4">
      <c r="A36" s="2" t="s">
        <v>763</v>
      </c>
      <c r="B36" s="6">
        <v>23285</v>
      </c>
      <c r="C36" s="6">
        <v>28225</v>
      </c>
      <c r="D36" s="4"/>
    </row>
    <row r="37" spans="1:4">
      <c r="A37" s="2" t="s">
        <v>105</v>
      </c>
      <c r="B37" s="6">
        <v>71439</v>
      </c>
      <c r="C37" s="6">
        <v>70762</v>
      </c>
      <c r="D37" s="4"/>
    </row>
    <row r="38" spans="1:4">
      <c r="A38" s="2" t="s">
        <v>2443</v>
      </c>
      <c r="B38" s="4"/>
      <c r="C38" s="4"/>
      <c r="D38" s="4"/>
    </row>
    <row r="39" spans="1:4" ht="30">
      <c r="A39" s="3" t="s">
        <v>2860</v>
      </c>
      <c r="B39" s="4"/>
      <c r="C39" s="4"/>
      <c r="D39" s="4"/>
    </row>
    <row r="40" spans="1:4">
      <c r="A40" s="2" t="s">
        <v>2861</v>
      </c>
      <c r="B40" s="4">
        <v>642</v>
      </c>
      <c r="C40" s="4">
        <v>590</v>
      </c>
      <c r="D40" s="4"/>
    </row>
    <row r="41" spans="1:4">
      <c r="A41" s="2" t="s">
        <v>2862</v>
      </c>
      <c r="B41" s="4">
        <v>19</v>
      </c>
      <c r="C41" s="4">
        <v>16</v>
      </c>
      <c r="D41" s="4"/>
    </row>
    <row r="42" spans="1:4">
      <c r="A42" s="2" t="s">
        <v>763</v>
      </c>
      <c r="B42" s="4">
        <v>0</v>
      </c>
      <c r="C42" s="4">
        <v>0</v>
      </c>
      <c r="D42" s="4"/>
    </row>
    <row r="43" spans="1:4" ht="30">
      <c r="A43" s="2" t="s">
        <v>968</v>
      </c>
      <c r="B43" s="4">
        <v>661</v>
      </c>
      <c r="C43" s="4">
        <v>606</v>
      </c>
      <c r="D43" s="4">
        <v>486</v>
      </c>
    </row>
    <row r="44" spans="1:4" ht="30">
      <c r="A44" s="3" t="s">
        <v>969</v>
      </c>
      <c r="B44" s="4"/>
      <c r="C44" s="4"/>
      <c r="D44" s="4"/>
    </row>
    <row r="45" spans="1:4" ht="30">
      <c r="A45" s="2" t="s">
        <v>970</v>
      </c>
      <c r="B45" s="10">
        <v>1.7500000000000002E-2</v>
      </c>
      <c r="C45" s="10">
        <v>1.9E-2</v>
      </c>
      <c r="D45" s="4"/>
    </row>
    <row r="46" spans="1:4">
      <c r="A46" s="2" t="s">
        <v>2861</v>
      </c>
      <c r="B46" s="6">
        <v>37594</v>
      </c>
      <c r="C46" s="6">
        <v>31683</v>
      </c>
      <c r="D46" s="4"/>
    </row>
    <row r="47" spans="1:4">
      <c r="A47" s="2" t="s">
        <v>2862</v>
      </c>
      <c r="B47" s="4">
        <v>230</v>
      </c>
      <c r="C47" s="4">
        <v>169</v>
      </c>
      <c r="D47" s="4"/>
    </row>
    <row r="48" spans="1:4">
      <c r="A48" s="2" t="s">
        <v>763</v>
      </c>
      <c r="B48" s="4">
        <v>0</v>
      </c>
      <c r="C48" s="4">
        <v>5</v>
      </c>
      <c r="D48" s="4"/>
    </row>
    <row r="49" spans="1:4">
      <c r="A49" s="2" t="s">
        <v>105</v>
      </c>
      <c r="B49" s="6">
        <v>37824</v>
      </c>
      <c r="C49" s="6">
        <v>31857</v>
      </c>
      <c r="D49" s="4"/>
    </row>
    <row r="50" spans="1:4">
      <c r="A50" s="2" t="s">
        <v>2309</v>
      </c>
      <c r="B50" s="4"/>
      <c r="C50" s="4"/>
      <c r="D50" s="4"/>
    </row>
    <row r="51" spans="1:4" ht="30">
      <c r="A51" s="3" t="s">
        <v>2860</v>
      </c>
      <c r="B51" s="4"/>
      <c r="C51" s="4"/>
      <c r="D51" s="4"/>
    </row>
    <row r="52" spans="1:4">
      <c r="A52" s="2" t="s">
        <v>2861</v>
      </c>
      <c r="B52" s="4">
        <v>18</v>
      </c>
      <c r="C52" s="4">
        <v>27</v>
      </c>
      <c r="D52" s="4"/>
    </row>
    <row r="53" spans="1:4">
      <c r="A53" s="2" t="s">
        <v>2862</v>
      </c>
      <c r="B53" s="4">
        <v>17</v>
      </c>
      <c r="C53" s="4">
        <v>18</v>
      </c>
      <c r="D53" s="4"/>
    </row>
    <row r="54" spans="1:4">
      <c r="A54" s="2" t="s">
        <v>763</v>
      </c>
      <c r="B54" s="4">
        <v>27</v>
      </c>
      <c r="C54" s="4">
        <v>38</v>
      </c>
      <c r="D54" s="4"/>
    </row>
    <row r="55" spans="1:4" ht="30">
      <c r="A55" s="2" t="s">
        <v>968</v>
      </c>
      <c r="B55" s="4">
        <v>62</v>
      </c>
      <c r="C55" s="4">
        <v>83</v>
      </c>
      <c r="D55" s="4">
        <v>113</v>
      </c>
    </row>
    <row r="56" spans="1:4" ht="30">
      <c r="A56" s="3" t="s">
        <v>969</v>
      </c>
      <c r="B56" s="4"/>
      <c r="C56" s="4"/>
      <c r="D56" s="4"/>
    </row>
    <row r="57" spans="1:4" ht="30">
      <c r="A57" s="2" t="s">
        <v>970</v>
      </c>
      <c r="B57" s="10">
        <v>2.0999999999999999E-3</v>
      </c>
      <c r="C57" s="10">
        <v>2.3999999999999998E-3</v>
      </c>
      <c r="D57" s="4"/>
    </row>
    <row r="58" spans="1:4">
      <c r="A58" s="2" t="s">
        <v>2861</v>
      </c>
      <c r="B58" s="6">
        <v>6427</v>
      </c>
      <c r="C58" s="6">
        <v>6704</v>
      </c>
      <c r="D58" s="4"/>
    </row>
    <row r="59" spans="1:4">
      <c r="A59" s="2" t="s">
        <v>2862</v>
      </c>
      <c r="B59" s="4">
        <v>367</v>
      </c>
      <c r="C59" s="4">
        <v>394</v>
      </c>
      <c r="D59" s="4"/>
    </row>
    <row r="60" spans="1:4">
      <c r="A60" s="2" t="s">
        <v>763</v>
      </c>
      <c r="B60" s="6">
        <v>23241</v>
      </c>
      <c r="C60" s="6">
        <v>28184</v>
      </c>
      <c r="D60" s="4"/>
    </row>
    <row r="61" spans="1:4">
      <c r="A61" s="2" t="s">
        <v>105</v>
      </c>
      <c r="B61" s="6">
        <v>30035</v>
      </c>
      <c r="C61" s="6">
        <v>35282</v>
      </c>
      <c r="D61" s="4"/>
    </row>
    <row r="62" spans="1:4">
      <c r="A62" s="2" t="s">
        <v>2587</v>
      </c>
      <c r="B62" s="4"/>
      <c r="C62" s="4"/>
      <c r="D62" s="4"/>
    </row>
    <row r="63" spans="1:4" ht="30">
      <c r="A63" s="3" t="s">
        <v>2860</v>
      </c>
      <c r="B63" s="4"/>
      <c r="C63" s="4"/>
      <c r="D63" s="4"/>
    </row>
    <row r="64" spans="1:4">
      <c r="A64" s="2" t="s">
        <v>2861</v>
      </c>
      <c r="B64" s="4">
        <v>50</v>
      </c>
      <c r="C64" s="4">
        <v>53</v>
      </c>
      <c r="D64" s="4"/>
    </row>
    <row r="65" spans="1:4">
      <c r="A65" s="2" t="s">
        <v>2862</v>
      </c>
      <c r="B65" s="4">
        <v>6</v>
      </c>
      <c r="C65" s="4">
        <v>10</v>
      </c>
      <c r="D65" s="4"/>
    </row>
    <row r="66" spans="1:4">
      <c r="A66" s="2" t="s">
        <v>763</v>
      </c>
      <c r="B66" s="4">
        <v>0</v>
      </c>
      <c r="C66" s="4">
        <v>0</v>
      </c>
      <c r="D66" s="4"/>
    </row>
    <row r="67" spans="1:4" ht="30">
      <c r="A67" s="2" t="s">
        <v>968</v>
      </c>
      <c r="B67" s="4">
        <v>56</v>
      </c>
      <c r="C67" s="4">
        <v>63</v>
      </c>
      <c r="D67" s="4">
        <v>112</v>
      </c>
    </row>
    <row r="68" spans="1:4" ht="30">
      <c r="A68" s="3" t="s">
        <v>969</v>
      </c>
      <c r="B68" s="4"/>
      <c r="C68" s="4"/>
      <c r="D68" s="4"/>
    </row>
    <row r="69" spans="1:4" ht="30">
      <c r="A69" s="2" t="s">
        <v>970</v>
      </c>
      <c r="B69" s="10">
        <v>1.5800000000000002E-2</v>
      </c>
      <c r="C69" s="10">
        <v>1.7399999999999999E-2</v>
      </c>
      <c r="D69" s="4"/>
    </row>
    <row r="70" spans="1:4">
      <c r="A70" s="2" t="s">
        <v>2861</v>
      </c>
      <c r="B70" s="6">
        <v>3486</v>
      </c>
      <c r="C70" s="6">
        <v>3501</v>
      </c>
      <c r="D70" s="4"/>
    </row>
    <row r="71" spans="1:4">
      <c r="A71" s="2" t="s">
        <v>2862</v>
      </c>
      <c r="B71" s="4">
        <v>50</v>
      </c>
      <c r="C71" s="4">
        <v>86</v>
      </c>
      <c r="D71" s="4"/>
    </row>
    <row r="72" spans="1:4">
      <c r="A72" s="2" t="s">
        <v>763</v>
      </c>
      <c r="B72" s="4">
        <v>44</v>
      </c>
      <c r="C72" s="4">
        <v>36</v>
      </c>
      <c r="D72" s="4"/>
    </row>
    <row r="73" spans="1:4">
      <c r="A73" s="2" t="s">
        <v>105</v>
      </c>
      <c r="B73" s="6">
        <v>3580</v>
      </c>
      <c r="C73" s="6">
        <v>3623</v>
      </c>
      <c r="D73" s="4"/>
    </row>
    <row r="74" spans="1:4">
      <c r="A74" s="2" t="s">
        <v>779</v>
      </c>
      <c r="B74" s="4"/>
      <c r="C74" s="4"/>
      <c r="D74" s="4"/>
    </row>
    <row r="75" spans="1:4" ht="30">
      <c r="A75" s="3" t="s">
        <v>2860</v>
      </c>
      <c r="B75" s="4"/>
      <c r="C75" s="4"/>
      <c r="D75" s="4"/>
    </row>
    <row r="76" spans="1:4">
      <c r="A76" s="2" t="s">
        <v>2861</v>
      </c>
      <c r="B76" s="4">
        <v>356</v>
      </c>
      <c r="C76" s="4">
        <v>313</v>
      </c>
      <c r="D76" s="4"/>
    </row>
    <row r="77" spans="1:4">
      <c r="A77" s="2" t="s">
        <v>2862</v>
      </c>
      <c r="B77" s="4">
        <v>39</v>
      </c>
      <c r="C77" s="4">
        <v>25</v>
      </c>
      <c r="D77" s="4"/>
    </row>
    <row r="78" spans="1:4">
      <c r="A78" s="2" t="s">
        <v>763</v>
      </c>
      <c r="B78" s="4">
        <v>0</v>
      </c>
      <c r="C78" s="4">
        <v>0</v>
      </c>
      <c r="D78" s="4"/>
    </row>
    <row r="79" spans="1:4" ht="30">
      <c r="A79" s="2" t="s">
        <v>968</v>
      </c>
      <c r="B79" s="4">
        <v>395</v>
      </c>
      <c r="C79" s="4">
        <v>338</v>
      </c>
      <c r="D79" s="4">
        <v>433</v>
      </c>
    </row>
    <row r="80" spans="1:4" ht="30">
      <c r="A80" s="3" t="s">
        <v>969</v>
      </c>
      <c r="B80" s="4"/>
      <c r="C80" s="4"/>
      <c r="D80" s="4"/>
    </row>
    <row r="81" spans="1:4" ht="30">
      <c r="A81" s="2" t="s">
        <v>970</v>
      </c>
      <c r="B81" s="10">
        <v>7.7999999999999996E-3</v>
      </c>
      <c r="C81" s="10">
        <v>7.4999999999999997E-3</v>
      </c>
      <c r="D81" s="4"/>
    </row>
    <row r="82" spans="1:4">
      <c r="A82" s="2" t="s">
        <v>2861</v>
      </c>
      <c r="B82" s="6">
        <v>50328</v>
      </c>
      <c r="C82" s="6">
        <v>44420</v>
      </c>
      <c r="D82" s="4"/>
    </row>
    <row r="83" spans="1:4">
      <c r="A83" s="2" t="s">
        <v>2862</v>
      </c>
      <c r="B83" s="4">
        <v>370</v>
      </c>
      <c r="C83" s="4">
        <v>329</v>
      </c>
      <c r="D83" s="4"/>
    </row>
    <row r="84" spans="1:4">
      <c r="A84" s="2" t="s">
        <v>763</v>
      </c>
      <c r="B84" s="4">
        <v>192</v>
      </c>
      <c r="C84" s="4">
        <v>262</v>
      </c>
      <c r="D84" s="4"/>
    </row>
    <row r="85" spans="1:4">
      <c r="A85" s="2" t="s">
        <v>105</v>
      </c>
      <c r="B85" s="6">
        <v>50890</v>
      </c>
      <c r="C85" s="6">
        <v>45011</v>
      </c>
      <c r="D85" s="4"/>
    </row>
    <row r="86" spans="1:4">
      <c r="A86" s="2" t="s">
        <v>35</v>
      </c>
      <c r="B86" s="4"/>
      <c r="C86" s="4"/>
      <c r="D86" s="4"/>
    </row>
    <row r="87" spans="1:4" ht="30">
      <c r="A87" s="3" t="s">
        <v>2860</v>
      </c>
      <c r="B87" s="4"/>
      <c r="C87" s="4"/>
      <c r="D87" s="4"/>
    </row>
    <row r="88" spans="1:4">
      <c r="A88" s="2" t="s">
        <v>2861</v>
      </c>
      <c r="B88" s="4">
        <v>5</v>
      </c>
      <c r="C88" s="4">
        <v>11</v>
      </c>
      <c r="D88" s="4"/>
    </row>
    <row r="89" spans="1:4">
      <c r="A89" s="2" t="s">
        <v>2862</v>
      </c>
      <c r="B89" s="4">
        <v>0</v>
      </c>
      <c r="C89" s="4">
        <v>0</v>
      </c>
      <c r="D89" s="4"/>
    </row>
    <row r="90" spans="1:4">
      <c r="A90" s="2" t="s">
        <v>763</v>
      </c>
      <c r="B90" s="4">
        <v>0</v>
      </c>
      <c r="C90" s="4">
        <v>0</v>
      </c>
      <c r="D90" s="4"/>
    </row>
    <row r="91" spans="1:4" ht="30">
      <c r="A91" s="2" t="s">
        <v>968</v>
      </c>
      <c r="B91" s="4">
        <v>5</v>
      </c>
      <c r="C91" s="4">
        <v>11</v>
      </c>
      <c r="D91" s="4">
        <v>33</v>
      </c>
    </row>
    <row r="92" spans="1:4" ht="30">
      <c r="A92" s="3" t="s">
        <v>969</v>
      </c>
      <c r="B92" s="4"/>
      <c r="C92" s="4"/>
      <c r="D92" s="4"/>
    </row>
    <row r="93" spans="1:4" ht="30">
      <c r="A93" s="2" t="s">
        <v>970</v>
      </c>
      <c r="B93" s="10">
        <v>4.6800000000000001E-2</v>
      </c>
      <c r="C93" s="10">
        <v>9.0899999999999995E-2</v>
      </c>
      <c r="D93" s="4"/>
    </row>
    <row r="94" spans="1:4">
      <c r="A94" s="2" t="s">
        <v>2861</v>
      </c>
      <c r="B94" s="4">
        <v>111</v>
      </c>
      <c r="C94" s="4">
        <v>121</v>
      </c>
      <c r="D94" s="4"/>
    </row>
    <row r="95" spans="1:4">
      <c r="A95" s="2" t="s">
        <v>2862</v>
      </c>
      <c r="B95" s="4">
        <v>0</v>
      </c>
      <c r="C95" s="4">
        <v>0</v>
      </c>
      <c r="D95" s="4"/>
    </row>
    <row r="96" spans="1:4">
      <c r="A96" s="2" t="s">
        <v>763</v>
      </c>
      <c r="B96" s="4">
        <v>0</v>
      </c>
      <c r="C96" s="4">
        <v>0</v>
      </c>
      <c r="D96" s="4"/>
    </row>
    <row r="97" spans="1:4">
      <c r="A97" s="2" t="s">
        <v>105</v>
      </c>
      <c r="B97" s="7">
        <v>111</v>
      </c>
      <c r="C97" s="7">
        <v>121</v>
      </c>
      <c r="D97" s="4"/>
    </row>
  </sheetData>
  <mergeCells count="3">
    <mergeCell ref="B1:B2"/>
    <mergeCell ref="C1:C2"/>
    <mergeCell ref="D1:D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showGridLines="0" workbookViewId="0"/>
  </sheetViews>
  <sheetFormatPr defaultRowHeight="15"/>
  <cols>
    <col min="1" max="1" width="36.5703125" bestFit="1" customWidth="1"/>
    <col min="2" max="3" width="12.28515625" bestFit="1" customWidth="1"/>
  </cols>
  <sheetData>
    <row r="1" spans="1:3" ht="60">
      <c r="A1" s="1" t="s">
        <v>2863</v>
      </c>
      <c r="B1" s="8" t="s">
        <v>2</v>
      </c>
      <c r="C1" s="8" t="s">
        <v>30</v>
      </c>
    </row>
    <row r="2" spans="1:3">
      <c r="A2" s="1" t="s">
        <v>78</v>
      </c>
      <c r="B2" s="8"/>
      <c r="C2" s="8"/>
    </row>
    <row r="3" spans="1:3">
      <c r="A3" s="3" t="s">
        <v>2864</v>
      </c>
      <c r="B3" s="4"/>
      <c r="C3" s="4"/>
    </row>
    <row r="4" spans="1:3" ht="30">
      <c r="A4" s="2" t="s">
        <v>2865</v>
      </c>
      <c r="B4" s="7">
        <v>37157</v>
      </c>
      <c r="C4" s="7">
        <v>40812</v>
      </c>
    </row>
    <row r="5" spans="1:3" ht="30">
      <c r="A5" s="2" t="s">
        <v>2866</v>
      </c>
      <c r="B5" s="6">
        <v>12449</v>
      </c>
      <c r="C5" s="6">
        <v>12770</v>
      </c>
    </row>
    <row r="6" spans="1:3" ht="30">
      <c r="A6" s="2" t="s">
        <v>2867</v>
      </c>
      <c r="B6" s="6">
        <v>3796</v>
      </c>
      <c r="C6" s="6">
        <v>3264</v>
      </c>
    </row>
    <row r="7" spans="1:3" ht="30">
      <c r="A7" s="2" t="s">
        <v>2868</v>
      </c>
      <c r="B7" s="4">
        <v>519</v>
      </c>
      <c r="C7" s="4">
        <v>478</v>
      </c>
    </row>
    <row r="8" spans="1:3">
      <c r="A8" s="2" t="s">
        <v>2869</v>
      </c>
      <c r="B8" s="6">
        <v>4451</v>
      </c>
      <c r="C8" s="6">
        <v>3767</v>
      </c>
    </row>
    <row r="9" spans="1:3">
      <c r="A9" s="2" t="s">
        <v>997</v>
      </c>
      <c r="B9" s="4"/>
      <c r="C9" s="4"/>
    </row>
    <row r="10" spans="1:3">
      <c r="A10" s="3" t="s">
        <v>2864</v>
      </c>
      <c r="B10" s="4"/>
      <c r="C10" s="4"/>
    </row>
    <row r="11" spans="1:3" ht="30">
      <c r="A11" s="2" t="s">
        <v>2865</v>
      </c>
      <c r="B11" s="4">
        <v>0</v>
      </c>
      <c r="C11" s="4">
        <v>0</v>
      </c>
    </row>
    <row r="12" spans="1:3" ht="30">
      <c r="A12" s="2" t="s">
        <v>2866</v>
      </c>
      <c r="B12" s="4">
        <v>0</v>
      </c>
      <c r="C12" s="4">
        <v>0</v>
      </c>
    </row>
    <row r="13" spans="1:3" ht="30">
      <c r="A13" s="2" t="s">
        <v>2867</v>
      </c>
      <c r="B13" s="6">
        <v>3500</v>
      </c>
      <c r="C13" s="6">
        <v>2969</v>
      </c>
    </row>
    <row r="14" spans="1:3" ht="30">
      <c r="A14" s="2" t="s">
        <v>2868</v>
      </c>
      <c r="B14" s="4">
        <v>488</v>
      </c>
      <c r="C14" s="4">
        <v>463</v>
      </c>
    </row>
    <row r="15" spans="1:3">
      <c r="A15" s="2" t="s">
        <v>2869</v>
      </c>
      <c r="B15" s="6">
        <v>3500</v>
      </c>
      <c r="C15" s="6">
        <v>2969</v>
      </c>
    </row>
    <row r="16" spans="1:3" ht="30">
      <c r="A16" s="2" t="s">
        <v>2870</v>
      </c>
      <c r="B16" s="4"/>
      <c r="C16" s="4"/>
    </row>
    <row r="17" spans="1:3">
      <c r="A17" s="3" t="s">
        <v>2864</v>
      </c>
      <c r="B17" s="4"/>
      <c r="C17" s="4"/>
    </row>
    <row r="18" spans="1:3" ht="30">
      <c r="A18" s="2" t="s">
        <v>2865</v>
      </c>
      <c r="B18" s="4">
        <v>374</v>
      </c>
      <c r="C18" s="4">
        <v>389</v>
      </c>
    </row>
    <row r="19" spans="1:3" ht="30">
      <c r="A19" s="2" t="s">
        <v>2866</v>
      </c>
      <c r="B19" s="4">
        <v>99</v>
      </c>
      <c r="C19" s="4">
        <v>98</v>
      </c>
    </row>
    <row r="20" spans="1:3" ht="30">
      <c r="A20" s="2" t="s">
        <v>2867</v>
      </c>
      <c r="B20" s="4">
        <v>1</v>
      </c>
      <c r="C20" s="4">
        <v>1</v>
      </c>
    </row>
    <row r="21" spans="1:3" ht="30">
      <c r="A21" s="2" t="s">
        <v>2868</v>
      </c>
      <c r="B21" s="4">
        <v>0</v>
      </c>
      <c r="C21" s="4">
        <v>0</v>
      </c>
    </row>
    <row r="22" spans="1:3">
      <c r="A22" s="2" t="s">
        <v>2869</v>
      </c>
      <c r="B22" s="4">
        <v>1</v>
      </c>
      <c r="C22" s="4">
        <v>1</v>
      </c>
    </row>
    <row r="23" spans="1:3">
      <c r="A23" s="2" t="s">
        <v>35</v>
      </c>
      <c r="B23" s="4"/>
      <c r="C23" s="4"/>
    </row>
    <row r="24" spans="1:3">
      <c r="A24" s="3" t="s">
        <v>2864</v>
      </c>
      <c r="B24" s="4"/>
      <c r="C24" s="4"/>
    </row>
    <row r="25" spans="1:3" ht="30">
      <c r="A25" s="2" t="s">
        <v>2865</v>
      </c>
      <c r="B25" s="4">
        <v>4</v>
      </c>
      <c r="C25" s="4">
        <v>1</v>
      </c>
    </row>
    <row r="26" spans="1:3" ht="30">
      <c r="A26" s="2" t="s">
        <v>2866</v>
      </c>
      <c r="B26" s="4">
        <v>0</v>
      </c>
      <c r="C26" s="4">
        <v>1</v>
      </c>
    </row>
    <row r="27" spans="1:3" ht="30">
      <c r="A27" s="2" t="s">
        <v>2867</v>
      </c>
      <c r="B27" s="4">
        <v>74</v>
      </c>
      <c r="C27" s="4">
        <v>95</v>
      </c>
    </row>
    <row r="28" spans="1:3" ht="30">
      <c r="A28" s="2" t="s">
        <v>2868</v>
      </c>
      <c r="B28" s="4">
        <v>0</v>
      </c>
      <c r="C28" s="4">
        <v>0</v>
      </c>
    </row>
    <row r="29" spans="1:3">
      <c r="A29" s="2" t="s">
        <v>2869</v>
      </c>
      <c r="B29" s="4">
        <v>74</v>
      </c>
      <c r="C29" s="4">
        <v>95</v>
      </c>
    </row>
    <row r="30" spans="1:3">
      <c r="A30" s="2" t="s">
        <v>1050</v>
      </c>
      <c r="B30" s="4"/>
      <c r="C30" s="4"/>
    </row>
    <row r="31" spans="1:3">
      <c r="A31" s="3" t="s">
        <v>2864</v>
      </c>
      <c r="B31" s="4"/>
      <c r="C31" s="4"/>
    </row>
    <row r="32" spans="1:3" ht="30">
      <c r="A32" s="2" t="s">
        <v>2865</v>
      </c>
      <c r="B32" s="4">
        <v>378</v>
      </c>
      <c r="C32" s="4">
        <v>390</v>
      </c>
    </row>
    <row r="33" spans="1:3" ht="30">
      <c r="A33" s="2" t="s">
        <v>2866</v>
      </c>
      <c r="B33" s="4">
        <v>99</v>
      </c>
      <c r="C33" s="4">
        <v>99</v>
      </c>
    </row>
    <row r="34" spans="1:3" ht="30">
      <c r="A34" s="2" t="s">
        <v>2867</v>
      </c>
      <c r="B34" s="6">
        <v>3575</v>
      </c>
      <c r="C34" s="6">
        <v>3065</v>
      </c>
    </row>
    <row r="35" spans="1:3" ht="30">
      <c r="A35" s="2" t="s">
        <v>2868</v>
      </c>
      <c r="B35" s="4">
        <v>488</v>
      </c>
      <c r="C35" s="4">
        <v>463</v>
      </c>
    </row>
    <row r="36" spans="1:3">
      <c r="A36" s="2" t="s">
        <v>2869</v>
      </c>
      <c r="B36" s="6">
        <v>3575</v>
      </c>
      <c r="C36" s="6">
        <v>3065</v>
      </c>
    </row>
    <row r="37" spans="1:3">
      <c r="A37" s="2" t="s">
        <v>2871</v>
      </c>
      <c r="B37" s="4"/>
      <c r="C37" s="4"/>
    </row>
    <row r="38" spans="1:3">
      <c r="A38" s="3" t="s">
        <v>2864</v>
      </c>
      <c r="B38" s="4"/>
      <c r="C38" s="4"/>
    </row>
    <row r="39" spans="1:3" ht="30">
      <c r="A39" s="2" t="s">
        <v>2865</v>
      </c>
      <c r="B39" s="6">
        <v>36779</v>
      </c>
      <c r="C39" s="6">
        <v>40422</v>
      </c>
    </row>
    <row r="40" spans="1:3" ht="30">
      <c r="A40" s="2" t="s">
        <v>2866</v>
      </c>
      <c r="B40" s="6">
        <v>12350</v>
      </c>
      <c r="C40" s="6">
        <v>12671</v>
      </c>
    </row>
    <row r="41" spans="1:3" ht="30">
      <c r="A41" s="2" t="s">
        <v>2867</v>
      </c>
      <c r="B41" s="4">
        <v>0</v>
      </c>
      <c r="C41" s="4">
        <v>0</v>
      </c>
    </row>
    <row r="42" spans="1:3" ht="30">
      <c r="A42" s="2" t="s">
        <v>2868</v>
      </c>
      <c r="B42" s="4">
        <v>0</v>
      </c>
      <c r="C42" s="4">
        <v>0</v>
      </c>
    </row>
    <row r="43" spans="1:3">
      <c r="A43" s="2" t="s">
        <v>2869</v>
      </c>
      <c r="B43" s="4">
        <v>0</v>
      </c>
      <c r="C43" s="4">
        <v>0</v>
      </c>
    </row>
    <row r="44" spans="1:3">
      <c r="A44" s="2" t="s">
        <v>2872</v>
      </c>
      <c r="B44" s="4"/>
      <c r="C44" s="4"/>
    </row>
    <row r="45" spans="1:3">
      <c r="A45" s="3" t="s">
        <v>2864</v>
      </c>
      <c r="B45" s="4"/>
      <c r="C45" s="4"/>
    </row>
    <row r="46" spans="1:3" ht="30">
      <c r="A46" s="2" t="s">
        <v>2865</v>
      </c>
      <c r="B46" s="4">
        <v>0</v>
      </c>
      <c r="C46" s="4">
        <v>0</v>
      </c>
    </row>
    <row r="47" spans="1:3" ht="30">
      <c r="A47" s="2" t="s">
        <v>2866</v>
      </c>
      <c r="B47" s="4">
        <v>0</v>
      </c>
      <c r="C47" s="4">
        <v>0</v>
      </c>
    </row>
    <row r="48" spans="1:3" ht="30">
      <c r="A48" s="2" t="s">
        <v>2867</v>
      </c>
      <c r="B48" s="4">
        <v>221</v>
      </c>
      <c r="C48" s="4">
        <v>199</v>
      </c>
    </row>
    <row r="49" spans="1:3" ht="30">
      <c r="A49" s="2" t="s">
        <v>2868</v>
      </c>
      <c r="B49" s="4">
        <v>31</v>
      </c>
      <c r="C49" s="4">
        <v>15</v>
      </c>
    </row>
    <row r="50" spans="1:3">
      <c r="A50" s="2" t="s">
        <v>2869</v>
      </c>
      <c r="B50" s="4">
        <v>876</v>
      </c>
      <c r="C50" s="4">
        <v>702</v>
      </c>
    </row>
    <row r="51" spans="1:3">
      <c r="A51" s="2" t="s">
        <v>2873</v>
      </c>
      <c r="B51" s="4"/>
      <c r="C51" s="4"/>
    </row>
    <row r="52" spans="1:3">
      <c r="A52" s="3" t="s">
        <v>2864</v>
      </c>
      <c r="B52" s="4"/>
      <c r="C52" s="4"/>
    </row>
    <row r="53" spans="1:3" ht="30">
      <c r="A53" s="2" t="s">
        <v>2865</v>
      </c>
      <c r="B53" s="6">
        <v>36779</v>
      </c>
      <c r="C53" s="6">
        <v>40422</v>
      </c>
    </row>
    <row r="54" spans="1:3" ht="30">
      <c r="A54" s="2" t="s">
        <v>2866</v>
      </c>
      <c r="B54" s="6">
        <v>12350</v>
      </c>
      <c r="C54" s="6">
        <v>12671</v>
      </c>
    </row>
    <row r="55" spans="1:3" ht="30">
      <c r="A55" s="2" t="s">
        <v>2867</v>
      </c>
      <c r="B55" s="4">
        <v>221</v>
      </c>
      <c r="C55" s="4">
        <v>199</v>
      </c>
    </row>
    <row r="56" spans="1:3" ht="30">
      <c r="A56" s="2" t="s">
        <v>2868</v>
      </c>
      <c r="B56" s="4">
        <v>31</v>
      </c>
      <c r="C56" s="4">
        <v>15</v>
      </c>
    </row>
    <row r="57" spans="1:3">
      <c r="A57" s="2" t="s">
        <v>2869</v>
      </c>
      <c r="B57" s="7">
        <v>876</v>
      </c>
      <c r="C57" s="7">
        <v>702</v>
      </c>
    </row>
  </sheetData>
  <mergeCells count="2">
    <mergeCell ref="B1:B2"/>
    <mergeCell ref="C1:C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60">
      <c r="A1" s="1" t="s">
        <v>2874</v>
      </c>
      <c r="B1" s="8" t="s">
        <v>2</v>
      </c>
      <c r="C1" s="8" t="s">
        <v>30</v>
      </c>
    </row>
    <row r="2" spans="1:3">
      <c r="A2" s="1" t="s">
        <v>78</v>
      </c>
      <c r="B2" s="8"/>
      <c r="C2" s="8"/>
    </row>
    <row r="3" spans="1:3" ht="30">
      <c r="A3" s="2" t="s">
        <v>2875</v>
      </c>
      <c r="B3" s="4"/>
      <c r="C3" s="4"/>
    </row>
    <row r="4" spans="1:3" ht="45">
      <c r="A4" s="3" t="s">
        <v>2876</v>
      </c>
      <c r="B4" s="4"/>
      <c r="C4" s="4"/>
    </row>
    <row r="5" spans="1:3" ht="30">
      <c r="A5" s="2" t="s">
        <v>2877</v>
      </c>
      <c r="B5" s="7">
        <v>11624</v>
      </c>
      <c r="C5" s="7">
        <v>10289</v>
      </c>
    </row>
    <row r="6" spans="1:3">
      <c r="A6" s="2" t="s">
        <v>2878</v>
      </c>
      <c r="B6" s="6">
        <v>36545</v>
      </c>
      <c r="C6" s="6">
        <v>39548</v>
      </c>
    </row>
    <row r="7" spans="1:3" ht="30">
      <c r="A7" s="2" t="s">
        <v>2879</v>
      </c>
      <c r="B7" s="4">
        <v>0</v>
      </c>
      <c r="C7" s="4">
        <v>3</v>
      </c>
    </row>
    <row r="8" spans="1:3" ht="30">
      <c r="A8" s="2" t="s">
        <v>2880</v>
      </c>
      <c r="B8" s="4"/>
      <c r="C8" s="4"/>
    </row>
    <row r="9" spans="1:3" ht="45">
      <c r="A9" s="3" t="s">
        <v>2876</v>
      </c>
      <c r="B9" s="4"/>
      <c r="C9" s="4"/>
    </row>
    <row r="10" spans="1:3" ht="30">
      <c r="A10" s="2" t="s">
        <v>2881</v>
      </c>
      <c r="B10" s="6">
        <v>2026</v>
      </c>
      <c r="C10" s="6">
        <v>2320</v>
      </c>
    </row>
    <row r="11" spans="1:3">
      <c r="A11" s="2" t="s">
        <v>2882</v>
      </c>
      <c r="B11" s="6">
        <v>2094</v>
      </c>
      <c r="C11" s="6">
        <v>2399</v>
      </c>
    </row>
    <row r="12" spans="1:3" ht="30">
      <c r="A12" s="2" t="s">
        <v>2883</v>
      </c>
      <c r="B12" s="4">
        <v>8</v>
      </c>
      <c r="C12" s="4">
        <v>8</v>
      </c>
    </row>
    <row r="13" spans="1:3" ht="30">
      <c r="A13" s="2" t="s">
        <v>2884</v>
      </c>
      <c r="B13" s="4"/>
      <c r="C13" s="4"/>
    </row>
    <row r="14" spans="1:3" ht="45">
      <c r="A14" s="3" t="s">
        <v>2876</v>
      </c>
      <c r="B14" s="4"/>
      <c r="C14" s="4"/>
    </row>
    <row r="15" spans="1:3" ht="30">
      <c r="A15" s="2" t="s">
        <v>2881</v>
      </c>
      <c r="B15" s="4">
        <v>95</v>
      </c>
      <c r="C15" s="4">
        <v>122</v>
      </c>
    </row>
    <row r="16" spans="1:3">
      <c r="A16" s="2" t="s">
        <v>2882</v>
      </c>
      <c r="B16" s="4">
        <v>89</v>
      </c>
      <c r="C16" s="4">
        <v>116</v>
      </c>
    </row>
    <row r="17" spans="1:3" ht="45">
      <c r="A17" s="2" t="s">
        <v>2885</v>
      </c>
      <c r="B17" s="4"/>
      <c r="C17" s="4"/>
    </row>
    <row r="18" spans="1:3" ht="45">
      <c r="A18" s="3" t="s">
        <v>2876</v>
      </c>
      <c r="B18" s="4"/>
      <c r="C18" s="4"/>
    </row>
    <row r="19" spans="1:3" ht="30">
      <c r="A19" s="2" t="s">
        <v>2881</v>
      </c>
      <c r="B19" s="4">
        <v>887</v>
      </c>
      <c r="C19" s="4">
        <v>994</v>
      </c>
    </row>
    <row r="20" spans="1:3">
      <c r="A20" s="2" t="s">
        <v>2882</v>
      </c>
      <c r="B20" s="4">
        <v>893</v>
      </c>
      <c r="C20" s="6">
        <v>1000</v>
      </c>
    </row>
    <row r="21" spans="1:3" ht="30">
      <c r="A21" s="2" t="s">
        <v>2883</v>
      </c>
      <c r="B21" s="7">
        <v>143</v>
      </c>
      <c r="C21" s="7">
        <v>144</v>
      </c>
    </row>
  </sheetData>
  <mergeCells count="2">
    <mergeCell ref="B1:B2"/>
    <mergeCell ref="C1:C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showGridLines="0" workbookViewId="0"/>
  </sheetViews>
  <sheetFormatPr defaultRowHeight="15"/>
  <cols>
    <col min="1" max="1" width="36.5703125" bestFit="1" customWidth="1"/>
    <col min="2" max="2" width="15.42578125" bestFit="1" customWidth="1"/>
    <col min="3" max="3" width="13.85546875" bestFit="1" customWidth="1"/>
  </cols>
  <sheetData>
    <row r="1" spans="1:3" ht="15" customHeight="1">
      <c r="A1" s="8" t="s">
        <v>2886</v>
      </c>
      <c r="B1" s="1" t="s">
        <v>79</v>
      </c>
      <c r="C1" s="1"/>
    </row>
    <row r="2" spans="1:3">
      <c r="A2" s="8"/>
      <c r="B2" s="1" t="s">
        <v>30</v>
      </c>
      <c r="C2" s="8" t="s">
        <v>2</v>
      </c>
    </row>
    <row r="3" spans="1:3">
      <c r="A3" s="8"/>
      <c r="B3" s="1" t="s">
        <v>2887</v>
      </c>
      <c r="C3" s="8"/>
    </row>
    <row r="4" spans="1:3">
      <c r="A4" s="3" t="s">
        <v>2864</v>
      </c>
      <c r="B4" s="4"/>
      <c r="C4" s="4"/>
    </row>
    <row r="5" spans="1:3">
      <c r="A5" s="2" t="s">
        <v>2888</v>
      </c>
      <c r="B5" s="7">
        <v>29000000</v>
      </c>
      <c r="C5" s="7">
        <v>30000000</v>
      </c>
    </row>
    <row r="6" spans="1:3" ht="30">
      <c r="A6" s="2" t="s">
        <v>2889</v>
      </c>
      <c r="B6" s="6">
        <v>7000000</v>
      </c>
      <c r="C6" s="6">
        <v>6000000</v>
      </c>
    </row>
    <row r="7" spans="1:3">
      <c r="A7" s="2" t="s">
        <v>2869</v>
      </c>
      <c r="B7" s="6">
        <v>3767000000</v>
      </c>
      <c r="C7" s="6">
        <v>4451000000</v>
      </c>
    </row>
    <row r="8" spans="1:3" ht="30">
      <c r="A8" s="2" t="s">
        <v>2890</v>
      </c>
      <c r="B8" s="6">
        <v>3264000000</v>
      </c>
      <c r="C8" s="6">
        <v>3796000000</v>
      </c>
    </row>
    <row r="9" spans="1:3">
      <c r="A9" s="2" t="s">
        <v>2891</v>
      </c>
      <c r="B9" s="6">
        <v>40812000000</v>
      </c>
      <c r="C9" s="6">
        <v>37157000000</v>
      </c>
    </row>
    <row r="10" spans="1:3">
      <c r="A10" s="2" t="s">
        <v>2892</v>
      </c>
      <c r="B10" s="6">
        <v>204000000</v>
      </c>
      <c r="C10" s="6">
        <v>159000000</v>
      </c>
    </row>
    <row r="11" spans="1:3">
      <c r="A11" s="2" t="s">
        <v>997</v>
      </c>
      <c r="B11" s="4"/>
      <c r="C11" s="4"/>
    </row>
    <row r="12" spans="1:3">
      <c r="A12" s="3" t="s">
        <v>2864</v>
      </c>
      <c r="B12" s="4"/>
      <c r="C12" s="4"/>
    </row>
    <row r="13" spans="1:3">
      <c r="A13" s="2" t="s">
        <v>2869</v>
      </c>
      <c r="B13" s="6">
        <v>2969000000</v>
      </c>
      <c r="C13" s="6">
        <v>3500000000</v>
      </c>
    </row>
    <row r="14" spans="1:3" ht="30">
      <c r="A14" s="2" t="s">
        <v>2890</v>
      </c>
      <c r="B14" s="6">
        <v>2969000000</v>
      </c>
      <c r="C14" s="6">
        <v>3500000000</v>
      </c>
    </row>
    <row r="15" spans="1:3" ht="30">
      <c r="A15" s="2" t="s">
        <v>2893</v>
      </c>
      <c r="B15" s="6">
        <v>9800000000</v>
      </c>
      <c r="C15" s="6">
        <v>10200000000</v>
      </c>
    </row>
    <row r="16" spans="1:3">
      <c r="A16" s="2" t="s">
        <v>2891</v>
      </c>
      <c r="B16" s="4">
        <v>0</v>
      </c>
      <c r="C16" s="4">
        <v>0</v>
      </c>
    </row>
    <row r="17" spans="1:3" ht="30">
      <c r="A17" s="2" t="s">
        <v>2870</v>
      </c>
      <c r="B17" s="4"/>
      <c r="C17" s="4"/>
    </row>
    <row r="18" spans="1:3">
      <c r="A18" s="3" t="s">
        <v>2864</v>
      </c>
      <c r="B18" s="4"/>
      <c r="C18" s="4"/>
    </row>
    <row r="19" spans="1:3">
      <c r="A19" s="2" t="s">
        <v>2869</v>
      </c>
      <c r="B19" s="6">
        <v>1000000</v>
      </c>
      <c r="C19" s="6">
        <v>1000000</v>
      </c>
    </row>
    <row r="20" spans="1:3" ht="30">
      <c r="A20" s="2" t="s">
        <v>2890</v>
      </c>
      <c r="B20" s="6">
        <v>1000000</v>
      </c>
      <c r="C20" s="6">
        <v>1000000</v>
      </c>
    </row>
    <row r="21" spans="1:3">
      <c r="A21" s="2" t="s">
        <v>2891</v>
      </c>
      <c r="B21" s="6">
        <v>389000000</v>
      </c>
      <c r="C21" s="6">
        <v>374000000</v>
      </c>
    </row>
    <row r="22" spans="1:3">
      <c r="A22" s="2" t="s">
        <v>35</v>
      </c>
      <c r="B22" s="4"/>
      <c r="C22" s="4"/>
    </row>
    <row r="23" spans="1:3">
      <c r="A23" s="3" t="s">
        <v>2864</v>
      </c>
      <c r="B23" s="4"/>
      <c r="C23" s="4"/>
    </row>
    <row r="24" spans="1:3">
      <c r="A24" s="2" t="s">
        <v>2869</v>
      </c>
      <c r="B24" s="6">
        <v>95000000</v>
      </c>
      <c r="C24" s="6">
        <v>74000000</v>
      </c>
    </row>
    <row r="25" spans="1:3" ht="30">
      <c r="A25" s="2" t="s">
        <v>2890</v>
      </c>
      <c r="B25" s="6">
        <v>95000000</v>
      </c>
      <c r="C25" s="6">
        <v>74000000</v>
      </c>
    </row>
    <row r="26" spans="1:3">
      <c r="A26" s="2" t="s">
        <v>2891</v>
      </c>
      <c r="B26" s="6">
        <v>1000000</v>
      </c>
      <c r="C26" s="6">
        <v>4000000</v>
      </c>
    </row>
    <row r="27" spans="1:3">
      <c r="A27" s="2" t="s">
        <v>2894</v>
      </c>
      <c r="B27" s="6">
        <v>93000000</v>
      </c>
      <c r="C27" s="6">
        <v>74000000</v>
      </c>
    </row>
    <row r="28" spans="1:3" ht="30">
      <c r="A28" s="2" t="s">
        <v>2895</v>
      </c>
      <c r="B28" s="6">
        <v>93000000</v>
      </c>
      <c r="C28" s="6">
        <v>74000000</v>
      </c>
    </row>
    <row r="29" spans="1:3">
      <c r="A29" s="2" t="s">
        <v>2896</v>
      </c>
      <c r="B29" s="4"/>
      <c r="C29" s="4"/>
    </row>
    <row r="30" spans="1:3">
      <c r="A30" s="3" t="s">
        <v>2864</v>
      </c>
      <c r="B30" s="4"/>
      <c r="C30" s="4"/>
    </row>
    <row r="31" spans="1:3" ht="30">
      <c r="A31" s="2" t="s">
        <v>2897</v>
      </c>
      <c r="B31" s="4">
        <v>1</v>
      </c>
      <c r="C31" s="4"/>
    </row>
    <row r="32" spans="1:3" ht="30">
      <c r="A32" s="2" t="s">
        <v>2898</v>
      </c>
      <c r="B32" s="6">
        <v>33000000</v>
      </c>
      <c r="C32" s="4"/>
    </row>
    <row r="33" spans="1:3" ht="30">
      <c r="A33" s="2" t="s">
        <v>2899</v>
      </c>
      <c r="B33" s="6">
        <v>30000000</v>
      </c>
      <c r="C33" s="4"/>
    </row>
    <row r="34" spans="1:3" ht="45">
      <c r="A34" s="2" t="s">
        <v>2900</v>
      </c>
      <c r="B34" s="6">
        <v>3000000</v>
      </c>
      <c r="C34" s="4"/>
    </row>
    <row r="35" spans="1:3" ht="30">
      <c r="A35" s="2" t="s">
        <v>2880</v>
      </c>
      <c r="B35" s="4"/>
      <c r="C35" s="4"/>
    </row>
    <row r="36" spans="1:3">
      <c r="A36" s="3" t="s">
        <v>2864</v>
      </c>
      <c r="B36" s="4"/>
      <c r="C36" s="4"/>
    </row>
    <row r="37" spans="1:3" ht="30">
      <c r="A37" s="2" t="s">
        <v>2881</v>
      </c>
      <c r="B37" s="6">
        <v>2320000000</v>
      </c>
      <c r="C37" s="6">
        <v>2026000000</v>
      </c>
    </row>
    <row r="38" spans="1:3" ht="30">
      <c r="A38" s="2" t="s">
        <v>2901</v>
      </c>
      <c r="B38" s="6">
        <v>2399000000</v>
      </c>
      <c r="C38" s="6">
        <v>2094000000</v>
      </c>
    </row>
    <row r="39" spans="1:3" ht="30">
      <c r="A39" s="2" t="s">
        <v>2884</v>
      </c>
      <c r="B39" s="4"/>
      <c r="C39" s="4"/>
    </row>
    <row r="40" spans="1:3">
      <c r="A40" s="3" t="s">
        <v>2864</v>
      </c>
      <c r="B40" s="4"/>
      <c r="C40" s="4"/>
    </row>
    <row r="41" spans="1:3" ht="30">
      <c r="A41" s="2" t="s">
        <v>2881</v>
      </c>
      <c r="B41" s="6">
        <v>122000000</v>
      </c>
      <c r="C41" s="6">
        <v>95000000</v>
      </c>
    </row>
    <row r="42" spans="1:3" ht="30">
      <c r="A42" s="2" t="s">
        <v>2901</v>
      </c>
      <c r="B42" s="6">
        <v>116000000</v>
      </c>
      <c r="C42" s="6">
        <v>89000000</v>
      </c>
    </row>
    <row r="43" spans="1:3" ht="45">
      <c r="A43" s="2" t="s">
        <v>2885</v>
      </c>
      <c r="B43" s="4"/>
      <c r="C43" s="4"/>
    </row>
    <row r="44" spans="1:3">
      <c r="A44" s="3" t="s">
        <v>2864</v>
      </c>
      <c r="B44" s="4"/>
      <c r="C44" s="4"/>
    </row>
    <row r="45" spans="1:3" ht="30">
      <c r="A45" s="2" t="s">
        <v>2881</v>
      </c>
      <c r="B45" s="6">
        <v>994000000</v>
      </c>
      <c r="C45" s="6">
        <v>887000000</v>
      </c>
    </row>
    <row r="46" spans="1:3" ht="30">
      <c r="A46" s="2" t="s">
        <v>2901</v>
      </c>
      <c r="B46" s="6">
        <v>1000000000</v>
      </c>
      <c r="C46" s="6">
        <v>893000000</v>
      </c>
    </row>
    <row r="47" spans="1:3">
      <c r="A47" s="2" t="s">
        <v>2869</v>
      </c>
      <c r="B47" s="4"/>
      <c r="C47" s="7">
        <v>420000000</v>
      </c>
    </row>
  </sheetData>
  <mergeCells count="2">
    <mergeCell ref="A1:A3"/>
    <mergeCell ref="C2:C3"/>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5.28515625" bestFit="1" customWidth="1"/>
  </cols>
  <sheetData>
    <row r="1" spans="1:4" ht="15" customHeight="1">
      <c r="A1" s="8" t="s">
        <v>2902</v>
      </c>
      <c r="B1" s="8" t="s">
        <v>1</v>
      </c>
      <c r="C1" s="8"/>
      <c r="D1" s="1"/>
    </row>
    <row r="2" spans="1:4">
      <c r="A2" s="8"/>
      <c r="B2" s="1" t="s">
        <v>2</v>
      </c>
      <c r="C2" s="1" t="s">
        <v>30</v>
      </c>
      <c r="D2" s="1" t="s">
        <v>31</v>
      </c>
    </row>
    <row r="3" spans="1:4" ht="30">
      <c r="A3" s="3" t="s">
        <v>2903</v>
      </c>
      <c r="B3" s="4"/>
      <c r="C3" s="4"/>
      <c r="D3" s="4"/>
    </row>
    <row r="4" spans="1:4">
      <c r="A4" s="2" t="s">
        <v>111</v>
      </c>
      <c r="B4" s="7">
        <v>13978000000</v>
      </c>
      <c r="C4" s="7">
        <v>13978000000</v>
      </c>
      <c r="D4" s="7">
        <v>13904000000</v>
      </c>
    </row>
    <row r="5" spans="1:4">
      <c r="A5" s="2" t="s">
        <v>2904</v>
      </c>
      <c r="B5" s="6">
        <v>1312000000</v>
      </c>
      <c r="C5" s="6">
        <v>1845000000</v>
      </c>
      <c r="D5" s="4"/>
    </row>
    <row r="6" spans="1:4">
      <c r="A6" s="2" t="s">
        <v>2905</v>
      </c>
      <c r="B6" s="6">
        <v>1316000000</v>
      </c>
      <c r="C6" s="6">
        <v>1849000000</v>
      </c>
      <c r="D6" s="4"/>
    </row>
    <row r="7" spans="1:4" ht="30">
      <c r="A7" s="2" t="s">
        <v>2906</v>
      </c>
      <c r="B7" s="6">
        <v>15294000000</v>
      </c>
      <c r="C7" s="6">
        <v>15827000000</v>
      </c>
      <c r="D7" s="4"/>
    </row>
    <row r="8" spans="1:4">
      <c r="A8" s="2" t="s">
        <v>1792</v>
      </c>
      <c r="B8" s="6">
        <v>53000000</v>
      </c>
      <c r="C8" s="6">
        <v>73000000</v>
      </c>
      <c r="D8" s="4"/>
    </row>
    <row r="9" spans="1:4">
      <c r="A9" s="2" t="s">
        <v>2907</v>
      </c>
      <c r="B9" s="6">
        <v>147000000</v>
      </c>
      <c r="C9" s="6">
        <v>132000000</v>
      </c>
      <c r="D9" s="4"/>
    </row>
    <row r="10" spans="1:4">
      <c r="A10" s="2" t="s">
        <v>1070</v>
      </c>
      <c r="B10" s="6">
        <v>200000000</v>
      </c>
      <c r="C10" s="6">
        <v>205000000</v>
      </c>
      <c r="D10" s="4"/>
    </row>
    <row r="11" spans="1:4">
      <c r="A11" s="2" t="s">
        <v>2908</v>
      </c>
      <c r="B11" s="6">
        <v>4000000</v>
      </c>
      <c r="C11" s="6">
        <v>4000000</v>
      </c>
      <c r="D11" s="4"/>
    </row>
    <row r="12" spans="1:4" ht="30">
      <c r="A12" s="2" t="s">
        <v>2909</v>
      </c>
      <c r="B12" s="6">
        <v>21000000</v>
      </c>
      <c r="C12" s="6">
        <v>3000000</v>
      </c>
      <c r="D12" s="4"/>
    </row>
    <row r="13" spans="1:4">
      <c r="A13" s="2" t="s">
        <v>2910</v>
      </c>
      <c r="B13" s="4">
        <v>0</v>
      </c>
      <c r="C13" s="4"/>
      <c r="D13" s="4"/>
    </row>
    <row r="14" spans="1:4">
      <c r="A14" s="2" t="s">
        <v>2911</v>
      </c>
      <c r="B14" s="4">
        <v>0</v>
      </c>
      <c r="C14" s="4">
        <v>0</v>
      </c>
      <c r="D14" s="4"/>
    </row>
    <row r="15" spans="1:4">
      <c r="A15" s="2" t="s">
        <v>35</v>
      </c>
      <c r="B15" s="4"/>
      <c r="C15" s="4"/>
      <c r="D15" s="4"/>
    </row>
    <row r="16" spans="1:4" ht="30">
      <c r="A16" s="3" t="s">
        <v>2903</v>
      </c>
      <c r="B16" s="4"/>
      <c r="C16" s="4"/>
      <c r="D16" s="4"/>
    </row>
    <row r="17" spans="1:4">
      <c r="A17" s="2" t="s">
        <v>2905</v>
      </c>
      <c r="B17" s="6">
        <v>142000000</v>
      </c>
      <c r="C17" s="6">
        <v>177000000</v>
      </c>
      <c r="D17" s="4"/>
    </row>
    <row r="18" spans="1:4">
      <c r="A18" s="2" t="s">
        <v>1094</v>
      </c>
      <c r="B18" s="4"/>
      <c r="C18" s="4"/>
      <c r="D18" s="4"/>
    </row>
    <row r="19" spans="1:4" ht="30">
      <c r="A19" s="3" t="s">
        <v>2903</v>
      </c>
      <c r="B19" s="4"/>
      <c r="C19" s="4"/>
      <c r="D19" s="4"/>
    </row>
    <row r="20" spans="1:4">
      <c r="A20" s="2" t="s">
        <v>2904</v>
      </c>
      <c r="B20" s="6">
        <v>972000000</v>
      </c>
      <c r="C20" s="6">
        <v>1341000000</v>
      </c>
      <c r="D20" s="4"/>
    </row>
    <row r="21" spans="1:4">
      <c r="A21" s="2" t="s">
        <v>1063</v>
      </c>
      <c r="B21" s="4"/>
      <c r="C21" s="4"/>
      <c r="D21" s="4"/>
    </row>
    <row r="22" spans="1:4" ht="30">
      <c r="A22" s="3" t="s">
        <v>2903</v>
      </c>
      <c r="B22" s="4"/>
      <c r="C22" s="4"/>
      <c r="D22" s="4"/>
    </row>
    <row r="23" spans="1:4">
      <c r="A23" s="2" t="s">
        <v>2904</v>
      </c>
      <c r="B23" s="7">
        <v>202000000</v>
      </c>
      <c r="C23" s="7">
        <v>331000000</v>
      </c>
      <c r="D23" s="4"/>
    </row>
  </sheetData>
  <mergeCells count="2">
    <mergeCell ref="A1:A2"/>
    <mergeCell ref="B1:C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cols>
    <col min="1" max="1" width="36.5703125" bestFit="1" customWidth="1"/>
    <col min="2" max="6" width="13.85546875" bestFit="1" customWidth="1"/>
  </cols>
  <sheetData>
    <row r="1" spans="1:6" ht="15" customHeight="1">
      <c r="A1" s="8" t="s">
        <v>2912</v>
      </c>
      <c r="B1" s="8" t="s">
        <v>1</v>
      </c>
      <c r="C1" s="8"/>
      <c r="D1" s="8"/>
      <c r="E1" s="1"/>
      <c r="F1" s="1"/>
    </row>
    <row r="2" spans="1:6">
      <c r="A2" s="8"/>
      <c r="B2" s="1" t="s">
        <v>2</v>
      </c>
      <c r="C2" s="1" t="s">
        <v>30</v>
      </c>
      <c r="D2" s="1" t="s">
        <v>31</v>
      </c>
      <c r="E2" s="1" t="s">
        <v>80</v>
      </c>
      <c r="F2" s="1" t="s">
        <v>184</v>
      </c>
    </row>
    <row r="3" spans="1:6" ht="30">
      <c r="A3" s="3" t="s">
        <v>2913</v>
      </c>
      <c r="B3" s="4"/>
      <c r="C3" s="4"/>
      <c r="D3" s="4"/>
      <c r="E3" s="4"/>
      <c r="F3" s="4"/>
    </row>
    <row r="4" spans="1:6">
      <c r="A4" s="2" t="s">
        <v>2914</v>
      </c>
      <c r="B4" s="7">
        <v>0</v>
      </c>
      <c r="C4" s="7">
        <v>0</v>
      </c>
      <c r="D4" s="4"/>
      <c r="E4" s="4"/>
      <c r="F4" s="4"/>
    </row>
    <row r="5" spans="1:6">
      <c r="A5" s="2" t="s">
        <v>2915</v>
      </c>
      <c r="B5" s="4">
        <v>0</v>
      </c>
      <c r="C5" s="4">
        <v>0</v>
      </c>
      <c r="D5" s="4">
        <v>0</v>
      </c>
      <c r="E5" s="4"/>
      <c r="F5" s="4"/>
    </row>
    <row r="6" spans="1:6">
      <c r="A6" s="2" t="s">
        <v>2916</v>
      </c>
      <c r="B6" s="4"/>
      <c r="C6" s="4"/>
      <c r="D6" s="4"/>
      <c r="E6" s="6">
        <v>34900000000</v>
      </c>
      <c r="F6" s="4"/>
    </row>
    <row r="7" spans="1:6">
      <c r="A7" s="2" t="s">
        <v>134</v>
      </c>
      <c r="B7" s="6">
        <v>45053000000</v>
      </c>
      <c r="C7" s="6">
        <v>41632000000</v>
      </c>
      <c r="D7" s="6">
        <v>40425000000</v>
      </c>
      <c r="E7" s="6">
        <v>44000000000</v>
      </c>
      <c r="F7" s="6">
        <v>29617000000</v>
      </c>
    </row>
    <row r="8" spans="1:6">
      <c r="A8" s="2" t="s">
        <v>2917</v>
      </c>
      <c r="B8" s="6">
        <v>9100000000</v>
      </c>
      <c r="C8" s="4"/>
      <c r="D8" s="4"/>
      <c r="E8" s="4"/>
      <c r="F8" s="4"/>
    </row>
    <row r="9" spans="1:6">
      <c r="A9" s="2" t="s">
        <v>2918</v>
      </c>
      <c r="B9" s="6">
        <v>7200000000</v>
      </c>
      <c r="C9" s="4"/>
      <c r="D9" s="4"/>
      <c r="E9" s="4"/>
      <c r="F9" s="4"/>
    </row>
    <row r="10" spans="1:6" ht="30">
      <c r="A10" s="2" t="s">
        <v>2919</v>
      </c>
      <c r="B10" s="6">
        <v>1900000000</v>
      </c>
      <c r="C10" s="4"/>
      <c r="D10" s="4"/>
      <c r="E10" s="4"/>
      <c r="F10" s="4"/>
    </row>
    <row r="11" spans="1:6" ht="30">
      <c r="A11" s="2" t="s">
        <v>2920</v>
      </c>
      <c r="B11" s="10">
        <v>0.04</v>
      </c>
      <c r="C11" s="4"/>
      <c r="D11" s="4"/>
      <c r="E11" s="4"/>
      <c r="F11" s="4"/>
    </row>
    <row r="12" spans="1:6">
      <c r="A12" s="2" t="s">
        <v>2921</v>
      </c>
      <c r="B12" s="7">
        <v>0</v>
      </c>
      <c r="C12" s="7">
        <v>0</v>
      </c>
      <c r="D12" s="4"/>
      <c r="E12" s="4"/>
      <c r="F12" s="4"/>
    </row>
    <row r="13" spans="1:6" ht="30">
      <c r="A13" s="2" t="s">
        <v>2922</v>
      </c>
      <c r="B13" s="4"/>
      <c r="C13" s="4"/>
      <c r="D13" s="4"/>
      <c r="E13" s="4"/>
      <c r="F13" s="4"/>
    </row>
    <row r="14" spans="1:6" ht="30">
      <c r="A14" s="3" t="s">
        <v>2913</v>
      </c>
      <c r="B14" s="4"/>
      <c r="C14" s="4"/>
      <c r="D14" s="4"/>
      <c r="E14" s="4"/>
      <c r="F14" s="4"/>
    </row>
    <row r="15" spans="1:6">
      <c r="A15" s="2" t="s">
        <v>2923</v>
      </c>
      <c r="B15" s="10">
        <v>0.08</v>
      </c>
      <c r="C15" s="4"/>
      <c r="D15" s="4"/>
      <c r="E15" s="4"/>
      <c r="F15" s="4"/>
    </row>
    <row r="16" spans="1:6" ht="30">
      <c r="A16" s="2" t="s">
        <v>2924</v>
      </c>
      <c r="B16" s="4"/>
      <c r="C16" s="4"/>
      <c r="D16" s="4"/>
      <c r="E16" s="4"/>
      <c r="F16" s="4"/>
    </row>
    <row r="17" spans="1:6" ht="30">
      <c r="A17" s="3" t="s">
        <v>2913</v>
      </c>
      <c r="B17" s="4"/>
      <c r="C17" s="4"/>
      <c r="D17" s="4"/>
      <c r="E17" s="4"/>
      <c r="F17" s="4"/>
    </row>
    <row r="18" spans="1:6">
      <c r="A18" s="2" t="s">
        <v>2923</v>
      </c>
      <c r="B18" s="10">
        <v>0.13</v>
      </c>
      <c r="C18" s="4"/>
      <c r="D18" s="4"/>
      <c r="E18" s="4"/>
      <c r="F18" s="4"/>
    </row>
  </sheetData>
  <mergeCells count="2">
    <mergeCell ref="A1:A2"/>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2925</v>
      </c>
      <c r="B1" s="8" t="s">
        <v>1</v>
      </c>
      <c r="C1" s="8"/>
    </row>
    <row r="2" spans="1:3">
      <c r="A2" s="1" t="s">
        <v>78</v>
      </c>
      <c r="B2" s="1" t="s">
        <v>2</v>
      </c>
      <c r="C2" s="1" t="s">
        <v>30</v>
      </c>
    </row>
    <row r="3" spans="1:3">
      <c r="A3" s="3" t="s">
        <v>2926</v>
      </c>
      <c r="B3" s="4"/>
      <c r="C3" s="4"/>
    </row>
    <row r="4" spans="1:3">
      <c r="A4" s="2" t="s">
        <v>2927</v>
      </c>
      <c r="B4" s="7">
        <v>13978</v>
      </c>
      <c r="C4" s="7">
        <v>13904</v>
      </c>
    </row>
    <row r="5" spans="1:3">
      <c r="A5" s="2" t="s">
        <v>1077</v>
      </c>
      <c r="B5" s="4">
        <v>12</v>
      </c>
      <c r="C5" s="4">
        <v>73</v>
      </c>
    </row>
    <row r="6" spans="1:3">
      <c r="A6" s="2" t="s">
        <v>1078</v>
      </c>
      <c r="B6" s="4">
        <v>-12</v>
      </c>
      <c r="C6" s="4">
        <v>1</v>
      </c>
    </row>
    <row r="7" spans="1:3">
      <c r="A7" s="2" t="s">
        <v>2928</v>
      </c>
      <c r="B7" s="6">
        <v>13978</v>
      </c>
      <c r="C7" s="6">
        <v>13978</v>
      </c>
    </row>
    <row r="8" spans="1:3">
      <c r="A8" s="2" t="s">
        <v>701</v>
      </c>
      <c r="B8" s="4"/>
      <c r="C8" s="4"/>
    </row>
    <row r="9" spans="1:3">
      <c r="A9" s="3" t="s">
        <v>2926</v>
      </c>
      <c r="B9" s="4"/>
      <c r="C9" s="4"/>
    </row>
    <row r="10" spans="1:3">
      <c r="A10" s="2" t="s">
        <v>2927</v>
      </c>
      <c r="B10" s="6">
        <v>5005</v>
      </c>
      <c r="C10" s="6">
        <v>5003</v>
      </c>
    </row>
    <row r="11" spans="1:3">
      <c r="A11" s="2" t="s">
        <v>1077</v>
      </c>
      <c r="B11" s="4">
        <v>2</v>
      </c>
      <c r="C11" s="4">
        <v>0</v>
      </c>
    </row>
    <row r="12" spans="1:3">
      <c r="A12" s="2" t="s">
        <v>1078</v>
      </c>
      <c r="B12" s="4">
        <v>-6</v>
      </c>
      <c r="C12" s="4">
        <v>2</v>
      </c>
    </row>
    <row r="13" spans="1:3">
      <c r="A13" s="2" t="s">
        <v>2928</v>
      </c>
      <c r="B13" s="6">
        <v>5001</v>
      </c>
      <c r="C13" s="6">
        <v>5005</v>
      </c>
    </row>
    <row r="14" spans="1:3">
      <c r="A14" s="2" t="s">
        <v>733</v>
      </c>
      <c r="B14" s="4"/>
      <c r="C14" s="4"/>
    </row>
    <row r="15" spans="1:3">
      <c r="A15" s="3" t="s">
        <v>2926</v>
      </c>
      <c r="B15" s="4"/>
      <c r="C15" s="4"/>
    </row>
    <row r="16" spans="1:3">
      <c r="A16" s="2" t="s">
        <v>2927</v>
      </c>
      <c r="B16" s="6">
        <v>4585</v>
      </c>
      <c r="C16" s="6">
        <v>4583</v>
      </c>
    </row>
    <row r="17" spans="1:3">
      <c r="A17" s="2" t="s">
        <v>1077</v>
      </c>
      <c r="B17" s="4">
        <v>10</v>
      </c>
      <c r="C17" s="4">
        <v>3</v>
      </c>
    </row>
    <row r="18" spans="1:3">
      <c r="A18" s="2" t="s">
        <v>1078</v>
      </c>
      <c r="B18" s="4">
        <v>-2</v>
      </c>
      <c r="C18" s="4">
        <v>-1</v>
      </c>
    </row>
    <row r="19" spans="1:3">
      <c r="A19" s="2" t="s">
        <v>2928</v>
      </c>
      <c r="B19" s="6">
        <v>4593</v>
      </c>
      <c r="C19" s="6">
        <v>4585</v>
      </c>
    </row>
    <row r="20" spans="1:3">
      <c r="A20" s="2" t="s">
        <v>779</v>
      </c>
      <c r="B20" s="4"/>
      <c r="C20" s="4"/>
    </row>
    <row r="21" spans="1:3">
      <c r="A21" s="3" t="s">
        <v>2926</v>
      </c>
      <c r="B21" s="4"/>
      <c r="C21" s="4"/>
    </row>
    <row r="22" spans="1:3">
      <c r="A22" s="2" t="s">
        <v>2927</v>
      </c>
      <c r="B22" s="6">
        <v>4388</v>
      </c>
      <c r="C22" s="6">
        <v>4318</v>
      </c>
    </row>
    <row r="23" spans="1:3">
      <c r="A23" s="2" t="s">
        <v>1077</v>
      </c>
      <c r="B23" s="4">
        <v>0</v>
      </c>
      <c r="C23" s="4">
        <v>70</v>
      </c>
    </row>
    <row r="24" spans="1:3">
      <c r="A24" s="2" t="s">
        <v>1078</v>
      </c>
      <c r="B24" s="4">
        <v>-4</v>
      </c>
      <c r="C24" s="4">
        <v>0</v>
      </c>
    </row>
    <row r="25" spans="1:3">
      <c r="A25" s="2" t="s">
        <v>2928</v>
      </c>
      <c r="B25" s="7">
        <v>4384</v>
      </c>
      <c r="C25" s="7">
        <v>4388</v>
      </c>
    </row>
  </sheetData>
  <mergeCells count="1">
    <mergeCell ref="B1:C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23" bestFit="1" customWidth="1"/>
    <col min="3" max="3" width="24" bestFit="1" customWidth="1"/>
  </cols>
  <sheetData>
    <row r="1" spans="1:3" ht="15" customHeight="1">
      <c r="A1" s="1" t="s">
        <v>2929</v>
      </c>
      <c r="B1" s="8" t="s">
        <v>1</v>
      </c>
      <c r="C1" s="8"/>
    </row>
    <row r="2" spans="1:3">
      <c r="A2" s="1" t="s">
        <v>78</v>
      </c>
      <c r="B2" s="1" t="s">
        <v>2</v>
      </c>
      <c r="C2" s="1" t="s">
        <v>30</v>
      </c>
    </row>
    <row r="3" spans="1:3" ht="30">
      <c r="A3" s="3" t="s">
        <v>2930</v>
      </c>
      <c r="B3" s="4"/>
      <c r="C3" s="4"/>
    </row>
    <row r="4" spans="1:3">
      <c r="A4" s="2" t="s">
        <v>2931</v>
      </c>
      <c r="B4" s="7">
        <v>4191</v>
      </c>
      <c r="C4" s="7">
        <v>4208</v>
      </c>
    </row>
    <row r="5" spans="1:3">
      <c r="A5" s="2" t="s">
        <v>2932</v>
      </c>
      <c r="B5" s="6">
        <v>-2879</v>
      </c>
      <c r="C5" s="6">
        <v>-2363</v>
      </c>
    </row>
    <row r="6" spans="1:3">
      <c r="A6" s="2" t="s">
        <v>2933</v>
      </c>
      <c r="B6" s="6">
        <v>1312</v>
      </c>
      <c r="C6" s="6">
        <v>1845</v>
      </c>
    </row>
    <row r="7" spans="1:3">
      <c r="A7" s="2" t="s">
        <v>2934</v>
      </c>
      <c r="B7" s="4" t="s">
        <v>2935</v>
      </c>
      <c r="C7" s="4" t="s">
        <v>2936</v>
      </c>
    </row>
    <row r="8" spans="1:3">
      <c r="A8" s="2" t="s">
        <v>1094</v>
      </c>
      <c r="B8" s="4"/>
      <c r="C8" s="4"/>
    </row>
    <row r="9" spans="1:3" ht="30">
      <c r="A9" s="3" t="s">
        <v>2930</v>
      </c>
      <c r="B9" s="4"/>
      <c r="C9" s="4"/>
    </row>
    <row r="10" spans="1:3">
      <c r="A10" s="2" t="s">
        <v>2931</v>
      </c>
      <c r="B10" s="6">
        <v>2124</v>
      </c>
      <c r="C10" s="6">
        <v>2125</v>
      </c>
    </row>
    <row r="11" spans="1:3">
      <c r="A11" s="2" t="s">
        <v>2932</v>
      </c>
      <c r="B11" s="6">
        <v>-1152</v>
      </c>
      <c r="C11" s="4">
        <v>-784</v>
      </c>
    </row>
    <row r="12" spans="1:3">
      <c r="A12" s="2" t="s">
        <v>2933</v>
      </c>
      <c r="B12" s="4">
        <v>972</v>
      </c>
      <c r="C12" s="6">
        <v>1341</v>
      </c>
    </row>
    <row r="13" spans="1:3">
      <c r="A13" s="2" t="s">
        <v>2934</v>
      </c>
      <c r="B13" s="4" t="s">
        <v>2937</v>
      </c>
      <c r="C13" s="4" t="s">
        <v>2938</v>
      </c>
    </row>
    <row r="14" spans="1:3">
      <c r="A14" s="2" t="s">
        <v>1063</v>
      </c>
      <c r="B14" s="4"/>
      <c r="C14" s="4"/>
    </row>
    <row r="15" spans="1:3" ht="30">
      <c r="A15" s="3" t="s">
        <v>2930</v>
      </c>
      <c r="B15" s="4"/>
      <c r="C15" s="4"/>
    </row>
    <row r="16" spans="1:3">
      <c r="A16" s="2" t="s">
        <v>2931</v>
      </c>
      <c r="B16" s="6">
        <v>1771</v>
      </c>
      <c r="C16" s="6">
        <v>1771</v>
      </c>
    </row>
    <row r="17" spans="1:3">
      <c r="A17" s="2" t="s">
        <v>2932</v>
      </c>
      <c r="B17" s="6">
        <v>-1569</v>
      </c>
      <c r="C17" s="6">
        <v>-1440</v>
      </c>
    </row>
    <row r="18" spans="1:3">
      <c r="A18" s="2" t="s">
        <v>2933</v>
      </c>
      <c r="B18" s="4">
        <v>202</v>
      </c>
      <c r="C18" s="4">
        <v>331</v>
      </c>
    </row>
    <row r="19" spans="1:3">
      <c r="A19" s="2" t="s">
        <v>2934</v>
      </c>
      <c r="B19" s="4" t="s">
        <v>2939</v>
      </c>
      <c r="C19" s="4" t="s">
        <v>2940</v>
      </c>
    </row>
    <row r="20" spans="1:3">
      <c r="A20" s="2" t="s">
        <v>35</v>
      </c>
      <c r="B20" s="4"/>
      <c r="C20" s="4"/>
    </row>
    <row r="21" spans="1:3" ht="30">
      <c r="A21" s="3" t="s">
        <v>2930</v>
      </c>
      <c r="B21" s="4"/>
      <c r="C21" s="4"/>
    </row>
    <row r="22" spans="1:3">
      <c r="A22" s="2" t="s">
        <v>2931</v>
      </c>
      <c r="B22" s="4">
        <v>296</v>
      </c>
      <c r="C22" s="4">
        <v>312</v>
      </c>
    </row>
    <row r="23" spans="1:3">
      <c r="A23" s="2" t="s">
        <v>2932</v>
      </c>
      <c r="B23" s="4">
        <v>-158</v>
      </c>
      <c r="C23" s="4">
        <v>-139</v>
      </c>
    </row>
    <row r="24" spans="1:3">
      <c r="A24" s="2" t="s">
        <v>2933</v>
      </c>
      <c r="B24" s="7">
        <v>138</v>
      </c>
      <c r="C24" s="7">
        <v>173</v>
      </c>
    </row>
    <row r="25" spans="1:3">
      <c r="A25" s="2" t="s">
        <v>2934</v>
      </c>
      <c r="B25" s="4" t="s">
        <v>2941</v>
      </c>
      <c r="C25" s="4" t="s">
        <v>2942</v>
      </c>
    </row>
  </sheetData>
  <mergeCells count="1">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2943</v>
      </c>
      <c r="B1" s="8" t="s">
        <v>1</v>
      </c>
      <c r="C1" s="8"/>
      <c r="D1" s="8"/>
    </row>
    <row r="2" spans="1:4">
      <c r="A2" s="1" t="s">
        <v>78</v>
      </c>
      <c r="B2" s="1" t="s">
        <v>2</v>
      </c>
      <c r="C2" s="1" t="s">
        <v>30</v>
      </c>
      <c r="D2" s="1" t="s">
        <v>31</v>
      </c>
    </row>
    <row r="3" spans="1:4" ht="30">
      <c r="A3" s="3" t="s">
        <v>2944</v>
      </c>
      <c r="B3" s="4"/>
      <c r="C3" s="4"/>
      <c r="D3" s="4"/>
    </row>
    <row r="4" spans="1:4">
      <c r="A4" s="2" t="s">
        <v>2945</v>
      </c>
      <c r="B4" s="7">
        <v>532</v>
      </c>
      <c r="C4" s="7">
        <v>671</v>
      </c>
      <c r="D4" s="7">
        <v>609</v>
      </c>
    </row>
    <row r="5" spans="1:4" ht="30">
      <c r="A5" s="3" t="s">
        <v>1117</v>
      </c>
      <c r="B5" s="4"/>
      <c r="C5" s="4"/>
      <c r="D5" s="4"/>
    </row>
    <row r="6" spans="1:4">
      <c r="A6" s="2">
        <v>2015</v>
      </c>
      <c r="B6" s="4">
        <v>432</v>
      </c>
      <c r="C6" s="4"/>
      <c r="D6" s="4"/>
    </row>
    <row r="7" spans="1:4">
      <c r="A7" s="2">
        <v>2016</v>
      </c>
      <c r="B7" s="4">
        <v>335</v>
      </c>
      <c r="C7" s="4"/>
      <c r="D7" s="4"/>
    </row>
    <row r="8" spans="1:4">
      <c r="A8" s="2">
        <v>2017</v>
      </c>
      <c r="B8" s="4">
        <v>238</v>
      </c>
      <c r="C8" s="4"/>
      <c r="D8" s="4"/>
    </row>
    <row r="9" spans="1:4">
      <c r="A9" s="2">
        <v>2018</v>
      </c>
      <c r="B9" s="4">
        <v>153</v>
      </c>
      <c r="C9" s="4"/>
      <c r="D9" s="4"/>
    </row>
    <row r="10" spans="1:4">
      <c r="A10" s="2">
        <v>2019</v>
      </c>
      <c r="B10" s="4">
        <v>81</v>
      </c>
      <c r="C10" s="4"/>
      <c r="D10" s="4"/>
    </row>
    <row r="11" spans="1:4">
      <c r="A11" s="2" t="s">
        <v>1118</v>
      </c>
      <c r="B11" s="4">
        <v>73</v>
      </c>
      <c r="C11" s="4"/>
      <c r="D11" s="4"/>
    </row>
    <row r="12" spans="1:4">
      <c r="A12" s="2" t="s">
        <v>2933</v>
      </c>
      <c r="B12" s="7">
        <v>1312</v>
      </c>
      <c r="C12" s="7">
        <v>1845</v>
      </c>
      <c r="D12" s="4"/>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171</vt:i4>
      </vt:variant>
    </vt:vector>
  </HeadingPairs>
  <TitlesOfParts>
    <vt:vector size="171" baseType="lpstr">
      <vt:lpstr>Document_and_Entity_Informatio</vt:lpstr>
      <vt:lpstr>CONSOLIDATED_STATEMENTS_OF_INC</vt:lpstr>
      <vt:lpstr>CONSOLIDATED_STATEMENTS_OF_COM</vt:lpstr>
      <vt:lpstr>CONSOLIDATED_BALANCE_SHEETS</vt:lpstr>
      <vt:lpstr>CONSOLIDATED_BALANCE_SHEETS_Pa</vt:lpstr>
      <vt:lpstr>CONSOLIDATED_STATEMENTS_OF_CHA</vt:lpstr>
      <vt:lpstr>CONSOLIDATED_STATEMENTS_OF_CHA1</vt:lpstr>
      <vt:lpstr>CONSOLIDATED_STATEMENTS_OF_CAS</vt:lpstr>
      <vt:lpstr>Summary_of_Significant_Account</vt:lpstr>
      <vt:lpstr>Discontinued_Operations</vt:lpstr>
      <vt:lpstr>Investment_Securities</vt:lpstr>
      <vt:lpstr>Loans</vt:lpstr>
      <vt:lpstr>Allowance_for_Loan_and_Lease_L</vt:lpstr>
      <vt:lpstr>Variable_Interest_Entities_and</vt:lpstr>
      <vt:lpstr>Goodwill_and_Other_Intangible_</vt:lpstr>
      <vt:lpstr>Premises_Equipment_Lease_Commi</vt:lpstr>
      <vt:lpstr>Deposits_and_Borrowings</vt:lpstr>
      <vt:lpstr>Derivative_Instruments_and_Hed</vt:lpstr>
      <vt:lpstr>Stockholders_Equity</vt:lpstr>
      <vt:lpstr>Regulatory_and_Capital_Adequac</vt:lpstr>
      <vt:lpstr>Earnings_Per_Common_Share</vt:lpstr>
      <vt:lpstr>Other_NonInterest_Expense</vt:lpstr>
      <vt:lpstr>StockBased_Compensation_Plans</vt:lpstr>
      <vt:lpstr>Employee_Benefit_Plans</vt:lpstr>
      <vt:lpstr>Income_Taxes</vt:lpstr>
      <vt:lpstr>Fair_Value_Measurement</vt:lpstr>
      <vt:lpstr>Business_Segments</vt:lpstr>
      <vt:lpstr>Commitments_Contingencies_Guar</vt:lpstr>
      <vt:lpstr>Capital_One_Financial_Corporat</vt:lpstr>
      <vt:lpstr>Related_Party_Transactions</vt:lpstr>
      <vt:lpstr>Selected_Quarterly_Financial_I</vt:lpstr>
      <vt:lpstr>Summary_of_Significant_Account1</vt:lpstr>
      <vt:lpstr>Summary_of_Significant_Account2</vt:lpstr>
      <vt:lpstr>Discontinued_Operations_Tables</vt:lpstr>
      <vt:lpstr>Investment_Securities_Tables</vt:lpstr>
      <vt:lpstr>Loans_Tables</vt:lpstr>
      <vt:lpstr>Allowance_for_Loan_and_Lease_L1</vt:lpstr>
      <vt:lpstr>Variable_Interest_Entities_and1</vt:lpstr>
      <vt:lpstr>Goodwill_and_Other_Intangible_1</vt:lpstr>
      <vt:lpstr>Premises_Equipment_Lease_Commi1</vt:lpstr>
      <vt:lpstr>Deposits_and_Borrowings_Tables</vt:lpstr>
      <vt:lpstr>Derivative_Instruments_and_Hed1</vt:lpstr>
      <vt:lpstr>Stockholders_Equity_Tables</vt:lpstr>
      <vt:lpstr>Regulatory_and_Capital_Adequac1</vt:lpstr>
      <vt:lpstr>Earnings_Per_Common_Share_Tabl</vt:lpstr>
      <vt:lpstr>Other_NonInterest_Expense_Tabl</vt:lpstr>
      <vt:lpstr>StockBased_Compensation_Plans_</vt:lpstr>
      <vt:lpstr>Employee_Benefit_Plans_Tables</vt:lpstr>
      <vt:lpstr>Income_Taxes_Tables</vt:lpstr>
      <vt:lpstr>Fair_Value_Measurement_Tables</vt:lpstr>
      <vt:lpstr>Business_Segments_Tables</vt:lpstr>
      <vt:lpstr>Commitments_Contingencies_Guar1</vt:lpstr>
      <vt:lpstr>Capital_One_Financial_Corporat1</vt:lpstr>
      <vt:lpstr>Summary_of_Significant_Account3</vt:lpstr>
      <vt:lpstr>Summary_of_Significant_Account4</vt:lpstr>
      <vt:lpstr>Summary_of_Significant_Account5</vt:lpstr>
      <vt:lpstr>Summary_of_Significant_Account6</vt:lpstr>
      <vt:lpstr>Summary_of_Significant_Account7</vt:lpstr>
      <vt:lpstr>Summary_of_Significant_Account8</vt:lpstr>
      <vt:lpstr>Summary_of_Significant_Account9</vt:lpstr>
      <vt:lpstr>Recovered_Sheet1</vt:lpstr>
      <vt:lpstr>Discontinued_Operations_Summar</vt:lpstr>
      <vt:lpstr>Discontinued_Operations_Additi</vt:lpstr>
      <vt:lpstr>Investment_Securities_Addition</vt:lpstr>
      <vt:lpstr>Investment_Securities_Schedule</vt:lpstr>
      <vt:lpstr>Investment_Securities_Schedule1</vt:lpstr>
      <vt:lpstr>Investment_Securities_Investme</vt:lpstr>
      <vt:lpstr>Investment_Securities_Schedule2</vt:lpstr>
      <vt:lpstr>Investment_Securities_Schedule3</vt:lpstr>
      <vt:lpstr>Investment_Securities_Schedule4</vt:lpstr>
      <vt:lpstr>Investment_Securities_Schedule5</vt:lpstr>
      <vt:lpstr>Investment_Securities_Schedule6</vt:lpstr>
      <vt:lpstr>Investment_Securities_Schedule7</vt:lpstr>
      <vt:lpstr>Investment_Securities_Schedule8</vt:lpstr>
      <vt:lpstr>Investment_Securities_Schedule9</vt:lpstr>
      <vt:lpstr>Loans_Additional_Information_D</vt:lpstr>
      <vt:lpstr>Loans_Loan_Portfolio_Compositi</vt:lpstr>
      <vt:lpstr>Loans_90_Day_Delinquent_Loans_</vt:lpstr>
      <vt:lpstr>Loans_Credit_Card_Risk_Profile</vt:lpstr>
      <vt:lpstr>Loans_Credit_Card_Net_ChargeOf</vt:lpstr>
      <vt:lpstr>Loans_Consumer_Banking_Risk_Pr</vt:lpstr>
      <vt:lpstr>Loans_Consumer_Banking_Net_Cha</vt:lpstr>
      <vt:lpstr>Loans_Home_Loan_Risk_Profile_b</vt:lpstr>
      <vt:lpstr>Loans_Commercial_Banking_Risk_</vt:lpstr>
      <vt:lpstr>Loans_Impaired_Loans_Excluding</vt:lpstr>
      <vt:lpstr>Loans_TDR_Disclosures_in_Progr</vt:lpstr>
      <vt:lpstr>Loans_TDR_Subsequent_Defaults_</vt:lpstr>
      <vt:lpstr>Loans_Outstanding_Balance_and_</vt:lpstr>
      <vt:lpstr>Loans_Changes_in_Accretable_Yi</vt:lpstr>
      <vt:lpstr>Allowance_for_Loan_and_Lease_L2</vt:lpstr>
      <vt:lpstr>Allowance_for_Loan_and_Lease_L3</vt:lpstr>
      <vt:lpstr>Variable_Interest_Entities_and2</vt:lpstr>
      <vt:lpstr>Variable_Interest_Entities_and3</vt:lpstr>
      <vt:lpstr>Variable_Interest_Entities_and4</vt:lpstr>
      <vt:lpstr>Goodwill_and_Other_Intangible_2</vt:lpstr>
      <vt:lpstr>Goodwill_and_Other_Intangible_3</vt:lpstr>
      <vt:lpstr>Goodwill_and_Other_Intangible_4</vt:lpstr>
      <vt:lpstr>Goodwill_and_Other_Intangible_5</vt:lpstr>
      <vt:lpstr>Goodwill_and_Other_Intangible_6</vt:lpstr>
      <vt:lpstr>Premises_Equipment_Lease_Commi2</vt:lpstr>
      <vt:lpstr>Premises_Equipment_Lease_Commi3</vt:lpstr>
      <vt:lpstr>Premises_Equipment_Lease_Commi4</vt:lpstr>
      <vt:lpstr>Deposits_and_Borrowings_Additi</vt:lpstr>
      <vt:lpstr>Deposits_and_Borrowings_Deposi</vt:lpstr>
      <vt:lpstr>Deposits_and_Borrowings_LongTe</vt:lpstr>
      <vt:lpstr>Deposits_and_Borrowings_Deposi1</vt:lpstr>
      <vt:lpstr>Deposits_and_Borrowings_Schedu</vt:lpstr>
      <vt:lpstr>Derivative_Instruments_and_Hed2</vt:lpstr>
      <vt:lpstr>Derivative_Instruments_and_Hed3</vt:lpstr>
      <vt:lpstr>Derivative_Instruments_and_Hed4</vt:lpstr>
      <vt:lpstr>Derivative_Instruments_and_Hed5</vt:lpstr>
      <vt:lpstr>Derivative_Instruments_and_Hed6</vt:lpstr>
      <vt:lpstr>Derivative_Instruments_and_Hed7</vt:lpstr>
      <vt:lpstr>Stockholders_Equity_Additional</vt:lpstr>
      <vt:lpstr>Stockholders_Equity_Schedule_o</vt:lpstr>
      <vt:lpstr>Stockholders_Equity_Change_in_</vt:lpstr>
      <vt:lpstr>Stockholders_Equity_Reclassifi</vt:lpstr>
      <vt:lpstr>Stockholders_Equity_Components</vt:lpstr>
      <vt:lpstr>Regulatory_and_Capital_Adequac2</vt:lpstr>
      <vt:lpstr>Regulatory_and_Capital_Adequac3</vt:lpstr>
      <vt:lpstr>Earnings_Per_Common_Share_Sche</vt:lpstr>
      <vt:lpstr>Earnings_Per_Common_Share_Addi</vt:lpstr>
      <vt:lpstr>Other_NonInterest_Expense_Deta</vt:lpstr>
      <vt:lpstr>StockBased_Compensation_Plans_1</vt:lpstr>
      <vt:lpstr>StockBased_Compensation_Plans_2</vt:lpstr>
      <vt:lpstr>StockBased_Compensation_Plans_3</vt:lpstr>
      <vt:lpstr>StockBased_Compensation_Plans_4</vt:lpstr>
      <vt:lpstr>StockBased_Compensation_Plans_5</vt:lpstr>
      <vt:lpstr>StockBased_Compensation_Plans_6</vt:lpstr>
      <vt:lpstr>Employee_Benefit_Plans_Defined</vt:lpstr>
      <vt:lpstr>Employee_Benefit_Plans_Defined1</vt:lpstr>
      <vt:lpstr>Employee_Benefit_Plans_Schedul</vt:lpstr>
      <vt:lpstr>Employee_Benefit_Plans_Schedul1</vt:lpstr>
      <vt:lpstr>Employee_Benefit_Plans_Schedul2</vt:lpstr>
      <vt:lpstr>Employee_Benefit_Plans_Schedul3</vt:lpstr>
      <vt:lpstr>Employee_Benefit_Plans_Schedul4</vt:lpstr>
      <vt:lpstr>Employee_Benefit_Plans_Schedul5</vt:lpstr>
      <vt:lpstr>Employee_Benefit_Plans_Schedul6</vt:lpstr>
      <vt:lpstr>Employee_Benefit_Plans_Schedul7</vt:lpstr>
      <vt:lpstr>Employee_Benefit_Plans_Schedul8</vt:lpstr>
      <vt:lpstr>Employee_Benefit_Plans_Schedul9</vt:lpstr>
      <vt:lpstr>Recovered_Sheet2</vt:lpstr>
      <vt:lpstr>Income_Taxes_Schedule_of_Signi</vt:lpstr>
      <vt:lpstr>Income_Taxes_Schedule_of_Incom</vt:lpstr>
      <vt:lpstr>Income_Taxes_Schedule_of_Effec</vt:lpstr>
      <vt:lpstr>Income_Taxes_Schedule_of_Signi1</vt:lpstr>
      <vt:lpstr>Income_Taxes_Operating_Loss_Ca</vt:lpstr>
      <vt:lpstr>Income_Taxes_Schedule_of_Recon</vt:lpstr>
      <vt:lpstr>Income_Taxes_Income_Tax_Examin</vt:lpstr>
      <vt:lpstr>Fair_Value_Measurement_Schedul</vt:lpstr>
      <vt:lpstr>Fair_Value_Measurement_Fair_Va</vt:lpstr>
      <vt:lpstr>Fair_Value_Measurement_Fair_Va1</vt:lpstr>
      <vt:lpstr>Fair_Value_Measurement_Schedul1</vt:lpstr>
      <vt:lpstr>Fair_Value_Measurement_Fair_Va2</vt:lpstr>
      <vt:lpstr>Fair_Value_Measurement_Schedul2</vt:lpstr>
      <vt:lpstr>Fair_Value_Measurement_Additio</vt:lpstr>
      <vt:lpstr>Fair_Value_Measurement_Schedul3</vt:lpstr>
      <vt:lpstr>Fair_Value_Measurement_Schedul4</vt:lpstr>
      <vt:lpstr>Business_Segments_Additional_I</vt:lpstr>
      <vt:lpstr>Business_Segments_Schedule_of_</vt:lpstr>
      <vt:lpstr>Commitments_Contingencies_Guar2</vt:lpstr>
      <vt:lpstr>Commitments_Contingencies_Guar3</vt:lpstr>
      <vt:lpstr>Commitments_Contingencies_Guar4</vt:lpstr>
      <vt:lpstr>Commitments_Contingencies_Guar5</vt:lpstr>
      <vt:lpstr>Commitments_Contingencies_Guar6</vt:lpstr>
      <vt:lpstr>Commitments_Contingencies_Guar7</vt:lpstr>
      <vt:lpstr>Commitments_Contingencies_Guar8</vt:lpstr>
      <vt:lpstr>Capital_One_Financial_Corporat2</vt:lpstr>
      <vt:lpstr>Capital_One_Financial_Corporat3</vt:lpstr>
      <vt:lpstr>Capital_One_Financial_Corporat4</vt:lpstr>
      <vt:lpstr>Selected_Quarterly_Financial_I1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2015-02-24T22:24:23Z</dcterms:created>
  <dcterms:modified xsi:type="dcterms:W3CDTF">2015-02-24T22:24:24Z</dcterms:modified>
</cp:coreProperties>
</file>