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solidated_Statements_Of_Ope" sheetId="4" r:id="rId4"/>
    <sheet name="Consolidated_Statements_of_Cas" sheetId="5" r:id="rId5"/>
    <sheet name="Nature_of_Operations" sheetId="56" r:id="rId6"/>
    <sheet name="Basis_of_Presentation_and_Cons" sheetId="57" r:id="rId7"/>
    <sheet name="Going_Concern" sheetId="58" r:id="rId8"/>
    <sheet name="Significant_Accounting_Policie" sheetId="59" r:id="rId9"/>
    <sheet name="Restricted_Cash" sheetId="60" r:id="rId10"/>
    <sheet name="Costs_and_Estimated_Earnings" sheetId="61" r:id="rId11"/>
    <sheet name="Goodwill_And_Intangible_Assets" sheetId="62" r:id="rId12"/>
    <sheet name="Note_Payable_to_Bank_and_Fair_" sheetId="63" r:id="rId13"/>
    <sheet name="Liquidated_Damages_Payable" sheetId="64" r:id="rId14"/>
    <sheet name="Provision_for_a_Contingent_Lia" sheetId="65" r:id="rId15"/>
    <sheet name="Advances_from_Shareholders" sheetId="66" r:id="rId16"/>
    <sheet name="Convertible_Notes_Payable" sheetId="67" r:id="rId17"/>
    <sheet name="Promissory_Notes_Payable" sheetId="68" r:id="rId18"/>
    <sheet name="Derviative_Liabilities" sheetId="69" r:id="rId19"/>
    <sheet name="Stockholders_Equity_Deficiency" sheetId="70" r:id="rId20"/>
    <sheet name="Commitments_and_Contingencies" sheetId="71" r:id="rId21"/>
    <sheet name="Related_Party_Transactions_and" sheetId="72" r:id="rId22"/>
    <sheet name="Supplemental_Cash_Flows_Inform" sheetId="73" r:id="rId23"/>
    <sheet name="Subsequent_Events" sheetId="74" r:id="rId24"/>
    <sheet name="Significant_Accounting_Policie1" sheetId="75" r:id="rId25"/>
    <sheet name="Costs_and_Estimated_Earnings_T" sheetId="76" r:id="rId26"/>
    <sheet name="Goodwill_And_Intangible_Assets1" sheetId="77" r:id="rId27"/>
    <sheet name="Convertible_Notes_Payable_Tabl" sheetId="78" r:id="rId28"/>
    <sheet name="Promissory_Notes_Payable_Table" sheetId="79" r:id="rId29"/>
    <sheet name="Derviative_Liabilities_Tables" sheetId="80" r:id="rId30"/>
    <sheet name="Going_Concern_Details_Narrativ" sheetId="31" r:id="rId31"/>
    <sheet name="Significant_Accounting_Policie2" sheetId="32" r:id="rId32"/>
    <sheet name="Costs_and_Estimated_Earnings_S" sheetId="33" r:id="rId33"/>
    <sheet name="Costs_and_Estimated_Earnings_S1" sheetId="34" r:id="rId34"/>
    <sheet name="Goodwill_And_Intangible_Assets2" sheetId="35" r:id="rId35"/>
    <sheet name="Recovered_Sheet1" sheetId="36" r:id="rId36"/>
    <sheet name="Recovered_Sheet2" sheetId="37" r:id="rId37"/>
    <sheet name="Recovered_Sheet3" sheetId="38" r:id="rId38"/>
    <sheet name="Note_Payable_to_Bank_and_Fair_1" sheetId="39" r:id="rId39"/>
    <sheet name="Liquidated_Damages_Payable_Det" sheetId="40" r:id="rId40"/>
    <sheet name="Provision_for_a_Contingent_Lia1" sheetId="81" r:id="rId41"/>
    <sheet name="Convertible_Note_Payable_Detai" sheetId="42" r:id="rId42"/>
    <sheet name="Convertibles_Notes_Payable_Sch" sheetId="43" r:id="rId43"/>
    <sheet name="Convertible_Notes_Payable_Sche" sheetId="44" r:id="rId44"/>
    <sheet name="Promissory_Notes_Payable_Detai" sheetId="45" r:id="rId45"/>
    <sheet name="Promissory_Notes_Payable_Sched" sheetId="46" r:id="rId46"/>
    <sheet name="Derviative_Liabilities_Details" sheetId="47" r:id="rId47"/>
    <sheet name="Derviative_Liabilities_Summary" sheetId="48" r:id="rId48"/>
    <sheet name="Derivative_Liabilities_Schedul" sheetId="49" r:id="rId49"/>
    <sheet name="Derivative_Liabilities_Schedul1" sheetId="50" r:id="rId50"/>
    <sheet name="Derviative_Liabilites_Summary_" sheetId="51" r:id="rId51"/>
    <sheet name="Stockholders_Equity_Deficiency1" sheetId="52" r:id="rId52"/>
    <sheet name="Commitments_Contingencies_and_" sheetId="53" r:id="rId53"/>
    <sheet name="Supplemental_Cash_Flows_Inform1" sheetId="54" r:id="rId54"/>
    <sheet name="Subsequent_Events_Details_Narr"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<sst xmlns="http://schemas.openxmlformats.org/spreadsheetml/2006/main" count="2211" uniqueCount="717">
  <si>
    <t>Document and Entity Information</t>
  </si>
  <si>
    <t>3 Months Ended</t>
  </si>
  <si>
    <t>Mar. 31, 2015</t>
  </si>
  <si>
    <t>Document And Entity Information</t>
  </si>
  <si>
    <t>Entity Registrant Name</t>
  </si>
  <si>
    <t>Eco-Shift Power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</si>
  <si>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</si>
  <si>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</si>
  <si>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</si>
  <si>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</si>
  <si>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</si>
  <si>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</si>
  <si>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</si>
  <si>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</si>
  <si>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</si>
  <si>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</si>
  <si>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</si>
  <si>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</si>
  <si>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</si>
  <si>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</si>
  <si>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</si>
  <si>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</si>
  <si>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Restricted cash [note 5]</t>
  </si>
  <si>
    <t>Fair value of shares issued as guarantee against note payable [note 8]</t>
  </si>
  <si>
    <t>  </t>
  </si>
  <si>
    <t>Accounts receivable</t>
  </si>
  <si>
    <t>Costs and estimated earnings in excess of billings [note 6]</t>
  </si>
  <si>
    <t>Advances and deposits</t>
  </si>
  <si>
    <t>Prepayments and other receivables</t>
  </si>
  <si>
    <t>Total current assets</t>
  </si>
  <si>
    <t>Goodwill [note 7]</t>
  </si>
  <si>
    <t>Intangible assets, net [note 7]</t>
  </si>
  <si>
    <t>Property and equipment</t>
  </si>
  <si>
    <t>Total assets</t>
  </si>
  <si>
    <t>Current liabilities</t>
  </si>
  <si>
    <t>Accounts payable</t>
  </si>
  <si>
    <t>Accrued liabilities</t>
  </si>
  <si>
    <t>Note payable to bank [note 8]</t>
  </si>
  <si>
    <t>Customer deposits</t>
  </si>
  <si>
    <t>Liquidated damages payable [note 9]</t>
  </si>
  <si>
    <t>Provision for a contingent liability [note 10]</t>
  </si>
  <si>
    <t>Advances from shareholders [note 11]</t>
  </si>
  <si>
    <t>Convertible notes payable [note 12]</t>
  </si>
  <si>
    <t>Billings in excess of costs and estimated earnings [note 6]</t>
  </si>
  <si>
    <t>Derivative liabilities [note 14]</t>
  </si>
  <si>
    <t>Promissory notes payable [note 13]</t>
  </si>
  <si>
    <t>Total current liabilities</t>
  </si>
  <si>
    <t>Total liabilities</t>
  </si>
  <si>
    <t>Stockholders' equity (deficiency)</t>
  </si>
  <si>
    <t>Preferred stock, $0.0001 par value, 5,000,000 shares authorized, 1 share outstanding as of March 31, 2015 and December 31, 2014</t>
  </si>
  <si>
    <t>Common stock, $0.01 par value, 400,000,000 shares authorized, 82,190,944 and 63,410,853 common shares outstanding as at March 31, 2015 and December 31, 2014, respectively, both include 4,138,394 exchangeable common shares [note 15]</t>
  </si>
  <si>
    <t>Shares to be issued [note 15]</t>
  </si>
  <si>
    <t>Additional paid-in-capital</t>
  </si>
  <si>
    <t>Accumulated other comprehensive gain</t>
  </si>
  <si>
    <t>Accumulated deficit</t>
  </si>
  <si>
    <t>Total stockholdersâ€™ equity (deficiency)</t>
  </si>
  <si>
    <t>Total liabilities and stockholdersâ€™ equity (deficiency)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</si>
  <si>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</si>
  <si>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</si>
  <si>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</si>
  <si>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</si>
  <si>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</si>
  <si>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</si>
  <si>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</si>
  <si>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</si>
  <si>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outstanding</t>
  </si>
  <si>
    <t>Exchangeable common shares</t>
  </si>
  <si>
    <t>Consolidated Statements Of Operations And Comprehensive Loss (Unaudited) (USD $)</t>
  </si>
  <si>
    <t>Mar. 31, 2014</t>
  </si>
  <si>
    <t>Income Statement [Abstract]</t>
  </si>
  <si>
    <t>REVENUE</t>
  </si>
  <si>
    <t>COSTS OF SALES</t>
  </si>
  <si>
    <t>GROSS PROFIT</t>
  </si>
  <si>
    <t>EXPENSES</t>
  </si>
  <si>
    <t>Legal and professional fees [note 15]</t>
  </si>
  <si>
    <t>Salaries and benefits</t>
  </si>
  <si>
    <t>Interest and bank charges</t>
  </si>
  <si>
    <t>Rent and occupancy</t>
  </si>
  <si>
    <t>Marketing and advertising</t>
  </si>
  <si>
    <t>Travel</t>
  </si>
  <si>
    <t>Bad debts</t>
  </si>
  <si>
    <t>Telecommunications</t>
  </si>
  <si>
    <t>Repair and maintenance</t>
  </si>
  <si>
    <t>Commission</t>
  </si>
  <si>
    <t>Depreciation</t>
  </si>
  <si>
    <t>Amortization of intangible assets</t>
  </si>
  <si>
    <t>Change in fair value of derivative liabilities [note 14]</t>
  </si>
  <si>
    <t>Other operating expenses</t>
  </si>
  <si>
    <t>Other operating expenses, Total</t>
  </si>
  <si>
    <t>Net loss for the period before income taxes</t>
  </si>
  <si>
    <t>Income taxes [note 20]</t>
  </si>
  <si>
    <t>Net loss for the period</t>
  </si>
  <si>
    <t>Foreign currency translation adjustment</t>
  </si>
  <si>
    <t>Comprehensive loss</t>
  </si>
  <si>
    <t>Loss per share, basic and diluted</t>
  </si>
  <si>
    <t>Weighted average number of common shares outstanding</t>
  </si>
  <si>
    <t>Consolidated Statements of Cash Flows (Unaudited) (USD $)</t>
  </si>
  <si>
    <t>OPERATING ACTIVITIES</t>
  </si>
  <si>
    <t>Items not affecting cash</t>
  </si>
  <si>
    <t>Issuance of shares for services</t>
  </si>
  <si>
    <t>Change in fair value of derivative liabilities</t>
  </si>
  <si>
    <t>Change in working capital balances</t>
  </si>
  <si>
    <t>Costs and estimated earnings, net</t>
  </si>
  <si>
    <t>Inventory</t>
  </si>
  <si>
    <t>Accounts payable and accrued liabilities</t>
  </si>
  <si>
    <t>Cash used in operating activities</t>
  </si>
  <si>
    <t>INVESTING ACTIVITIES</t>
  </si>
  <si>
    <t>Restricted cash</t>
  </si>
  <si>
    <t>Proceeds from disposal of property and equipment</t>
  </si>
  <si>
    <t>Cash used in investing activities</t>
  </si>
  <si>
    <t>FINANCING ACTIVITIES</t>
  </si>
  <si>
    <t>Note payable to bank</t>
  </si>
  <si>
    <t>Proceeds from issuance of shares</t>
  </si>
  <si>
    <t>Proceeds from issuance of convertible notes</t>
  </si>
  <si>
    <t>Proceeds from issuance of promissory notes</t>
  </si>
  <si>
    <t>Shareholders' advances</t>
  </si>
  <si>
    <t>Cash provided by financing activities</t>
  </si>
  <si>
    <t>Net decrease in cash during the period</t>
  </si>
  <si>
    <t>Effect of foreign currency translation adjustment</t>
  </si>
  <si>
    <t>Cash, beginning of period</t>
  </si>
  <si>
    <t>Cash, end of period</t>
  </si>
  <si>
    <t>Nature of Operations</t>
  </si>
  <si>
    <t>Organization, Consolidation and Presentation of Financial Statements [Abstract]</t>
  </si>
  <si>
    <t>1. NATURE OF OPERATIONS</t>
  </si>
  <si>
    <t>Eco-Shift Power Corp. (formerly Simplepons, Inc., “Simplepons”, the “Company”) is a Delaware corporation formed on February 7, 2011. Simplepons was in the business of the sale of coupon books and was developing a mobile coupon subscription that solves the problem of leaving your coupons at home. On February 5, 2013, Simplepons completed a reverse merger and subsequently the board of directors (the “Board”) ceased the existing coupon subscription business.</t>
  </si>
  <si>
    <t>Eco-Shift Power Corp. (“Eco-Shift Canada”), a wholly owned subsidiary of the Company, was incorporated on May 15, 2008 under the laws of the Province of Ontario, Canada. Eco-Shift Canada is primarily engaged in developing, selling and distributing electrical lighting products.</t>
  </si>
  <si>
    <t>Sun&amp; Sun Industries, Inc. (“Sun”), a California corporation and a wholly owned subsidiary of the Company, performs energy optimization lighting projects using a customized approach that includes design and installation of energy efficient lighting products. The Company’s customers are primarily in the United States of America and territories.</t>
  </si>
  <si>
    <t>E-Shift Scientific Inc. (“ESS”), a subsidiary of the Company, was incorporated under the laws of the Province of Ontario, Canada. ESS is primarily engaged in designing, developing and manufacturing of innovative lighting technologies; energy management, monitoring, scheduling and control systems; and wireless communication products. </t>
  </si>
  <si>
    <t>The Company’s consolidated financial statements include the assets, liabilities and historical operations of Eco-Shift Canada, Simplepons, Sun and ESS as one entity.</t>
  </si>
  <si>
    <t>Basis of Presentation and Consolidation</t>
  </si>
  <si>
    <t>2. BASIS OF PRESENTATION AND CONSOLIDATION</t>
  </si>
  <si>
    <r>
      <t xml:space="preserve">The accompanying unaudited interim consolidated financial statements have been prepared in accordance with accounting principles generally accepted in the United States of America for interim financial information and the Securities Exchange Commission (“SEC”) instructions to Form 10-Q and Article 8 of SEC Regulation S-X. Accordingly, they do not include all of the information and footnotes required by generally accepted accounting principles for complete financial statements and should be read in conjunction with </t>
    </r>
    <r>
      <rPr>
        <u/>
        <sz val="10"/>
        <color theme="1"/>
        <rFont val="Times New Roman"/>
        <family val="1"/>
      </rPr>
      <t>the Company’s</t>
    </r>
    <r>
      <rPr>
        <sz val="10"/>
        <color theme="1"/>
        <rFont val="Times New Roman"/>
        <family val="1"/>
      </rPr>
      <t xml:space="preserve"> audited financial statements and notes thereto included in a current report on Form 10-K filed with the SEC on April 15, 2015.</t>
    </r>
  </si>
  <si>
    <r>
      <t xml:space="preserve">In the opinion of management, all adjustments (consisting of normal recurring accruals) considered necessary for a fair presentation of financial position and results of operations for the interim periods presented have been reflected herein. Operating results for the three months ended March 31, 2015, are not necessarily indicative of the results that may be expected for the year ending December 31, 2015. Notes to the </t>
    </r>
    <r>
      <rPr>
        <u/>
        <sz val="10"/>
        <color theme="1"/>
        <rFont val="Times New Roman"/>
        <family val="1"/>
      </rPr>
      <t>Unaudited interim</t>
    </r>
    <r>
      <rPr>
        <sz val="10"/>
        <color theme="1"/>
        <rFont val="Times New Roman"/>
        <family val="1"/>
      </rPr>
      <t xml:space="preserve"> consolidated financial statements which would substantially duplicate the disclosures contained in the Company’s audited consolidated financial statements for the year ended December 31, 2014 as included in the current report on Form 10-K filed with the SEC on April 15, 2015 have been omitted.</t>
    </r>
  </si>
  <si>
    <t>Going Concern</t>
  </si>
  <si>
    <t>3. GOING CONCERN</t>
  </si>
  <si>
    <t>The Company’s unaudited interim consolidated financial statements are presented on a going concern basis, which contemplates the realization of assets and satisfaction of liabilities in the normal course of business. The Company has incurred recurring losses from operations and as at March 31, 2015, the Company has a working capital deficiency of $4,623,367 and has accumulated deficit of $7,933,769. These factors raise substantial doubt as to its ability to continue as a going concern.</t>
  </si>
  <si>
    <t>The Company’s continued existence is dependent upon management’s ability to develop profitable operations and resolve its liquidity problems. Management anticipates the Company will attain profitable status and improve its liquidity through continued business development and additional equity investment in the Company. Management is pursuing various sources of financing. In the event the Company is not able to raise the necessary equity financing, the Company intends to seek stockholder loans or debt financing, as needed, until profitable operations are attained. There can be no assurance that the necessary debt or equity financing will be available, or will be available on terms acceptable to the Company, in which case the Company may be unable to meet its obligations. Should the Company be unable to realize its assets and discharge its liabilities in the normal course of business, the net realizable value of its assets may be materially less than the amounts recorded in the financial statements. The financial statements do not include any adjustments relating to the recoverability and classification of recorded asset amounts and classification of liabilities that might be necessary should the Company be unable to continue in existence.</t>
  </si>
  <si>
    <t>Significant Accounting Policies</t>
  </si>
  <si>
    <t>Accounting Policies [Abstract]</t>
  </si>
  <si>
    <t>4. SIGNIFICANT ACCOUNTING POLICIES</t>
  </si>
  <si>
    <t>Earnings Per Share</t>
  </si>
  <si>
    <t>The Company has adopted Accounting Standards Codification (“ASC”) 260-10 which provides for calculation of “basic” and“diluted” earnings per share. Basic earnings per share includes no dilution and is computed by dividing net income or loss available to common stockholders by the weighted average common shares outstanding for the period. Diluted earnings per share reflect the potential dilution of securities that could share in the earnings of an entity. Basic and diluted losses per share were the same at the reporting dates as there were no common stock equivalents outstanding at March 31, 2015 and 2014. The weighted average number of shares of common stock outstanding includes 4,138,394 exchangeable shares. All outstanding warrants and options have an anti-dilutive effect on the loss per share and are therefore excluded from the determination of the diluted loss per share calculation for the three months ended March 31, 2015 and 2014.</t>
  </si>
  <si>
    <t>Fair Value of Financial Instruments</t>
  </si>
  <si>
    <r>
      <t xml:space="preserve">The Company follows ASC 820-10 </t>
    </r>
    <r>
      <rPr>
        <i/>
        <sz val="10"/>
        <color theme="1"/>
        <rFont val="Times New Roman"/>
        <family val="1"/>
      </rPr>
      <t>Fair Value Measurements and Disclosures</t>
    </r>
    <r>
      <rPr>
        <sz val="10"/>
        <color theme="1"/>
        <rFont val="Times New Roman"/>
        <family val="1"/>
      </rPr>
      <t xml:space="preserve"> defines fair value, establishes a framework for measuring fair value and requires disclosure about fair value measurements of assets and liabilities. ASC 820-10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820-10 also establishes a fair value hierarchy, which requires an entity to maximize the use of observable inputs and minimize the use of unobservable inputs when measuring fair value. The standard describes three levels of inputs that may be used to measure fair value:</t>
    </r>
  </si>
  <si>
    <t>●</t>
  </si>
  <si>
    <t>Level 1 – Valuation based on quoted market prices (unadjusted) for identical assets or liabilities in active markets that are observable.</t>
  </si>
  <si>
    <t xml:space="preserve">Level 2 – Valuation based on quoted market prices for similar assets and liabilities in active markets. </t>
  </si>
  <si>
    <t>Level 3 – Valuation based on unobservable inputs that are supported by little or no market activity, therefore requiring management’s best estimate of what market participants would use as fair value.</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</si>
  <si>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Our assessment of the significance of a particular input to the fair value measurement in its entirety requires judgment, and considers factors specific to the asset or liability. The valuation of our derivative liability is determined using Level 1 inputs, which consider (i) time value, (ii) current market and (iii) contractual prices.</t>
  </si>
  <si>
    <t>Fair value estimates discussed herein are based upon certain market assumptions and pertinent information available to management as of March 31, 2015 and December 31, 2014. The respective carrying value of certain on-balance-sheet financial instruments approximated their fair values due to the short-term nature of these instruments. These financial instruments include cash, restricted cash, accounts receivable, accounts payable and accrued liabilities, liquidated damages payable, advances from shareholders and promissory notes. The fair value of the Company’s debt instruments is estimated based on current rates that would be available for debt of similar terms, which is not significantly different from its stated value, except for the convertible notes payable, at fair value, which has been revalued based on current market rates using Level 1 inputs. </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</si>
  <si>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</si>
  <si>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These estimates are reviewed periodically, and, as adjustments become necessary, they are reported in earnings in the period in which they become known.</t>
  </si>
  <si>
    <t>Revenue Recognition</t>
  </si>
  <si>
    <t>The Company recognizes revenue on arrangements in accordance with Securities and Exchange Commission Staff Accounting Bulletin No. 101, “Revenue Recognition in Financial Statements” and No. 104, “Revenue Recognition”. In all cases, revenue is recognized only when the price is fixed or determinable, persuasive evidence of an arrangement exists, the service is performed and collectability is reasonably assured. These conditions are generally met upon completion of delivery and installation for the Company. The three streams of revenue is as follows:</t>
  </si>
  <si>
    <t>a)</t>
  </si>
  <si>
    <t>Sales are recognized upon passage of title to the customer. This occurs when products are delivered and installed at the customers’ locations in accordance with the terms of the contract with customers.</t>
  </si>
  <si>
    <t>b)</t>
  </si>
  <si>
    <t>Training income is recognized when training services are provided.</t>
  </si>
  <si>
    <t>c)</t>
  </si>
  <si>
    <t>Revenues from lighting projects are recognized on the percentage-of-completion method in accordance with Financial Accounting Standards Board’s (“FASB”) Accounting Standards Codification (“ASC”) 605-35, “Revenue Recognition-Construction-Type and Production-Type Contracts”. Percentage-of-completion is measured principally by the percentage of costs incurred to date for each contract to the estimated total costs for such contract at completion.</t>
  </si>
  <si>
    <t>Provisions for estimated losses on uncompleted contracts are made in the period in which such losses are determined. In forecasting ultimate profitability on certain contracts, estimated recoveries are included for work performed under customer change orders to contracts, for which firm prices have not yet been negotiated but authorization to proceed with extra work is received from the customer. Due to uncertainties inherent in the estimation process, it is reasonably possible that completion costs, including those arising from contract penalty provisions and final contract settlements, will be revised in the near-term. Such revisions to costs and income are recognized in the period in which the revisions are determined.</t>
  </si>
  <si>
    <t>Costs and estimated earnings in excess of billings arise in the balance sheets when revenues have been recognized but the amounts cannot be billed under the terms of the contracts. Such amounts are recoverable from customers upon various measures of performance, including achievement of certain milestones, completion of specified units, or completion of a contract.</t>
  </si>
  <si>
    <t>Goodwill and Identifiable Intangible Assets</t>
  </si>
  <si>
    <t>Goodwill and other identifiable intangible assets with indefinite lives that are not being amortized, such as trade names, are tested at least annually for impairment and are written down if impaired. Identifiable intangible assets with finite lives are amortized over their estimated useful lives and are reviewed for impairment whenever facts and circumstances indicate that their carrying values may not be fully recoverable. The intangible assets are being amortized over their estimated useful lives of ten years using the straight-line method. </t>
  </si>
  <si>
    <t>Recently issued accounting pronouncements</t>
  </si>
  <si>
    <t>In July 2013, the FASB issued ASU 2013-11, “Income Taxes (Topic 740): Presentation of an Unrecognized Tax Benefit When a Net Operating Loss Carry-forward, a Similar Tax Loss, or a Tax Credit Carry-forward Exists,” which defines the presentation requirements of an unrecognized tax benefit, or a portion of an unrecognized tax benefit, in the financial statements. The new guidance became effective for the Company beginning October 1, 2014. The Company believes that the impact of adopting this guidance will not have any significant impact.</t>
  </si>
  <si>
    <t>In April 2014, the FASB issued ASU 2014-08, “Presentation of Financial Statements and Property, Plant, and Equipment - Reporting Discontinued Operations and Disclosures of Disposals of Components of an Entity’’, which revises what qualifies as a discontinued operation, changes the criteria for determining which disposals can be presented as discontinued operations and modifies related disclosure requirements. This ASU will be effective for the Company for applicable transactions occurring after October 1, 2015. The Company will prospectively apply the guidance to applicable transactions.</t>
  </si>
  <si>
    <t>On May 28, 2014, the FASB issued a new financial accounting standard on revenue from contracts with customers, Update No. 2014-09, Revenue from Contracts with Customers (Topic 606). The standard outlines a single comprehensive model for entities to use in accounting for revenue arising from contracts with customers and supersedes most current revenue recognition guidance. The accounting standard is effective for annual reporting periods (including interim reporting periods within those periods) beginning after December 15, 2017. Early adoption is not permitted. The Company is currently evaluating the impact of this accounting standard.</t>
  </si>
  <si>
    <t>On August 27, 2014, the FASB issued a new financial accounting standard on going concern, Update 2014-15, Presentation of Financial Statements - Going Concern (Subtopic 205-40): Disclosure of Uncertainties about an Entity’s Ability to Continue as a Going Concern. The standard provides guidance about management’s responsibility to evaluate whether there is substantial doubt about the organization’s ability to continue as a going concern. The amendments in this Update apply to all companies. They become effective in the annual period ending after December 15, 2016, with early application permitted. The Company is currently evaluating the impact of this accounting standard.</t>
  </si>
  <si>
    <t>On April 7, 2015, the FASB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and the accounting for debt issue costs under IFRS. The recognition and measurement guidance for debt issuance costs are not affected by the amendments in this ASU. The amendments in this Update apply to all companies. They become effective for public business entities in the annual period ending after December 15, 2015, and interim periods within those fiscal years, with early application permitted. The Company is currently evaluating the impact of this accounting standard.</t>
  </si>
  <si>
    <t>All other recent pronouncements issued by the FASB or other authoritative standards groups with future effective dates are either not applicable or are not expected to be significant to the condensed consolidated financial statements of the Company.</t>
  </si>
  <si>
    <t>Restricted Cash</t>
  </si>
  <si>
    <t>5. RESTRICTED CASH</t>
  </si>
  <si>
    <t>Restricted cash represents cash which are held in a trust account and are available subject to approval from certain investors.</t>
  </si>
  <si>
    <t>Costs and Estimated Earnings</t>
  </si>
  <si>
    <t>Costs in Excess of Billings on Uncompleted Contracts or Programs [Abstract]</t>
  </si>
  <si>
    <t>6. COSTS AND ESTIMATED EARNINGS</t>
  </si>
  <si>
    <t>Costs and estimated earnings and related amounts billed are as follows:</t>
  </si>
  <si>
    <t>$</t>
  </si>
  <si>
    <t>Cost incurred</t>
  </si>
  <si>
    <t>Estimated earnings, thereon</t>
  </si>
  <si>
    <t>Less: Billings to date</t>
  </si>
  <si>
    <t>(3,525,967</t>
  </si>
  <si>
    <t>)</t>
  </si>
  <si>
    <t>(4,425,895</t>
  </si>
  <si>
    <t>Such amounts are included in the accompanying balance sheet under the following captions:</t>
  </si>
  <si>
    <t>Cost and estimated earnings in excess of billings</t>
  </si>
  <si>
    <t>Billings in excess of costs and estimated earnings</t>
  </si>
  <si>
    <t>(115,655</t>
  </si>
  <si>
    <t>(448,291</t>
  </si>
  <si>
    <t>Goodwill And Intangible Assets</t>
  </si>
  <si>
    <t>Goodwill and Intangible Assets Disclosure [Abstract]</t>
  </si>
  <si>
    <t>7. GOODWILL AND INTANGIBLE ASSETS</t>
  </si>
  <si>
    <t>Goodwill</t>
  </si>
  <si>
    <t>Goodwill of $2,225,410 represents the excess of cost over fair value of net assets of Sun acquired on October 20, 2014 as explained in form 10-K for the year ended December 31, 2014 filed with the SEC on April 15, 2015.</t>
  </si>
  <si>
    <t>Intangible assets</t>
  </si>
  <si>
    <t>Intangible assets of $2,731,977 (net of accumulated amortization of $132,002) comprise of $2,320,265 representing net book value of customer base and trade-name/marks obtained through Sun acquisition and $411,712 representing net book value of intellectual property/technology obtained through ESS acquisition.</t>
  </si>
  <si>
    <t>This business combination was accounted for using the acquisition method and that certain identifiable intangible assets acquired in a business combination were recognized as assets apart from goodwill. ASC Topic 350, “Intangibles-Goodwill and Other” (“ASC 350”) requires goodwill and other identifiable intangible assets with indefinite useful lives not be amortized, such as trade names, but instead tested at least annually for impairment (which the Company test each October 1 or December 1, absent any impairment indicators) and be written down if impaired. ASC 350 further requires that identifiable intangible assets with finite lives be amortized over their useful lives.</t>
  </si>
  <si>
    <t>Business acquisition – E-Scientific Inc. (“ESS”)</t>
  </si>
  <si>
    <t>On January 14, 2015, on completion of certain conditions of the Asset Purchase Agreement (the “Agreement”) with ESS, the Company acquired intellectual property/technology (LED High Bay-Flat Panel) from ESS and in consideration of the purchased assets agreed to pay a purchase price consisting of $100,000 in cash; a 3 year option to purchase 100,000 shares of ECOP common shares at $0.25 per share (the “Option”) which is immediately exercisable and includes cashless exercise provisions; and shares of the Company’s common stock, $0.001 par value per share, equal to $405,000, or an aggregate of 5,000,000 shares of the Company’s common stock.</t>
  </si>
  <si>
    <t>This acquisition was accounted for using the acquisition method of accounting. The fair value of assets, liabilities and intangible assets and the purchase price allocation as of the valuation date, which is January 14, 2015 is as follows:</t>
  </si>
  <si>
    <t>Allocation of Purchase Price</t>
  </si>
  <si>
    <t>Notes receivable from a related party</t>
  </si>
  <si>
    <t>Other receivable from a related party</t>
  </si>
  <si>
    <t>Other assets</t>
  </si>
  <si>
    <t>Total tangible assets</t>
  </si>
  <si>
    <t>Assumed liabilities</t>
  </si>
  <si>
    <t>Other liability</t>
  </si>
  <si>
    <t>Advances from a related party</t>
  </si>
  <si>
    <t>Net assets</t>
  </si>
  <si>
    <t>Intangible assets acquired</t>
  </si>
  <si>
    <t>Intellectual property/technology</t>
  </si>
  <si>
    <t>Total net assets acquired</t>
  </si>
  <si>
    <t>The details of the purchase consideration are as follows:</t>
  </si>
  <si>
    <t>Cash to be paid</t>
  </si>
  <si>
    <t>Common stock warrant/option at fair value</t>
  </si>
  <si>
    <t>Common stock at fair value</t>
  </si>
  <si>
    <t>Consideration paid</t>
  </si>
  <si>
    <t>The fair value of the common stock issued is as follows:</t>
  </si>
  <si>
    <t xml:space="preserve">$ </t>
  </si>
  <si>
    <t>Number of common stock</t>
  </si>
  <si>
    <t xml:space="preserve">Market price </t>
  </si>
  <si>
    <t xml:space="preserve">Fair value of common stock </t>
  </si>
  <si>
    <t>Note Payable to Bank and Fair Value of Shares Issued As Guarantee Against Note Payable</t>
  </si>
  <si>
    <t>Debt Disclosure [Abstract]</t>
  </si>
  <si>
    <t>8. NOTE PAYABLE TO BANK AND FAIR VALUE OF SHARES ISSUED AS GUARANTEE AGAINST NOTE PAYABLE</t>
  </si>
  <si>
    <t>This represents the amount payable to a bank under the Restated and Final Forbearance Agreement (the “Agreement”) dated September 30, 2014. The note is secured by substantially all assets of the Company and personal guarantees from the stockholders and a related party. The note bears interest at the rate of 10% per annum, payable monthly. It is due for repayment on the forbearance termination date of May 31, 2015. The Agreement includes certain financial and other covenants which are primarily tested on a calendar year basis.</t>
  </si>
  <si>
    <t>During the three months period ended March 31, 2015 the Company issued 12,500,000 shares of its common stock which are placed as an additional guarantee for the Note Payable to Bank. These shares have been valued at a market price of $0.1 per common stock and accordingly, $1,250,000 is classified as fair value of shares issued as guarantee against note payable in balance sheet.</t>
  </si>
  <si>
    <t>Liquidated Damages Payable</t>
  </si>
  <si>
    <t>9. LIQUIDATED DAMAGES PAYABLE</t>
  </si>
  <si>
    <t>Pursuant to the Company’s private placement completed during the year ended December 31, 2012 in the gross amount of $370,000, purchasers (the “Holders”) are entitled to liquidated damages if a registration statement covering the resale of the 1,480,000 shares of common stock sold under the private placement (the “Registrable Securities”) is not filed within 60 days of the termination date of the private placement on May 15, 2012 and declared effective within 150 days of the termination date. The Company shall make pro rata payments to each Holder, in an amount equal to 1.0% of the aggregate amount invested by such Holder (based upon the number of Registrable Securities then owned by such Holder) for each 30-day period or pro rata for any portion thereof following the date by which such Registration Statement should have been filed or effective (the “Blackout Period”).</t>
  </si>
  <si>
    <t>Such payments can be made in cash or shares of common stock with the fair market value on the date of issuance and shall constitute the Holder’s exclusive monetary remedy for such events, but shall not affect the right of the Holder to seek injunctive relief. The amounts payable as liquidated damages shall be paid monthly within ten (10) business days of the last day of each month following the commencement of the Blackout Period until the termination of the Blackout Period. Such payments shall be made to each holder at the sole option of the Company in either cash or shares of common stock. As of March 31, 2015 and December 31, 2014, the Company has accrued liquidated damages payable in the amount of $70,300.</t>
  </si>
  <si>
    <t>Provision for a Contingent Liability</t>
  </si>
  <si>
    <t>Provision For Contingent Liability</t>
  </si>
  <si>
    <t>10. PROVISION FOR A CONTINGENT LIABILITY</t>
  </si>
  <si>
    <r>
      <t xml:space="preserve">The Company has been named as a co-defendant in a claim by a customer, who is seeking damages of $10,000,000 CAD ($7,925,186) and return of a deposit of $150,000 CAD ($118,878) which was received by the Company under a Value-Added Reseller arrangement. The Company has filed a counterclaim against the customer for damages of $9,548,560 CAD ($7,551,253) resulting from the plaintiff’s breach of contract plus punitive damages of $1,000,000 CAD ($790,826) for negligence and loss of business reputation. Management of the company believes these claims are without merit and has accrued $150,000 CAD ($118,878) in the unaudited interim consolidated financial statements in regards to this claim, as management believes this represents a reasonable estimate of the </t>
    </r>
    <r>
      <rPr>
        <u/>
        <sz val="10"/>
        <color theme="1"/>
        <rFont val="Times New Roman"/>
        <family val="1"/>
      </rPr>
      <t>amount</t>
    </r>
    <r>
      <rPr>
        <sz val="10"/>
        <color theme="1"/>
        <rFont val="Times New Roman"/>
        <family val="1"/>
      </rPr>
      <t xml:space="preserve"> the Company may ultimately be required to pay.</t>
    </r>
  </si>
  <si>
    <t>Advances from Shareholders</t>
  </si>
  <si>
    <t>Advances From Shareholders</t>
  </si>
  <si>
    <t>11. ADVANCES FROM SHAREHOLDERS</t>
  </si>
  <si>
    <t>The advances from shareholders are unsecured, non-interest bearing and due on demand.</t>
  </si>
  <si>
    <t>Convertible Notes Payable</t>
  </si>
  <si>
    <t>12. CONVERTIBLE NOTES PAYABLE</t>
  </si>
  <si>
    <t>The details of convertibles notes outstanding as at March 31, 2015 are as follows:</t>
  </si>
  <si>
    <t>JSJ convertible note (a)</t>
  </si>
  <si>
    <t>Convertible notes issued during 2014 (b)</t>
  </si>
  <si>
    <t>Convertible notes issued during Q1 2015 (b)</t>
  </si>
  <si>
    <t>Convertible notes outstanding as at March 31, 2015</t>
  </si>
  <si>
    <t>JSJ convertible notes</t>
  </si>
  <si>
    <t>On April 7, 2014 and June 10, 2014, the Company issued convertible promissory notes in the principal amounts of $100,000 each to JSJ Investments (“Holder”). These notes bear interest at 12% per annum and have a six-month term. The note is pre-payable at any time by the Company, subject to payment of a redemption premium of 125% in lieu of principal and interest otherwise payable. The note is also convertible by the holder into shares of common stock of the Company at a 50% discount to the average of the three lowest trades on the previous ten trading days before conversion. The note may be converted in two tranches of $50,000 plus interest, or 4.99% of the then current issued and outstanding number of shares of common stock of the Company, whichever is lower.</t>
  </si>
  <si>
    <t>The embedded conversion feature in the Note has been accounted for as a derivative liability due to the variable conversion provision and full reset conversion price feature based on guidance in ASC 820 and EITF 07-05 (See note 10).</t>
  </si>
  <si>
    <t>Following is an analysis of these convertible debts:</t>
  </si>
  <si>
    <t>Gross amount received - Principal balance</t>
  </si>
  <si>
    <t>Less: Principal balance converted during 2014</t>
  </si>
  <si>
    <t>(90,000</t>
  </si>
  <si>
    <t>Less: Principal balance repaid during Q1 2015</t>
  </si>
  <si>
    <t>(100,000</t>
  </si>
  <si>
    <t>Remaining principal balance</t>
  </si>
  <si>
    <t>Less:  Unamortized discount</t>
  </si>
  <si>
    <t>-</t>
  </si>
  <si>
    <t>Convertible note as at March 31, 2015</t>
  </si>
  <si>
    <t>Convertible notes</t>
  </si>
  <si>
    <t>From July 1, 2014 to March 31, 2015, pursuant to various subscription agreements the Company issued convertible promissory notes (“Tainted Promissory Notes”) to investors and issued warrants to acquire additional shares of Common Stock at an exercise price of $0.20-$0.25 per share (the “Q3 2014 Tainted Warrant”). These convertible notes bear interest at 8% per annum, subject to a default rate at 12% per annum, and mature on the one-year anniversary of the date of issuance. The notes may be pre-paid at any time at the option of the Company. The unpaid principal and accrued and unpaid interest are convertible at any time before prepayment in full or the maturity date, at the option of the note holder, into shares of common stock of the Company at a conversion price of $0.15 per share. The Warrants have three-year terms and provide for standard adjustment of the exercise price and shares. The Warrant may be exercised in whole or in part, on any day after the issuance of the Warrant. If at the time of exercise of the Warrant, a registration statement for the resale of the Warrant Shares is not effective, then the Investor has a cashless exercise right. These Warrants are tainted derivative liabilities as a result of the JSJ note issued on April 7, 2014.</t>
  </si>
  <si>
    <t>Promissory Notes Payable</t>
  </si>
  <si>
    <t>13. PROMISSORY NOTES PAYABLE</t>
  </si>
  <si>
    <t>The details of the promissory notes outstanding as at March 31, 2015 are as follows:</t>
  </si>
  <si>
    <t xml:space="preserve">Date of </t>
  </si>
  <si>
    <t>Amount</t>
  </si>
  <si>
    <t xml:space="preserve">Rate of </t>
  </si>
  <si>
    <t>issuance</t>
  </si>
  <si>
    <t>Maturity</t>
  </si>
  <si>
    <t>interest</t>
  </si>
  <si>
    <t> Security</t>
  </si>
  <si>
    <t>N/A</t>
  </si>
  <si>
    <t>%</t>
  </si>
  <si>
    <t>Net assets of the Company</t>
  </si>
  <si>
    <t>No security</t>
  </si>
  <si>
    <t>1,036,183 </t>
  </si>
  <si>
    <t>N/A – There is no maturity date of these promissory notes. Repayment is due when the Company has sufficient working capital to operate.</t>
  </si>
  <si>
    <t>Promissory notes amounting to $438,691 have been issued to shareholder and/or close family members of the shareholders which are outstanding as at March 31, 2015.</t>
  </si>
  <si>
    <t>The management is in the process of negotiating to extend the term of the notes for which the date of maturity has elapsed.</t>
  </si>
  <si>
    <t>Derviative Liabilities</t>
  </si>
  <si>
    <t>Derivative Instruments and Hedging Activities Disclosure [Abstract]</t>
  </si>
  <si>
    <t>14. DERIVATIVE LIABILITIES</t>
  </si>
  <si>
    <t>The details of derivative liabilities as at March 31, 2015 is as follows:</t>
  </si>
  <si>
    <t>Embedded feature of</t>
  </si>
  <si>
    <t>convertible notes</t>
  </si>
  <si>
    <t>Warrant liabilities</t>
  </si>
  <si>
    <t>Total</t>
  </si>
  <si>
    <t>Fair value at issuance during Q2 2014</t>
  </si>
  <si>
    <t>Change in fair value</t>
  </si>
  <si>
    <t>(122,679</t>
  </si>
  <si>
    <t>(205,941</t>
  </si>
  <si>
    <t>(328,620</t>
  </si>
  <si>
    <t>Fair value as at June 30, 2014</t>
  </si>
  <si>
    <t>Fair value at issuance during Q3 2014</t>
  </si>
  <si>
    <t>(136,334</t>
  </si>
  <si>
    <t>(264,186</t>
  </si>
  <si>
    <t>(400,520</t>
  </si>
  <si>
    <t>Fair value at September 30, 2014</t>
  </si>
  <si>
    <t>Fair value at issuance</t>
  </si>
  <si>
    <t>Fair value at conversion</t>
  </si>
  <si>
    <t>(150,389</t>
  </si>
  <si>
    <t>(983,589</t>
  </si>
  <si>
    <t>(770,766</t>
  </si>
  <si>
    <t>(1,754,355</t>
  </si>
  <si>
    <t>Fair value at December 31, 2014</t>
  </si>
  <si>
    <t>Fair value at issuance - ESS acquisition (Note 7)</t>
  </si>
  <si>
    <t>(194,351</t>
  </si>
  <si>
    <t>(300,923</t>
  </si>
  <si>
    <t>(112,088</t>
  </si>
  <si>
    <t>(413,011</t>
  </si>
  <si>
    <t>Fair value at March 31, 2015</t>
  </si>
  <si>
    <t>The derivative liabilities as at March 31, 2015 and December 31, 2014 have been classified based on maturity date as detailed below:</t>
  </si>
  <si>
    <t>Current</t>
  </si>
  <si>
    <t>Non-current</t>
  </si>
  <si>
    <t>Fair value of derivatives as at December 31, 2014</t>
  </si>
  <si>
    <t>The derivative liabilities were valued using a multi-nomial model. The following assumptions were utilized; risk-free rates based on remaining term of instrument, volatility based on the company’s historical volatility (ranging from 173% on 9/30/14 to 158% on 12/31/14), dividend yield of 0%, maturity dates based on the instrument terms, and underlying stock price as quoted on NASDAQ ($0.315 on September 30, 2014 and $0.1299 on December 31, 2014).</t>
  </si>
  <si>
    <t>The details of outstanding warrants as at March 31, 2015 are as follows:</t>
  </si>
  <si>
    <t>Number</t>
  </si>
  <si>
    <t>Warrants issued during Q2 &amp; Q3 2014 (a)</t>
  </si>
  <si>
    <t>Warrants issued during Q4 2014 (b)</t>
  </si>
  <si>
    <t>Warrants issued during Q1 2015 (c)</t>
  </si>
  <si>
    <t>Total warrants outstanding as at March 31, 2015</t>
  </si>
  <si>
    <t>These warrants have three-year terms and provide for standard adjustment of the exercise price and shares. The warrant may be exercised in whole or in part, on any day after the issuance of the warrant. If at the time of exercise of the warrant, a registration statement for the resale of the warrant shares is not effective, then the Investor has a cashless exercise right. These Warrants are tainted derivative liabilities as a result of the JSJ note issued on April 7, 2014.</t>
  </si>
  <si>
    <t>The embedded conversion feature in the Notes and Warrants should be accounted for as a derivative liability due to the variable conversion provision and full reset conversion price feature in the JSJ Notes based on guidance in ASC 820 and EITF 07-05.</t>
  </si>
  <si>
    <t>(a)</t>
  </si>
  <si>
    <t>The details of the outstanding derivative warrants as at March 31, 2015 issued during Q2 and Q3 2014 are as follows:</t>
  </si>
  <si>
    <t>Warrants</t>
  </si>
  <si>
    <t>Derivative</t>
  </si>
  <si>
    <t>Issue Date</t>
  </si>
  <si>
    <t>Date</t>
  </si>
  <si>
    <t>Issuance -</t>
  </si>
  <si>
    <t>Exercise</t>
  </si>
  <si>
    <t>Price</t>
  </si>
  <si>
    <t>Value at</t>
  </si>
  <si>
    <t>Mark to</t>
  </si>
  <si>
    <t>Market</t>
  </si>
  <si>
    <t>(21,115</t>
  </si>
  <si>
    <t>(8,319</t>
  </si>
  <si>
    <t>(6,239</t>
  </si>
  <si>
    <t>(44</t>
  </si>
  <si>
    <t>(781</t>
  </si>
  <si>
    <t>930/2016/</t>
  </si>
  <si>
    <t>(856</t>
  </si>
  <si>
    <t>(143</t>
  </si>
  <si>
    <t>(311</t>
  </si>
  <si>
    <t>(112</t>
  </si>
  <si>
    <t>(28</t>
  </si>
  <si>
    <t>(57</t>
  </si>
  <si>
    <t>(72</t>
  </si>
  <si>
    <t>(571</t>
  </si>
  <si>
    <t>(109</t>
  </si>
  <si>
    <t>(428</t>
  </si>
  <si>
    <t>(264</t>
  </si>
  <si>
    <t>(527</t>
  </si>
  <si>
    <t>(219</t>
  </si>
  <si>
    <t>(1,428</t>
  </si>
  <si>
    <t>(3,427</t>
  </si>
  <si>
    <t>(2,284</t>
  </si>
  <si>
    <t>(4,283</t>
  </si>
  <si>
    <t>(2,856</t>
  </si>
  <si>
    <t>(1,143</t>
  </si>
  <si>
    <t>(69,128</t>
  </si>
  <si>
    <t>(b)</t>
  </si>
  <si>
    <t>The details of the outstanding derivative warrants as at March 31, 2015 issued during Q4 2014 are as follows:</t>
  </si>
  <si>
    <t>Maturity Date</t>
  </si>
  <si>
    <t>Issuance - Warrants</t>
  </si>
  <si>
    <t>Exercise Price</t>
  </si>
  <si>
    <t>DV at Issuance</t>
  </si>
  <si>
    <t xml:space="preserve">Value at </t>
  </si>
  <si>
    <t>Mark to Market</t>
  </si>
  <si>
    <t>(2,846</t>
  </si>
  <si>
    <t>(1,424</t>
  </si>
  <si>
    <t>(5,693</t>
  </si>
  <si>
    <t>(2,561</t>
  </si>
  <si>
    <t>(1,708</t>
  </si>
  <si>
    <t>(50,100</t>
  </si>
  <si>
    <t>(c)</t>
  </si>
  <si>
    <t>The details of the outstanding derivative warrants as at March 31, 2015 issued during Q1 2015 are as follows:</t>
  </si>
  <si>
    <t>Derivative at</t>
  </si>
  <si>
    <t>or issuance</t>
  </si>
  <si>
    <t>(502</t>
  </si>
  <si>
    <t>(416</t>
  </si>
  <si>
    <t>(65</t>
  </si>
  <si>
    <t>(163</t>
  </si>
  <si>
    <t>(6</t>
  </si>
  <si>
    <t>(272</t>
  </si>
  <si>
    <t>(223</t>
  </si>
  <si>
    <t>(64</t>
  </si>
  <si>
    <t>(117</t>
  </si>
  <si>
    <t>(98</t>
  </si>
  <si>
    <t>(184</t>
  </si>
  <si>
    <t>(439</t>
  </si>
  <si>
    <t>(366</t>
  </si>
  <si>
    <t>Stockholders' Equity (Deficiency)</t>
  </si>
  <si>
    <t>Equity [Abstract]</t>
  </si>
  <si>
    <t>15. STOCKHOLDERS’ EQUITY (DEFICIENCY)</t>
  </si>
  <si>
    <t>Authorized stock</t>
  </si>
  <si>
    <t>As at March 31, 2015 and December 31, 2014, the Company is authorized to issue 5,000,000 shares of preferred stock having par value of $0.0001 and 400,000,000 shares of common stock having par value of $0.01.</t>
  </si>
  <si>
    <t>Issued and outstanding stock</t>
  </si>
  <si>
    <t>As explained in note 7 to the consolidated financial statements, In February 2015, the Company 5,000,000 shares of the Company’s common stock pursuant to Asset Purchase Agreement.</t>
  </si>
  <si>
    <t>As explained in note 8 to the consolidated financial statements, the Company during March 2015 issued 12,500,000 shares of its common stock which are placed as a security deposit with the Bank as an additional guarantee for the Note Payable to Bank. These shares have been valued at a market price of $0.1 per common stock and accordingly, $1,250,000 is classified as security deposit under current assets in balance sheet.</t>
  </si>
  <si>
    <t>In March 2015, the Company issued 1,000,000 common shares to a consultant for handling investors’ relationship matters for the Company. These shares were valued at market price of $0.11 per common stock and accordingly $115,100 have been recorded as consulting fees included in legal and professional fees for the three months ended March 31, 2015.</t>
  </si>
  <si>
    <t>In March 2015, the Company in private placements issued 280,091 common shares for cash proceeds of $70,023.</t>
  </si>
  <si>
    <t xml:space="preserve">Shares to be issued </t>
  </si>
  <si>
    <t>Pursuant to Share Purchase and Exchange Agreement in connection with the acquisition of Sun Industries, which was completed on October 20, 2014 as explained in note 7 to the consolidated financial statements of the Company included in 10K document filed with SEC on April 15, 2015, the Company has committed to issue 11,050,000 shares of common stock. These shares are presented as shares to be issued in the statement changes in shareholder’s deficiency as at March 31, 2015.</t>
  </si>
  <si>
    <t>Commitments and Contingencies</t>
  </si>
  <si>
    <t>Commitments and Contingencies Disclosure [Abstract]</t>
  </si>
  <si>
    <t>16. COMMITMENTS AND CONTINGENCIES</t>
  </si>
  <si>
    <t>Commitments</t>
  </si>
  <si>
    <t>The Company leases the Sun locations under an operating lease on a one year lease for approximately $5,400 per month.</t>
  </si>
  <si>
    <t>Contingencies</t>
  </si>
  <si>
    <t>Other than the matters described below, the Company is not currently involved in any litigation that the Company believes could have a materially adverse effect on our financial condition or results of operations. There is no action, suit, proceeding, inquiry or investigation before or by any court, public board, government agency, self-regulatory organization or body pending or, to the knowledge of the executive officers of the Company or any of the Company’s subsidiaries, threatened against or affecting our Company, our common stock, any of the Company’s subsidiaries or of the Company’s or our Company’s subsidiaries’ officers or directors in their capacities as such, in which an adverse decision could have a material adverse effect</t>
  </si>
  <si>
    <t>The Company was named defendant in a claim by 954793 Ontario Inc. for CAD1,000,000 (USD 792,519) in damages under section 3 (2) of the Wishart Act. On May 4, 2015 the Company accepted the proposed resolution in the Amended Settlement Agreement for $120,000 cash payment to be paid in 5 instalments in 2015 and shares worth $25,000 which were issued subsequent to three months period end.</t>
  </si>
  <si>
    <t xml:space="preserve">On August 12, 2013, the Company was named co-defendant in a claim by Boehmer Box LP, a customer, who is seeking damages of C$500,000 (USD 396,259) associated with breach of contract and warranty. </t>
  </si>
  <si>
    <t>On March 31, 2014, Venture Lighting International Inc., one of the co-defendants in Boehmer Box LP claim, filed a statement of Defence and Crossclaim against all co-defendants, including the Company.</t>
  </si>
  <si>
    <t>On January 7, 2014, the Company commenced an action in the Superior Court of Justice for Ontario against N.V. Nederlandsche Apparatenfabriek “Nedap”, Niek Nijenhuis, Thomas Lang, Jeroen Somsen (together, the Nedap Defendants), Venture Lighting International Inc., Andrew Tyrrell, NRG Metalworks Inc., Craig Chornaby, Full Energy Solutions Distribution and Jan Christopher Vargas (together, the Defendants). Eco-Shift claims for C$25,000,000 (USD 19,812,966) in compensatory and punitive damages for breach of contract, breach of confidence, conspiracy, breach of fiduciary duty, intentional interference with economic relations and inducing breach of contract.</t>
  </si>
  <si>
    <t>On April 9, 2014, the Nedap Defendants filed a statement of Defence and Counterclaim for the amount of Euro 3,321,000 (USD 3,566,422) in damages associated with unrecovered costs, lost profits and lost revenues due to reputational damage. On April 10, 2014, Venture Lighting International Inc. filed a statement of Defence and Crossclaim.</t>
  </si>
  <si>
    <t>d)</t>
  </si>
  <si>
    <r>
      <t>In December 2014, the Company was served with a complaint by the ex-employee of Simplepons claiming that the Company failed to pay him approximately $101,000 for his salary and severance payment under the terms of his employment agreement. The Company intend to seek an amicable resolution of the dispute but will defend itself if such a resolution is not possible.</t>
    </r>
    <r>
      <rPr>
        <b/>
        <sz val="10"/>
        <color theme="1"/>
        <rFont val="Times New Roman"/>
        <family val="1"/>
      </rPr>
      <t xml:space="preserve"> </t>
    </r>
  </si>
  <si>
    <t>Related Party Transactions and Balances</t>
  </si>
  <si>
    <t>Related Party Transactions [Abstract]</t>
  </si>
  <si>
    <t>17. RELATED PARTY TRANSACTIONS AND BALANCES</t>
  </si>
  <si>
    <t>The Company’s transactions with related parties were, in the opinion of the directors, carried out on normal commercial terms and in the ordinary course of the Company’s business.</t>
  </si>
  <si>
    <t>Other than those disclosed elsewhere in the financial statements, there were no other related party transactions or balances.</t>
  </si>
  <si>
    <t>Supplemental Cash Flows Information</t>
  </si>
  <si>
    <t>Supplemental Cash Flow Elements [Abstract]</t>
  </si>
  <si>
    <t>18. SUPPLEMENTAL CASH FLOWS INFORMATION</t>
  </si>
  <si>
    <t>During the three months period ended March 31, 2015 interest of $34,637 (2014 – $14,345) was paid. In addition to above, following are the non-cash issuance of shares for the three months period ended March 31, 2015:</t>
  </si>
  <si>
    <t>Issuance of 1,000,000 shares against consulting and legal services for value of $115,100;</t>
  </si>
  <si>
    <t>Issuance of 5,000,000 shares against ESS acquisition for a value of $405,000; and</t>
  </si>
  <si>
    <t>Issuance of 12,500,000 shares as security deposit for a value of $1,250,000</t>
  </si>
  <si>
    <t>Subsequent Events</t>
  </si>
  <si>
    <t>Subsequent Events [Abstract]</t>
  </si>
  <si>
    <t>19. SUBSEQUENT EVENTS</t>
  </si>
  <si>
    <t>The Company’s management has evaluated subsequent events up to May 20, 2015, the date the financial statements were issued, pursuant to the requirements of ASC Topic 855 and has determined the following material subsequent events:</t>
  </si>
  <si>
    <t>As disclosed in note, 17, in May 2015, the Company settled a legal dispute with 954793 Ontario Inc. at $120,000 inclusive of all cost and interest and issuance of common shares worth $25,000.</t>
  </si>
  <si>
    <t>Significant Accounting Policies (Policies)</t>
  </si>
  <si>
    <t>Fair value estimates discussed herein are based upon certain market assumptions and pertinent information available to management as of March 31, 2015 and December 31, 2014. The respective carrying value of certain on-balance-sheet financial instruments approximated their fair values due to the short-term nature of these instruments. These financial instruments include cash, restricted cash, accounts receivable, accounts payable and accrued liabilities, liquidated damages payable, advances from shareholders and promissory notes. The fair value of the Company’s debt instruments is estimated based on current rates that would be available for debt of similar terms, which is not significantly different from its stated value, except for the convertible notes payable, at fair value, which has been revalued based on current market rates using Level 1 inputs.</t>
  </si>
  <si>
    <t>Use of estimates</t>
  </si>
  <si>
    <t>Costs and Estimated Earnings (Tables)</t>
  </si>
  <si>
    <t>Schedule of Costs and Estimated Earnings</t>
  </si>
  <si>
    <t>Summary of Cost and Estimated Earnings Long Term Contracts</t>
  </si>
  <si>
    <t>Goodwill And Intangible Assets (Tables)</t>
  </si>
  <si>
    <t>Schedule of Fair Value of Assets, Liabilities and Intangible Assets Purchase Price Allocation</t>
  </si>
  <si>
    <t>Schedule of Purchase Consideration</t>
  </si>
  <si>
    <t>Schedule of Fair Value of Common Stock Issued</t>
  </si>
  <si>
    <t>Convertible Notes Payable (Tables)</t>
  </si>
  <si>
    <t>Schedule of Convertible Notes Outstanding</t>
  </si>
  <si>
    <t>Less: Principal balance converted during Q4 2014</t>
  </si>
  <si>
    <t>From July 1, 2014 to March 31, 2015, pursuant to various subscription agreements the Company issued convertible promissory notes (“Tainted Promissory Notes”) to investors and issued warrants to acquire additional shares of Common Stock at an exercise price of $0.20-$0.25 per share (the “Q3 2014 Tainted Warrant”). These convertible notes bear interest at 8% per annum, subject to a default rate at 12% per annum, and mature on the one-year anniversary of the date of issuance. The notes may be pre-paid at any time at the option of the Company. The unpaid principal and accrued and unpaid interest are convertible at any time before prepayment in full or the maturity date, at the option of the note holder, into shares of common stock of the Company at a conversion price of $0.15 per share. The Warrants have three-year terms and provide for standard adjustment of the exercise price and shares. The Warrant may be exercised in whole or in part, on any day after the issuance of the Warrant. If at the time of exercise of the Warrant, a registration statement for the resale of the Warrant Shares is not effective, then the Investor has a cashless exercise right. These Warrants are tainted derivative liabilities as a result of the JSJ note issued on April 7, 2014.\</t>
  </si>
  <si>
    <t>Promissory Notes Payable (Tables)</t>
  </si>
  <si>
    <t>Schedule of Promissory Notes Outstanding</t>
  </si>
  <si>
    <t>Derviative Liabilities (Tables)</t>
  </si>
  <si>
    <t>Derviative Liabilities Tables</t>
  </si>
  <si>
    <t>Summary of Convertible Debt and Warrant Liabilities</t>
  </si>
  <si>
    <t>Schedule of Fair Value of Derivative Warrants</t>
  </si>
  <si>
    <t>Schedule of Derivative Liabilities</t>
  </si>
  <si>
    <t>Summary of Derivative Liabilities Warrants</t>
  </si>
  <si>
    <t>Going Concern (Details Narrative) (USD $)</t>
  </si>
  <si>
    <t>Going Concern Details Narrative</t>
  </si>
  <si>
    <t>Working capital deficiency</t>
  </si>
  <si>
    <t>Significant Accounting Policies (Details Narrative)</t>
  </si>
  <si>
    <t>Weighted average number of shares of common stock outstanding</t>
  </si>
  <si>
    <t>Costs and Estimated Earnings - Schedule of Costs and Estimated Earnings (Details) (USD $)</t>
  </si>
  <si>
    <t>Costs and estimated earnings receivable</t>
  </si>
  <si>
    <t>Costs and Estimated Earnings - Summary of Cost and Estimated Earnings Long Term Contracts (Details) (USD $)</t>
  </si>
  <si>
    <t>Net underbilled position</t>
  </si>
  <si>
    <t>Goodwill And Intangible Assets (Details Narrative) (USD $)</t>
  </si>
  <si>
    <t>Feb. 28, 2015</t>
  </si>
  <si>
    <t>Accumulated amortization, net</t>
  </si>
  <si>
    <t>Common shares purchased, price per share</t>
  </si>
  <si>
    <t>Value of common stock</t>
  </si>
  <si>
    <t>Sun &amp; Sun Industries, Inc. [Member] | Trademarks and Trade Names [Member]</t>
  </si>
  <si>
    <t>Eco-Shift Scientific Inc. [Member] | Intellectual Property And Technology [Member]</t>
  </si>
  <si>
    <t>Assets purchased for cash</t>
  </si>
  <si>
    <t>Goodwill and Intangible Assets - Schedule of Fair Value of Assets, Liabilities and Intangible Assets Purchase Price Allocation (Details) (USD $)</t>
  </si>
  <si>
    <t>Goodwill And Intangible Assets - Schedule Of Fair Value Of Assets Liabilities And Intangible Assets Purchase Price Allocation Details</t>
  </si>
  <si>
    <t>Total Net Assets Acquired</t>
  </si>
  <si>
    <t>Goodwill and Intangible Assets - Schedule of Purchase Consideration (Details) (USD $)</t>
  </si>
  <si>
    <t>Goodwill And Intangible Assets - Schedule Of Purchase Consideration Details</t>
  </si>
  <si>
    <t>Goodwill and Intangible Assets - Schedule of Fair Value of Common Stock Issued (Details) (USD $)</t>
  </si>
  <si>
    <t>1 Months Ended</t>
  </si>
  <si>
    <t>Goodwill And Intangible Assets - Schedule Of Fair Value Of Common Stock Issued Details</t>
  </si>
  <si>
    <t>Market price</t>
  </si>
  <si>
    <t>Fair value of common stock</t>
  </si>
  <si>
    <t>Note Payable to Bank and Fair Value of Shares Issued As Guarantee Against Note Payable (Details Narrative) (USD $)</t>
  </si>
  <si>
    <t>Percentage of notes bears interest rate</t>
  </si>
  <si>
    <t>Forbearance termination date</t>
  </si>
  <si>
    <t>Security deposit notes payable to bank</t>
  </si>
  <si>
    <t>Security deposit</t>
  </si>
  <si>
    <t>Liquidated Damages Payable (Details Narrative) (USD $)</t>
  </si>
  <si>
    <t>12 Months Ended</t>
  </si>
  <si>
    <t>Dec. 31, 2012</t>
  </si>
  <si>
    <t>Private placement gross amount</t>
  </si>
  <si>
    <t>Common stock shares sold under private placement</t>
  </si>
  <si>
    <t>Liquidated damages description</t>
  </si>
  <si>
    <t>(the “Holders”) are entitled to liquidated damages if a registration statement covering the resale of the 1,480,000 shares of common stock sold under the private placement (the “Registrable Securities”) is not filed within 60 days of the termination date of the private placement on May 15, 2012 and declared effective within 150 days of the termination date.</t>
  </si>
  <si>
    <t>Percentage of Pro-rata payments to private placement holders</t>
  </si>
  <si>
    <t>Simplepons [Member]</t>
  </si>
  <si>
    <t>Liquidated damages accrued expenses</t>
  </si>
  <si>
    <t>Provision for a Contingent Liability (Details Narrative)</t>
  </si>
  <si>
    <t>USD ($)</t>
  </si>
  <si>
    <t>Canadian Dollar [Member]</t>
  </si>
  <si>
    <t>CAD</t>
  </si>
  <si>
    <t>Damages sought value</t>
  </si>
  <si>
    <t>Deposit to be returned to customer under value added reseller arrangement</t>
  </si>
  <si>
    <t>Damages due to plaintiffs breach of contract</t>
  </si>
  <si>
    <t>Damages claimed for loss of business reputation</t>
  </si>
  <si>
    <t>Contingent liabilities</t>
  </si>
  <si>
    <t>Convertible Note Payable (Details Narrative) (USD $)</t>
  </si>
  <si>
    <t>0 Months Ended</t>
  </si>
  <si>
    <t>Jun. 10, 2014</t>
  </si>
  <si>
    <t>Apr. 07, 2014</t>
  </si>
  <si>
    <t>Jul. 03, 2013</t>
  </si>
  <si>
    <t>Jun. 17, 2013</t>
  </si>
  <si>
    <t>Convertible notes payable</t>
  </si>
  <si>
    <t>Convertible notes interest rate</t>
  </si>
  <si>
    <t>Convertible promissory notes</t>
  </si>
  <si>
    <t>Proceeds from issuance of promissory note</t>
  </si>
  <si>
    <t>JSJ Investments [Member]</t>
  </si>
  <si>
    <t>Debt instruments interest rate</t>
  </si>
  <si>
    <t>Debt instruments interest rate term</t>
  </si>
  <si>
    <t>six-month term</t>
  </si>
  <si>
    <t>Percentage of redemption premium in lieu of principal and interest</t>
  </si>
  <si>
    <t>Convertible common stock description</t>
  </si>
  <si>
    <t>The note is also convertible by the holder into shares of common stock of the Company at a 50% discount to the average of the three lowest trades on the previous ten trading days before conversion. The note may be converted in two tranches of $50,000 plus interest, or 4.99% of the then current issued and outstanding number of shares of common stock of the Company, whichever is lower.</t>
  </si>
  <si>
    <t>Percentage of average discounts for three lowest trade days</t>
  </si>
  <si>
    <t>Debt converted into two tranches</t>
  </si>
  <si>
    <t>Percentage current issued and outstanding common stock</t>
  </si>
  <si>
    <t>Eco-Shift Scientific Convertible Notes [Member]</t>
  </si>
  <si>
    <t>Convertible note maturity term</t>
  </si>
  <si>
    <t>June 17, 2014 and July 3, 2014</t>
  </si>
  <si>
    <t>Common stock conversion price</t>
  </si>
  <si>
    <t>Debt instrument arrangement extended term description</t>
  </si>
  <si>
    <t>extend the term by one more year</t>
  </si>
  <si>
    <t>Eco-Shift Scientific Convertible Notes [Member] | Canadian Dollar [Member]</t>
  </si>
  <si>
    <t>Other Convertible Notes [Member]</t>
  </si>
  <si>
    <t>Convertible debt default interest rate</t>
  </si>
  <si>
    <t>Other Convertible Notes [Member] | Minimum [Member]</t>
  </si>
  <si>
    <t>Common stock exercise price</t>
  </si>
  <si>
    <t>Other Convertible Notes [Member] | Maximum [Member]</t>
  </si>
  <si>
    <t>Convertibles Notes Payable - Schedule of Convertibles Notes Outstanding (Details) (USD $)</t>
  </si>
  <si>
    <t>Convertibles notes outstanding</t>
  </si>
  <si>
    <t>JSJ convertible note (a) [Member]</t>
  </si>
  <si>
    <t>Convertible notes issued during 2014 (b) [Member]</t>
  </si>
  <si>
    <t>Convertible notes issued during Q1 2015 (b) [Member]</t>
  </si>
  <si>
    <t>Convertible Notes Payable - Schedule of Convertible Notes (Details) (USD $)</t>
  </si>
  <si>
    <t>Convertible Notes Payable - Schedule Of Convertible Notes Details</t>
  </si>
  <si>
    <t>Less: Principal balance redeemed during Q1 2015</t>
  </si>
  <si>
    <t>Less: Unamortized discount</t>
  </si>
  <si>
    <t>Convertible notes as at December 31, 2014</t>
  </si>
  <si>
    <t>Promissory Notes Payable (Details Narrative) (USD $)</t>
  </si>
  <si>
    <t>Promissory notes due to family members of the shareholders</t>
  </si>
  <si>
    <t>Promissory notes in default and management in process extend there further term</t>
  </si>
  <si>
    <t>1 year</t>
  </si>
  <si>
    <t>Promissory Notes Payable - Schedule of Promissory Notes Outstanding (Details) (USD $)</t>
  </si>
  <si>
    <t>Promissory notes outstanding, Amount</t>
  </si>
  <si>
    <t>Rate of interest</t>
  </si>
  <si>
    <t>Date of maturity</t>
  </si>
  <si>
    <t>March 15, 2010 [Member]</t>
  </si>
  <si>
    <t>Promissory notes security description</t>
  </si>
  <si>
    <t>June 10,2010 [Member]</t>
  </si>
  <si>
    <t>February 1, 2012 [Member]</t>
  </si>
  <si>
    <t>December 11, 2014 [Member]</t>
  </si>
  <si>
    <t>December 11, 2012 [Member]</t>
  </si>
  <si>
    <t>January 29, 2013 [Member]</t>
  </si>
  <si>
    <t>March 15, 2013 [Member]</t>
  </si>
  <si>
    <t>April 10, 2014 [Member]</t>
  </si>
  <si>
    <t>August 21, 2014 [Member]</t>
  </si>
  <si>
    <t>November 14, 2014 [Member]</t>
  </si>
  <si>
    <t>January 1, 2015 [Member]</t>
  </si>
  <si>
    <t>January 5, 2015 [Member]</t>
  </si>
  <si>
    <t>Derviative Liabilities (Details Narrative) (USD $)</t>
  </si>
  <si>
    <t>9 Months Ended</t>
  </si>
  <si>
    <t>Sep. 30, 2014</t>
  </si>
  <si>
    <t>Class of Warrant or Right [Line Items]</t>
  </si>
  <si>
    <t>Number of shaers issued during period for acquisition</t>
  </si>
  <si>
    <t>Warrant exercise price</t>
  </si>
  <si>
    <t>Volatility</t>
  </si>
  <si>
    <t>Dividend yield</t>
  </si>
  <si>
    <t>Stock price</t>
  </si>
  <si>
    <t>Maximum [Member]</t>
  </si>
  <si>
    <t>Minimum [Member]</t>
  </si>
  <si>
    <t>Derviative Liabilities - Summary of Convertible Debt and Warrant Liabilities (Details) (USD $)</t>
  </si>
  <si>
    <t>Jun. 30, 2014</t>
  </si>
  <si>
    <t>Fair value of derivative</t>
  </si>
  <si>
    <t>Fair value at Issuance</t>
  </si>
  <si>
    <t>Change in Fair Value</t>
  </si>
  <si>
    <t>Warrant Liabilities [Member]</t>
  </si>
  <si>
    <t>Embedded Feature of Convertible Notes [Member]</t>
  </si>
  <si>
    <t>Derivative Liabilities - Schedule of Derivative Liabilities (Details) (USD $)</t>
  </si>
  <si>
    <t>Derivative Liabilities [Member]</t>
  </si>
  <si>
    <t>Derivative Liabilities - Schedule of Fair Value of Derivative Warrants (Details) (USD $)</t>
  </si>
  <si>
    <t>Warrants Amount</t>
  </si>
  <si>
    <t>Warrants [Member]</t>
  </si>
  <si>
    <t>Derviative Liabilites - Summary of Derviative Liabilities Warrants Outstanding (Details) (USD $)</t>
  </si>
  <si>
    <t>Oct. 07, 2011</t>
  </si>
  <si>
    <t>Derivative Warrants Outstanding One [Member]</t>
  </si>
  <si>
    <t>Issuance Warrants</t>
  </si>
  <si>
    <t>Derivative Value</t>
  </si>
  <si>
    <t>Mark to Market Value</t>
  </si>
  <si>
    <t>Derivative Warrants Outstanding Two [Member]</t>
  </si>
  <si>
    <t>Derivative Warrants Outstanding Three [Member]</t>
  </si>
  <si>
    <t>Derivative Warrants Outstanding Four [Member]</t>
  </si>
  <si>
    <t>Derivative Warrants Outstanding Five [Member]</t>
  </si>
  <si>
    <t>Derivative Warrants Outstanding Six [Member]</t>
  </si>
  <si>
    <t>Derivative Warrants Outstanding Seven [Member]</t>
  </si>
  <si>
    <t>Derivative Warrants Outstanding Eight [Member]</t>
  </si>
  <si>
    <t>Derivative Warrants Outstanding Nine [Member]</t>
  </si>
  <si>
    <t>Derivative Warrants Outstanding Ten [Member]</t>
  </si>
  <si>
    <t>Derivative Warrants Outstanding Eleven [Member]</t>
  </si>
  <si>
    <t>Derivative Warrants Outstanding Twelve [Member]</t>
  </si>
  <si>
    <t>Derivative Warrants Outstanding Thirteen [Member]</t>
  </si>
  <si>
    <t>Derivative Warrants Outstanding Fourteen [Member]</t>
  </si>
  <si>
    <t>Derivative Warrants Outstanding Fifiteen [Member]</t>
  </si>
  <si>
    <t>Derivative Warrants Outstanding Sixteen [Member]</t>
  </si>
  <si>
    <t>Derivative Warrants Outstanding Seventeen [Member]</t>
  </si>
  <si>
    <t>Derivative Warrants Outstanding Eighteen [Member]</t>
  </si>
  <si>
    <t>Derivative Warrants Outstanding Nineteen [Member]</t>
  </si>
  <si>
    <t>Derivative Warrants Outstanding Twenty [Member]</t>
  </si>
  <si>
    <t>Derivative Warrants Outstanding Twenty One [Member]</t>
  </si>
  <si>
    <t>Derivative Warrants Outstanding Twenty Two [Member]</t>
  </si>
  <si>
    <t>Derivative Warrants Outstanding Twenty Three [Member]</t>
  </si>
  <si>
    <t>Derivative Warrants Outstanding Twenty Four [Member]</t>
  </si>
  <si>
    <t>Derivative Warrants Outstanding Twenty Five [Member]</t>
  </si>
  <si>
    <t>Derivative Warrants Outstanding Twenty Six [Member]</t>
  </si>
  <si>
    <t>Derivative Warrants Outstanding Twenty Seven [Member]</t>
  </si>
  <si>
    <t>Derivative Warrants Outstanding Twenty Eight [Member]</t>
  </si>
  <si>
    <t>Derivative Warrants Outstanding Twenty Nine [Member]</t>
  </si>
  <si>
    <t>Derivative Warrants Outstanding Thirty [Member]</t>
  </si>
  <si>
    <t>Derivative Warrants Outstanding Thirty One [Member]</t>
  </si>
  <si>
    <t>Derivative Warrants Outstanding Thirty Two [Member]</t>
  </si>
  <si>
    <t>Derivative Warrants Outstanding Thirty Three [Member]</t>
  </si>
  <si>
    <t>Derivative Warrants Outstanding Thirty Four [Member]</t>
  </si>
  <si>
    <t>Derivative Warrants Outstanding One Total [Member]</t>
  </si>
  <si>
    <t>Derivative Warrants Outstanding Thirty Five [Member]</t>
  </si>
  <si>
    <t>Derivative Warrants Outstanding Thirty Six [Member]</t>
  </si>
  <si>
    <t>Derivative Warrants Outstanding Thirty Seven [Member]</t>
  </si>
  <si>
    <t>Derivative Warrants Outstanding Thirty Eight [Member]</t>
  </si>
  <si>
    <t>Derivative Warrants Outstanding Thirty Nine [Member]</t>
  </si>
  <si>
    <t>Derivative Warrants Outstanding Forty [Member]</t>
  </si>
  <si>
    <t>Derivative Warrants Outstanding Forty One [Member]</t>
  </si>
  <si>
    <t>Derivative Warrants Outstanding Forty Two [Member]</t>
  </si>
  <si>
    <t>Derivative Warrants Outstanding Forty Three [Member]</t>
  </si>
  <si>
    <t>Derivative Warrants Outstanding Forty Four [Member]</t>
  </si>
  <si>
    <t>Derivative Warrants Outstanding Forty Five [Member]</t>
  </si>
  <si>
    <t>Derivative Warrants Outstanding Forty Six [Member]</t>
  </si>
  <si>
    <t>Derivative Warrants Outstanding Forty Seven [Member]</t>
  </si>
  <si>
    <t>Derivative Warrants Outstanding Forty Eight [Member]</t>
  </si>
  <si>
    <t>Derivative Warrants Outstanding Forty Nine [Member]</t>
  </si>
  <si>
    <t>Derivative Warrants Outstanding Fifty [Member]</t>
  </si>
  <si>
    <t>Derivative Warrants Outstanding Fifty One [Member]</t>
  </si>
  <si>
    <t>Derivative Warrants Outstanding Fifty Two [Member]</t>
  </si>
  <si>
    <t>Derivative Warrants Outstanding Fifty Three [Member]</t>
  </si>
  <si>
    <t>Derivative Warrants Outstanding Fifty Four [Member]</t>
  </si>
  <si>
    <t>Derivative Warrants Outstanding Fifty Five [Member]</t>
  </si>
  <si>
    <t>Derivative Warrants Outstanding Fifty Six [Member]</t>
  </si>
  <si>
    <t>Derivative Warrants Outstanding Two Total [Member]</t>
  </si>
  <si>
    <t>Derivative Warrants Outstanding Fifty Seven [Member]</t>
  </si>
  <si>
    <t>Derivative Warrants Outstanding Fifty Eight [Member]</t>
  </si>
  <si>
    <t>Derivative Warrants Outstanding Fifty Nine [Member]</t>
  </si>
  <si>
    <t>Derivative Warrants Outstanding Sixty [Member]</t>
  </si>
  <si>
    <t>Derivative Warrants Outstanding Sixty One [Member]</t>
  </si>
  <si>
    <t>Derivative Warrants Outstanding Sixty Two [Member]</t>
  </si>
  <si>
    <t>Derivative Warrants Outstanding Sixty Three [Member]</t>
  </si>
  <si>
    <t>Derivative Warrants Outstanding Sixty Four [Member]</t>
  </si>
  <si>
    <t>Derivative Warrants Outstanding Sixty Five [Member]</t>
  </si>
  <si>
    <t>Derivative Warrants Outstanding Sixty Six [Member]</t>
  </si>
  <si>
    <t>Derivative Warrants Outstanding Sixty Seven [Member]</t>
  </si>
  <si>
    <t>Derivative Warrants Outstanding Sixty Eight [Member]</t>
  </si>
  <si>
    <t>Derivative Warrants Outstanding Sixty Nine [Member]</t>
  </si>
  <si>
    <t>Derivative Warrants Outstanding Seventy [Member]</t>
  </si>
  <si>
    <t>Derivative Warrants Outstanding Seventy One [Member]</t>
  </si>
  <si>
    <t>Derivative Warrants Outstanding Seventy Two [Member]</t>
  </si>
  <si>
    <t>Derivative Warrants Outstanding Seventy Three [Member]</t>
  </si>
  <si>
    <t>Derivative Warrants Outstanding Seventy Four [Member]</t>
  </si>
  <si>
    <t>Derivative Warrants Outstanding Seventy Five [Member]</t>
  </si>
  <si>
    <t>Derivative Warrants Outstanding Seventy Six [Member]</t>
  </si>
  <si>
    <t>Derivative Warrants Outstanding Seventy Seven [Member]</t>
  </si>
  <si>
    <t>Derivative Warrants Outstanding Seventy Eight [Member]</t>
  </si>
  <si>
    <t>Derivative Warrants Outstanding Seventy Nine [Member]</t>
  </si>
  <si>
    <t>Derivative Warrants Outstanding Eighty [Member]</t>
  </si>
  <si>
    <t>Derivative Warrants Outstanding Three Total [Member]</t>
  </si>
  <si>
    <t>Stockholders' Equity (Deficiency) (Details Narrative) (USD $)</t>
  </si>
  <si>
    <t>Purchase included a payment of cash</t>
  </si>
  <si>
    <t>Number of issuance of common stock</t>
  </si>
  <si>
    <t>Number of stock issued during period</t>
  </si>
  <si>
    <t>Stock issued during peirod as partial consideration</t>
  </si>
  <si>
    <t>Market price per common stock</t>
  </si>
  <si>
    <t>Consulting fees included in legal and professional fees</t>
  </si>
  <si>
    <t>Private Placement [Member]</t>
  </si>
  <si>
    <t>Common shares for cash proceeds</t>
  </si>
  <si>
    <t>Escrow Shares [Member]</t>
  </si>
  <si>
    <t>E-Shift Scientific Inc., [Member]</t>
  </si>
  <si>
    <t>Option to purchase shares of common stock</t>
  </si>
  <si>
    <t>Common stock price per share</t>
  </si>
  <si>
    <t>Commitments, Contingencies and Retirement Plan (Details Narrative) (USD $)</t>
  </si>
  <si>
    <t>Aug. 12, 2013</t>
  </si>
  <si>
    <t>Operating leases rent per month</t>
  </si>
  <si>
    <t>Amended settlement agreement cash payment</t>
  </si>
  <si>
    <t>Shares worth issued common stock value</t>
  </si>
  <si>
    <t>Company claimed amount for compensatory</t>
  </si>
  <si>
    <t>Ex-Employee [Member]</t>
  </si>
  <si>
    <t>Salary and severance payment value</t>
  </si>
  <si>
    <t>April 9, 2014 [Member]</t>
  </si>
  <si>
    <t>Boehmer Box LP [Member]</t>
  </si>
  <si>
    <t>Damages of resulting from breach of contracts</t>
  </si>
  <si>
    <t>Canadian Dollar [Member] | Boehmer Box LP [Member]</t>
  </si>
  <si>
    <t>Euro [Member] | April 9, 2014 [Member]</t>
  </si>
  <si>
    <t>Supplemental Cash Flows Information (Details Narrative) (USD $)</t>
  </si>
  <si>
    <t>Interest paid</t>
  </si>
  <si>
    <t>Issuance of shares against consulting and legal services, shares</t>
  </si>
  <si>
    <t>Issuance of shares against consulting and legal services</t>
  </si>
  <si>
    <t>Subsequent Events (Details Narrative) (USD $)</t>
  </si>
  <si>
    <t>Cost, interest and issuance of common shares worth</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</si>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</sst>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b/>
      <i/>
      <sz val="10"/>
      <color theme="1"/>
      <name val="Times New Roman"/>
      <family val="1"/>
    </font>
    <font>
      <b/>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3" fillId="0" borderId="0" xfId="0" applyFont="1" applyAlignment="1">
      <alignment horizontal="justify"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center" wrapText="1"/>
    </xf>
    <xf numFmtId="0" fontId="23"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23"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3" fillId="34" borderId="0" xfId="0" applyFont="1" applyFill="1" applyAlignment="1">
      <alignment wrapText="1"/>
    </xf>
    <xf numFmtId="0" fontId="23" fillId="34" borderId="11" xfId="0" applyFont="1" applyFill="1" applyBorder="1" applyAlignment="1">
      <alignment wrapText="1"/>
    </xf>
    <xf numFmtId="3" fontId="18" fillId="34" borderId="11" xfId="0" applyNumberFormat="1" applyFont="1" applyFill="1" applyBorder="1" applyAlignment="1">
      <alignment horizontal="right" wrapText="1"/>
    </xf>
    <xf numFmtId="0" fontId="23" fillId="34" borderId="10" xfId="0" applyFont="1" applyFill="1" applyBorder="1" applyAlignment="1">
      <alignment wrapText="1"/>
    </xf>
    <xf numFmtId="0" fontId="18" fillId="34" borderId="10" xfId="0" applyFont="1" applyFill="1" applyBorder="1" applyAlignment="1">
      <alignment horizontal="right" wrapText="1"/>
    </xf>
    <xf numFmtId="0" fontId="23" fillId="33" borderId="10" xfId="0" applyFont="1" applyFill="1" applyBorder="1" applyAlignment="1">
      <alignment wrapText="1"/>
    </xf>
    <xf numFmtId="3" fontId="18" fillId="33"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3"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horizontal="right" wrapText="1"/>
    </xf>
    <xf numFmtId="0" fontId="18" fillId="34" borderId="0" xfId="0" applyFont="1" applyFill="1" applyAlignment="1">
      <alignment horizontal="left" wrapText="1" indent="3"/>
    </xf>
    <xf numFmtId="3" fontId="18" fillId="34" borderId="0" xfId="0" applyNumberFormat="1" applyFont="1" applyFill="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right" wrapText="1"/>
    </xf>
    <xf numFmtId="3" fontId="18" fillId="34" borderId="10" xfId="0" applyNumberFormat="1" applyFont="1" applyFill="1" applyBorder="1" applyAlignment="1">
      <alignment horizontal="righ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indent="1"/>
    </xf>
    <xf numFmtId="0" fontId="23" fillId="34" borderId="10" xfId="0" applyFont="1" applyFill="1" applyBorder="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wrapText="1"/>
    </xf>
    <xf numFmtId="0" fontId="18" fillId="33" borderId="0" xfId="0" applyFont="1" applyFill="1" applyAlignment="1">
      <alignment horizontal="left" wrapText="1" indent="4"/>
    </xf>
    <xf numFmtId="3" fontId="19" fillId="34"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wrapText="1"/>
    </xf>
    <xf numFmtId="0" fontId="18" fillId="33" borderId="10" xfId="0" applyFont="1" applyFill="1" applyBorder="1" applyAlignment="1">
      <alignment wrapText="1"/>
    </xf>
    <xf numFmtId="0" fontId="18" fillId="34" borderId="11" xfId="0" applyFont="1" applyFill="1" applyBorder="1" applyAlignment="1">
      <alignment wrapText="1"/>
    </xf>
    <xf numFmtId="3" fontId="19" fillId="34" borderId="11" xfId="0" applyNumberFormat="1" applyFont="1" applyFill="1" applyBorder="1" applyAlignment="1">
      <alignment horizontal="right" wrapText="1"/>
    </xf>
    <xf numFmtId="0" fontId="21" fillId="0" borderId="0" xfId="0" applyFont="1" applyAlignment="1">
      <alignment vertical="top" wrapText="1"/>
    </xf>
    <xf numFmtId="0" fontId="21" fillId="0" borderId="0" xfId="0" applyFont="1" applyAlignment="1">
      <alignment horizontal="justify" vertical="top"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center" wrapText="1"/>
    </xf>
    <xf numFmtId="15" fontId="18" fillId="33" borderId="0" xfId="0" applyNumberFormat="1" applyFont="1" applyFill="1" applyAlignment="1">
      <alignment wrapText="1"/>
    </xf>
    <xf numFmtId="0" fontId="18" fillId="33" borderId="0" xfId="0" applyFont="1" applyFill="1" applyAlignment="1">
      <alignment horizontal="center" wrapText="1"/>
    </xf>
    <xf numFmtId="15" fontId="18" fillId="34" borderId="0" xfId="0" applyNumberFormat="1" applyFont="1" applyFill="1" applyAlignment="1">
      <alignment wrapText="1"/>
    </xf>
    <xf numFmtId="0" fontId="18" fillId="34" borderId="0" xfId="0" applyFont="1" applyFill="1" applyAlignment="1">
      <alignment horizontal="center" wrapText="1"/>
    </xf>
    <xf numFmtId="15" fontId="18" fillId="34" borderId="0" xfId="0" applyNumberFormat="1" applyFont="1" applyFill="1" applyAlignment="1">
      <alignment horizontal="center" wrapText="1"/>
    </xf>
    <xf numFmtId="15" fontId="18" fillId="33" borderId="0" xfId="0" applyNumberFormat="1" applyFont="1" applyFill="1" applyAlignment="1">
      <alignment horizontal="center"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19" fillId="34" borderId="10" xfId="0" applyFont="1" applyFill="1" applyBorder="1" applyAlignment="1">
      <alignment horizontal="center" wrapText="1"/>
    </xf>
    <xf numFmtId="0" fontId="23" fillId="0" borderId="0" xfId="0" applyFont="1" applyAlignment="1">
      <alignment wrapText="1"/>
    </xf>
    <xf numFmtId="3" fontId="19" fillId="33" borderId="11" xfId="0" applyNumberFormat="1" applyFont="1" applyFill="1" applyBorder="1" applyAlignment="1">
      <alignment horizontal="right" wrapText="1"/>
    </xf>
    <xf numFmtId="0" fontId="23" fillId="0" borderId="0" xfId="0" applyFont="1" applyAlignment="1">
      <alignment horizontal="center" wrapText="1"/>
    </xf>
    <xf numFmtId="0" fontId="23" fillId="0" borderId="13" xfId="0" applyFont="1" applyBorder="1" applyAlignment="1">
      <alignment horizontal="center" wrapText="1"/>
    </xf>
    <xf numFmtId="0" fontId="23" fillId="0" borderId="0" xfId="0" applyFont="1" applyAlignment="1">
      <alignment vertical="top" wrapText="1"/>
    </xf>
    <xf numFmtId="0" fontId="18" fillId="0" borderId="0" xfId="0" applyFont="1" applyAlignment="1">
      <alignment vertical="top" wrapText="1"/>
    </xf>
    <xf numFmtId="0" fontId="18" fillId="0" borderId="10" xfId="0" applyFont="1" applyBorder="1" applyAlignment="1">
      <alignment horizontal="center" wrapText="1"/>
    </xf>
    <xf numFmtId="14" fontId="18" fillId="33" borderId="0" xfId="0" applyNumberFormat="1" applyFont="1" applyFill="1" applyAlignment="1">
      <alignment horizontal="center" wrapText="1"/>
    </xf>
    <xf numFmtId="14" fontId="18" fillId="34" borderId="0" xfId="0" applyNumberFormat="1" applyFont="1" applyFill="1" applyAlignment="1">
      <alignment horizontal="center" wrapText="1"/>
    </xf>
    <xf numFmtId="0" fontId="23" fillId="33" borderId="0" xfId="0" applyFont="1" applyFill="1" applyAlignment="1">
      <alignment horizontal="center" wrapText="1"/>
    </xf>
    <xf numFmtId="0" fontId="23" fillId="34" borderId="0" xfId="0" applyFont="1" applyFill="1" applyAlignment="1">
      <alignment horizontal="center" wrapText="1"/>
    </xf>
    <xf numFmtId="0" fontId="18" fillId="0" borderId="10" xfId="0" applyFont="1" applyBorder="1" applyAlignment="1">
      <alignment horizontal="center" wrapText="1"/>
    </xf>
    <xf numFmtId="15" fontId="18" fillId="0" borderId="10" xfId="0" applyNumberFormat="1" applyFont="1" applyBorder="1" applyAlignment="1">
      <alignment horizontal="center" wrapText="1"/>
    </xf>
    <xf numFmtId="0" fontId="23" fillId="0" borderId="13" xfId="0" applyFont="1" applyBorder="1" applyAlignment="1">
      <alignment wrapText="1"/>
    </xf>
    <xf numFmtId="14" fontId="18" fillId="34" borderId="0" xfId="0" applyNumberFormat="1" applyFont="1" applyFill="1" applyAlignment="1">
      <alignment horizontal="right" wrapText="1"/>
    </xf>
    <xf numFmtId="14" fontId="18" fillId="33" borderId="0" xfId="0" applyNumberFormat="1" applyFont="1" applyFill="1" applyAlignment="1">
      <alignment horizontal="right" wrapText="1"/>
    </xf>
    <xf numFmtId="0" fontId="18" fillId="33" borderId="11" xfId="0" applyFont="1" applyFill="1" applyBorder="1" applyAlignment="1">
      <alignment horizontal="right" wrapText="1"/>
    </xf>
    <xf numFmtId="0" fontId="23" fillId="0" borderId="0" xfId="0" applyFont="1" applyAlignment="1">
      <alignment horizontal="right" wrapText="1"/>
    </xf>
    <xf numFmtId="0" fontId="18" fillId="0" borderId="13" xfId="0" applyFont="1" applyBorder="1" applyAlignment="1">
      <alignment horizontal="center" wrapText="1"/>
    </xf>
    <xf numFmtId="0" fontId="0" fillId="0" borderId="0" xfId="0" applyAlignment="1">
      <alignment horizontal="center" wrapText="1"/>
    </xf>
    <xf numFmtId="15" fontId="18" fillId="0" borderId="0" xfId="0" applyNumberFormat="1" applyFont="1" applyAlignment="1">
      <alignment horizontal="center" wrapText="1"/>
    </xf>
    <xf numFmtId="0" fontId="25" fillId="0" borderId="0" xfId="0" applyFont="1" applyAlignment="1">
      <alignment horizontal="justify"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v>885475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78052550</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171</v>
      </c>
      <c r="B1" s="1" t="s">
        <v>1</v>
      </c>
    </row>
    <row r="2" spans="1:2" x14ac:dyDescent="0.25">
      <c r="A2" s="8"/>
      <c r="B2" s="1" t="s">
        <v>2</v>
      </c>
    </row>
    <row r="3" spans="1:2" x14ac:dyDescent="0.25">
      <c r="A3" s="4" t="s">
        <v>171</v>
      </c>
      <c r="B3" s="5"/>
    </row>
    <row r="4" spans="1:2" x14ac:dyDescent="0.25">
      <c r="A4" s="14" t="s">
        <v>171</v>
      </c>
      <c r="B4" s="11" t="s">
        <v>172</v>
      </c>
    </row>
    <row r="5" spans="1:2" x14ac:dyDescent="0.25">
      <c r="A5" s="14"/>
      <c r="B5" s="12"/>
    </row>
    <row r="6" spans="1:2" ht="39" x14ac:dyDescent="0.25">
      <c r="A6" s="14"/>
      <c r="B6" s="13" t="s">
        <v>173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5" max="5" width="8.42578125" bestFit="1" customWidth="1"/>
    <col min="6" max="6" width="1.5703125" bestFit="1" customWidth="1"/>
    <col min="9" max="9" width="8.42578125" bestFit="1" customWidth="1"/>
    <col min="10" max="10" width="1.5703125" bestFit="1"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175</v>
      </c>
      <c r="B3" s="18"/>
      <c r="C3" s="18"/>
      <c r="D3" s="18"/>
      <c r="E3" s="18"/>
      <c r="F3" s="18"/>
      <c r="G3" s="18"/>
      <c r="H3" s="18"/>
      <c r="I3" s="18"/>
      <c r="J3" s="18"/>
    </row>
    <row r="4" spans="1:10" x14ac:dyDescent="0.25">
      <c r="A4" s="14" t="s">
        <v>174</v>
      </c>
      <c r="B4" s="19" t="s">
        <v>176</v>
      </c>
      <c r="C4" s="19"/>
      <c r="D4" s="19"/>
      <c r="E4" s="19"/>
      <c r="F4" s="19"/>
      <c r="G4" s="19"/>
      <c r="H4" s="19"/>
      <c r="I4" s="19"/>
      <c r="J4" s="19"/>
    </row>
    <row r="5" spans="1:10" x14ac:dyDescent="0.25">
      <c r="A5" s="14"/>
      <c r="B5" s="22"/>
      <c r="C5" s="22"/>
      <c r="D5" s="22"/>
      <c r="E5" s="22"/>
      <c r="F5" s="22"/>
      <c r="G5" s="22"/>
      <c r="H5" s="22"/>
      <c r="I5" s="22"/>
      <c r="J5" s="22"/>
    </row>
    <row r="6" spans="1:10" x14ac:dyDescent="0.25">
      <c r="A6" s="14"/>
      <c r="B6" s="22" t="s">
        <v>177</v>
      </c>
      <c r="C6" s="22"/>
      <c r="D6" s="22"/>
      <c r="E6" s="22"/>
      <c r="F6" s="22"/>
      <c r="G6" s="22"/>
      <c r="H6" s="22"/>
      <c r="I6" s="22"/>
      <c r="J6" s="22"/>
    </row>
    <row r="7" spans="1:10" x14ac:dyDescent="0.25">
      <c r="A7" s="14"/>
      <c r="B7" s="22"/>
      <c r="C7" s="22"/>
      <c r="D7" s="22"/>
      <c r="E7" s="22"/>
      <c r="F7" s="22"/>
      <c r="G7" s="22"/>
      <c r="H7" s="22"/>
      <c r="I7" s="22"/>
      <c r="J7" s="22"/>
    </row>
    <row r="8" spans="1:10" ht="15.75" thickBot="1" x14ac:dyDescent="0.3">
      <c r="A8" s="14"/>
      <c r="B8" s="26"/>
      <c r="C8" s="26"/>
      <c r="D8" s="41">
        <v>42094</v>
      </c>
      <c r="E8" s="41"/>
      <c r="F8" s="26"/>
      <c r="G8" s="26"/>
      <c r="H8" s="41">
        <v>42004</v>
      </c>
      <c r="I8" s="41"/>
      <c r="J8" s="26"/>
    </row>
    <row r="9" spans="1:10" ht="16.5" thickTop="1" thickBot="1" x14ac:dyDescent="0.3">
      <c r="A9" s="14"/>
      <c r="B9" s="27"/>
      <c r="C9" s="27"/>
      <c r="D9" s="43" t="s">
        <v>178</v>
      </c>
      <c r="E9" s="43"/>
      <c r="F9" s="27"/>
      <c r="G9" s="27"/>
      <c r="H9" s="43" t="s">
        <v>178</v>
      </c>
      <c r="I9" s="43"/>
      <c r="J9" s="27"/>
    </row>
    <row r="10" spans="1:10" ht="15.75" thickTop="1" x14ac:dyDescent="0.25">
      <c r="A10" s="14"/>
      <c r="B10" s="30" t="s">
        <v>179</v>
      </c>
      <c r="C10" s="31"/>
      <c r="D10" s="31"/>
      <c r="E10" s="32">
        <v>3299478</v>
      </c>
      <c r="F10" s="31"/>
      <c r="G10" s="31"/>
      <c r="H10" s="31"/>
      <c r="I10" s="32">
        <v>3849742</v>
      </c>
      <c r="J10" s="31"/>
    </row>
    <row r="11" spans="1:10" ht="15.75" thickBot="1" x14ac:dyDescent="0.3">
      <c r="A11" s="14"/>
      <c r="B11" s="33" t="s">
        <v>180</v>
      </c>
      <c r="C11" s="34"/>
      <c r="D11" s="35"/>
      <c r="E11" s="36">
        <v>432383</v>
      </c>
      <c r="F11" s="34"/>
      <c r="G11" s="34"/>
      <c r="H11" s="35"/>
      <c r="I11" s="36">
        <v>658547</v>
      </c>
      <c r="J11" s="34"/>
    </row>
    <row r="12" spans="1:10" ht="15.75" thickTop="1" x14ac:dyDescent="0.25">
      <c r="A12" s="14"/>
      <c r="B12" s="31"/>
      <c r="C12" s="31"/>
      <c r="D12" s="31"/>
      <c r="E12" s="32">
        <v>3731861</v>
      </c>
      <c r="F12" s="31"/>
      <c r="G12" s="31"/>
      <c r="H12" s="31"/>
      <c r="I12" s="32">
        <v>4508289</v>
      </c>
      <c r="J12" s="31"/>
    </row>
    <row r="13" spans="1:10" ht="15.75" thickBot="1" x14ac:dyDescent="0.3">
      <c r="A13" s="14"/>
      <c r="B13" s="33" t="s">
        <v>181</v>
      </c>
      <c r="C13" s="34"/>
      <c r="D13" s="37"/>
      <c r="E13" s="38" t="s">
        <v>182</v>
      </c>
      <c r="F13" s="33" t="s">
        <v>183</v>
      </c>
      <c r="G13" s="34"/>
      <c r="H13" s="37"/>
      <c r="I13" s="38" t="s">
        <v>184</v>
      </c>
      <c r="J13" s="33" t="s">
        <v>183</v>
      </c>
    </row>
    <row r="14" spans="1:10" ht="16.5" thickTop="1" thickBot="1" x14ac:dyDescent="0.3">
      <c r="A14" s="14"/>
      <c r="B14" s="31"/>
      <c r="C14" s="31"/>
      <c r="D14" s="39"/>
      <c r="E14" s="40">
        <v>205894</v>
      </c>
      <c r="F14" s="31"/>
      <c r="G14" s="31"/>
      <c r="H14" s="39"/>
      <c r="I14" s="40">
        <v>82394</v>
      </c>
      <c r="J14" s="31"/>
    </row>
    <row r="15" spans="1:10" ht="15.75" thickTop="1" x14ac:dyDescent="0.25">
      <c r="A15" s="14"/>
      <c r="B15" s="22"/>
      <c r="C15" s="22"/>
      <c r="D15" s="22"/>
      <c r="E15" s="22"/>
      <c r="F15" s="22"/>
      <c r="G15" s="22"/>
      <c r="H15" s="22"/>
      <c r="I15" s="22"/>
      <c r="J15" s="22"/>
    </row>
    <row r="16" spans="1:10" x14ac:dyDescent="0.25">
      <c r="A16" s="14"/>
      <c r="B16" s="22" t="s">
        <v>185</v>
      </c>
      <c r="C16" s="22"/>
      <c r="D16" s="22"/>
      <c r="E16" s="22"/>
      <c r="F16" s="22"/>
      <c r="G16" s="22"/>
      <c r="H16" s="22"/>
      <c r="I16" s="22"/>
      <c r="J16" s="22"/>
    </row>
    <row r="17" spans="1:10" x14ac:dyDescent="0.25">
      <c r="A17" s="14"/>
      <c r="B17" s="22"/>
      <c r="C17" s="22"/>
      <c r="D17" s="22"/>
      <c r="E17" s="22"/>
      <c r="F17" s="22"/>
      <c r="G17" s="22"/>
      <c r="H17" s="22"/>
      <c r="I17" s="22"/>
      <c r="J17" s="22"/>
    </row>
    <row r="18" spans="1:10" ht="15.75" thickBot="1" x14ac:dyDescent="0.3">
      <c r="A18" s="14"/>
      <c r="B18" s="27"/>
      <c r="C18" s="27"/>
      <c r="D18" s="41">
        <v>41729</v>
      </c>
      <c r="E18" s="41"/>
      <c r="F18" s="27"/>
      <c r="G18" s="27"/>
      <c r="H18" s="41">
        <v>42004</v>
      </c>
      <c r="I18" s="41"/>
      <c r="J18" s="27"/>
    </row>
    <row r="19" spans="1:10" ht="16.5" thickTop="1" thickBot="1" x14ac:dyDescent="0.3">
      <c r="A19" s="14"/>
      <c r="B19" s="27"/>
      <c r="C19" s="27"/>
      <c r="D19" s="43" t="s">
        <v>178</v>
      </c>
      <c r="E19" s="43"/>
      <c r="F19" s="27"/>
      <c r="G19" s="27"/>
      <c r="H19" s="43" t="s">
        <v>178</v>
      </c>
      <c r="I19" s="43"/>
      <c r="J19" s="27"/>
    </row>
    <row r="20" spans="1:10" ht="27" thickTop="1" x14ac:dyDescent="0.25">
      <c r="A20" s="14"/>
      <c r="B20" s="30" t="s">
        <v>186</v>
      </c>
      <c r="C20" s="31"/>
      <c r="D20" s="31"/>
      <c r="E20" s="32">
        <v>321549</v>
      </c>
      <c r="F20" s="31"/>
      <c r="G20" s="31"/>
      <c r="H20" s="31"/>
      <c r="I20" s="32">
        <v>530685</v>
      </c>
      <c r="J20" s="31"/>
    </row>
    <row r="21" spans="1:10" ht="27" thickBot="1" x14ac:dyDescent="0.3">
      <c r="A21" s="14"/>
      <c r="B21" s="33" t="s">
        <v>187</v>
      </c>
      <c r="C21" s="34"/>
      <c r="D21" s="37"/>
      <c r="E21" s="38" t="s">
        <v>188</v>
      </c>
      <c r="F21" s="33" t="s">
        <v>183</v>
      </c>
      <c r="G21" s="34"/>
      <c r="H21" s="37"/>
      <c r="I21" s="38" t="s">
        <v>189</v>
      </c>
      <c r="J21" s="33" t="s">
        <v>183</v>
      </c>
    </row>
    <row r="22" spans="1:10" ht="16.5" thickTop="1" thickBot="1" x14ac:dyDescent="0.3">
      <c r="A22" s="14"/>
      <c r="B22" s="31"/>
      <c r="C22" s="31"/>
      <c r="D22" s="44"/>
      <c r="E22" s="45">
        <v>205894</v>
      </c>
      <c r="F22" s="31"/>
      <c r="G22" s="31"/>
      <c r="H22" s="44"/>
      <c r="I22" s="45">
        <v>82394</v>
      </c>
      <c r="J22" s="31"/>
    </row>
  </sheetData>
  <mergeCells count="20">
    <mergeCell ref="B7:J7"/>
    <mergeCell ref="B15:J15"/>
    <mergeCell ref="B16:J16"/>
    <mergeCell ref="B17:J17"/>
    <mergeCell ref="D19:E19"/>
    <mergeCell ref="H19:I19"/>
    <mergeCell ref="A1:A2"/>
    <mergeCell ref="B1:J1"/>
    <mergeCell ref="B2:J2"/>
    <mergeCell ref="B3:J3"/>
    <mergeCell ref="A4:A22"/>
    <mergeCell ref="B4:J4"/>
    <mergeCell ref="B5:J5"/>
    <mergeCell ref="B6:J6"/>
    <mergeCell ref="D8:E8"/>
    <mergeCell ref="H8:I8"/>
    <mergeCell ref="D9:E9"/>
    <mergeCell ref="H9:I9"/>
    <mergeCell ref="D18:E18"/>
    <mergeCell ref="H18: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2" width="36.5703125" bestFit="1" customWidth="1"/>
    <col min="3" max="4" width="17.7109375" customWidth="1"/>
    <col min="5" max="5" width="15.140625" customWidth="1"/>
    <col min="6" max="8" width="17.7109375" customWidth="1"/>
    <col min="9" max="9" width="14.42578125" customWidth="1"/>
    <col min="10" max="10" width="17.710937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191</v>
      </c>
      <c r="B3" s="18"/>
      <c r="C3" s="18"/>
      <c r="D3" s="18"/>
      <c r="E3" s="18"/>
      <c r="F3" s="18"/>
      <c r="G3" s="18"/>
      <c r="H3" s="18"/>
      <c r="I3" s="18"/>
      <c r="J3" s="18"/>
    </row>
    <row r="4" spans="1:10" x14ac:dyDescent="0.25">
      <c r="A4" s="14" t="s">
        <v>190</v>
      </c>
      <c r="B4" s="63" t="s">
        <v>192</v>
      </c>
      <c r="C4" s="63"/>
      <c r="D4" s="63"/>
      <c r="E4" s="63"/>
      <c r="F4" s="63"/>
      <c r="G4" s="63"/>
      <c r="H4" s="63"/>
      <c r="I4" s="63"/>
      <c r="J4" s="63"/>
    </row>
    <row r="5" spans="1:10" x14ac:dyDescent="0.25">
      <c r="A5" s="14"/>
      <c r="B5" s="21"/>
      <c r="C5" s="21"/>
      <c r="D5" s="21"/>
      <c r="E5" s="21"/>
      <c r="F5" s="21"/>
      <c r="G5" s="21"/>
      <c r="H5" s="21"/>
      <c r="I5" s="21"/>
      <c r="J5" s="21"/>
    </row>
    <row r="6" spans="1:10" x14ac:dyDescent="0.25">
      <c r="A6" s="14"/>
      <c r="B6" s="24" t="s">
        <v>193</v>
      </c>
      <c r="C6" s="24"/>
      <c r="D6" s="24"/>
      <c r="E6" s="24"/>
      <c r="F6" s="24"/>
      <c r="G6" s="24"/>
      <c r="H6" s="24"/>
      <c r="I6" s="24"/>
      <c r="J6" s="24"/>
    </row>
    <row r="7" spans="1:10" x14ac:dyDescent="0.25">
      <c r="A7" s="14"/>
      <c r="B7" s="22"/>
      <c r="C7" s="22"/>
      <c r="D7" s="22"/>
      <c r="E7" s="22"/>
      <c r="F7" s="22"/>
      <c r="G7" s="22"/>
      <c r="H7" s="22"/>
      <c r="I7" s="22"/>
      <c r="J7" s="22"/>
    </row>
    <row r="8" spans="1:10" x14ac:dyDescent="0.25">
      <c r="A8" s="14"/>
      <c r="B8" s="22" t="s">
        <v>194</v>
      </c>
      <c r="C8" s="22"/>
      <c r="D8" s="22"/>
      <c r="E8" s="22"/>
      <c r="F8" s="22"/>
      <c r="G8" s="22"/>
      <c r="H8" s="22"/>
      <c r="I8" s="22"/>
      <c r="J8" s="22"/>
    </row>
    <row r="9" spans="1:10" x14ac:dyDescent="0.25">
      <c r="A9" s="14"/>
      <c r="B9" s="22"/>
      <c r="C9" s="22"/>
      <c r="D9" s="22"/>
      <c r="E9" s="22"/>
      <c r="F9" s="22"/>
      <c r="G9" s="22"/>
      <c r="H9" s="22"/>
      <c r="I9" s="22"/>
      <c r="J9" s="22"/>
    </row>
    <row r="10" spans="1:10" x14ac:dyDescent="0.25">
      <c r="A10" s="14"/>
      <c r="B10" s="24" t="s">
        <v>195</v>
      </c>
      <c r="C10" s="24"/>
      <c r="D10" s="24"/>
      <c r="E10" s="24"/>
      <c r="F10" s="24"/>
      <c r="G10" s="24"/>
      <c r="H10" s="24"/>
      <c r="I10" s="24"/>
      <c r="J10" s="24"/>
    </row>
    <row r="11" spans="1:10" x14ac:dyDescent="0.25">
      <c r="A11" s="14"/>
      <c r="B11" s="22"/>
      <c r="C11" s="22"/>
      <c r="D11" s="22"/>
      <c r="E11" s="22"/>
      <c r="F11" s="22"/>
      <c r="G11" s="22"/>
      <c r="H11" s="22"/>
      <c r="I11" s="22"/>
      <c r="J11" s="22"/>
    </row>
    <row r="12" spans="1:10" ht="25.5" customHeight="1" x14ac:dyDescent="0.25">
      <c r="A12" s="14"/>
      <c r="B12" s="22" t="s">
        <v>196</v>
      </c>
      <c r="C12" s="22"/>
      <c r="D12" s="22"/>
      <c r="E12" s="22"/>
      <c r="F12" s="22"/>
      <c r="G12" s="22"/>
      <c r="H12" s="22"/>
      <c r="I12" s="22"/>
      <c r="J12" s="22"/>
    </row>
    <row r="13" spans="1:10" x14ac:dyDescent="0.25">
      <c r="A13" s="14"/>
      <c r="B13" s="22"/>
      <c r="C13" s="22"/>
      <c r="D13" s="22"/>
      <c r="E13" s="22"/>
      <c r="F13" s="22"/>
      <c r="G13" s="22"/>
      <c r="H13" s="22"/>
      <c r="I13" s="22"/>
      <c r="J13" s="22"/>
    </row>
    <row r="14" spans="1:10" ht="51" customHeight="1" x14ac:dyDescent="0.25">
      <c r="A14" s="14"/>
      <c r="B14" s="22" t="s">
        <v>197</v>
      </c>
      <c r="C14" s="22"/>
      <c r="D14" s="22"/>
      <c r="E14" s="22"/>
      <c r="F14" s="22"/>
      <c r="G14" s="22"/>
      <c r="H14" s="22"/>
      <c r="I14" s="22"/>
      <c r="J14" s="22"/>
    </row>
    <row r="15" spans="1:10" x14ac:dyDescent="0.25">
      <c r="A15" s="14"/>
      <c r="B15" s="23"/>
      <c r="C15" s="23"/>
      <c r="D15" s="23"/>
      <c r="E15" s="23"/>
      <c r="F15" s="23"/>
      <c r="G15" s="23"/>
      <c r="H15" s="23"/>
      <c r="I15" s="23"/>
      <c r="J15" s="23"/>
    </row>
    <row r="16" spans="1:10" x14ac:dyDescent="0.25">
      <c r="A16" s="14"/>
      <c r="B16" s="24" t="s">
        <v>198</v>
      </c>
      <c r="C16" s="24"/>
      <c r="D16" s="24"/>
      <c r="E16" s="24"/>
      <c r="F16" s="24"/>
      <c r="G16" s="24"/>
      <c r="H16" s="24"/>
      <c r="I16" s="24"/>
      <c r="J16" s="24"/>
    </row>
    <row r="17" spans="1:10" x14ac:dyDescent="0.25">
      <c r="A17" s="14"/>
      <c r="B17" s="22"/>
      <c r="C17" s="22"/>
      <c r="D17" s="22"/>
      <c r="E17" s="22"/>
      <c r="F17" s="22"/>
      <c r="G17" s="22"/>
      <c r="H17" s="22"/>
      <c r="I17" s="22"/>
      <c r="J17" s="22"/>
    </row>
    <row r="18" spans="1:10" ht="38.25" customHeight="1" x14ac:dyDescent="0.25">
      <c r="A18" s="14"/>
      <c r="B18" s="22" t="s">
        <v>199</v>
      </c>
      <c r="C18" s="22"/>
      <c r="D18" s="22"/>
      <c r="E18" s="22"/>
      <c r="F18" s="22"/>
      <c r="G18" s="22"/>
      <c r="H18" s="22"/>
      <c r="I18" s="22"/>
      <c r="J18" s="22"/>
    </row>
    <row r="19" spans="1:10" x14ac:dyDescent="0.25">
      <c r="A19" s="14"/>
      <c r="B19" s="22"/>
      <c r="C19" s="22"/>
      <c r="D19" s="22"/>
      <c r="E19" s="22"/>
      <c r="F19" s="22"/>
      <c r="G19" s="22"/>
      <c r="H19" s="22"/>
      <c r="I19" s="22"/>
      <c r="J19" s="22"/>
    </row>
    <row r="20" spans="1:10" ht="25.5" customHeight="1" x14ac:dyDescent="0.25">
      <c r="A20" s="14"/>
      <c r="B20" s="22" t="s">
        <v>200</v>
      </c>
      <c r="C20" s="22"/>
      <c r="D20" s="22"/>
      <c r="E20" s="22"/>
      <c r="F20" s="22"/>
      <c r="G20" s="22"/>
      <c r="H20" s="22"/>
      <c r="I20" s="22"/>
      <c r="J20" s="22"/>
    </row>
    <row r="21" spans="1:10" x14ac:dyDescent="0.25">
      <c r="A21" s="14"/>
      <c r="B21" s="22"/>
      <c r="C21" s="22"/>
      <c r="D21" s="22"/>
      <c r="E21" s="22"/>
      <c r="F21" s="22"/>
      <c r="G21" s="22"/>
      <c r="H21" s="22"/>
      <c r="I21" s="22"/>
      <c r="J21" s="22"/>
    </row>
    <row r="22" spans="1:10" ht="15.75" thickBot="1" x14ac:dyDescent="0.3">
      <c r="A22" s="14"/>
      <c r="B22" s="26"/>
      <c r="C22" s="26"/>
      <c r="D22" s="42" t="s">
        <v>201</v>
      </c>
      <c r="E22" s="42"/>
      <c r="F22" s="42"/>
      <c r="G22" s="42"/>
      <c r="H22" s="42"/>
      <c r="I22" s="42"/>
      <c r="J22" s="26"/>
    </row>
    <row r="23" spans="1:10" ht="16.5" thickTop="1" thickBot="1" x14ac:dyDescent="0.3">
      <c r="A23" s="14"/>
      <c r="B23" s="26"/>
      <c r="C23" s="26"/>
      <c r="D23" s="43" t="s">
        <v>178</v>
      </c>
      <c r="E23" s="43"/>
      <c r="F23" s="26"/>
      <c r="G23" s="26"/>
      <c r="H23" s="43" t="s">
        <v>178</v>
      </c>
      <c r="I23" s="43"/>
      <c r="J23" s="26"/>
    </row>
    <row r="24" spans="1:10" ht="15.75" thickTop="1" x14ac:dyDescent="0.25">
      <c r="A24" s="14"/>
      <c r="B24" s="46" t="s">
        <v>21</v>
      </c>
      <c r="C24" s="31"/>
      <c r="D24" s="31"/>
      <c r="E24" s="47">
        <v>332</v>
      </c>
      <c r="F24" s="31"/>
      <c r="G24" s="31"/>
      <c r="H24" s="31"/>
      <c r="I24" s="31"/>
      <c r="J24" s="31"/>
    </row>
    <row r="25" spans="1:10" x14ac:dyDescent="0.25">
      <c r="A25" s="14"/>
      <c r="B25" s="48" t="s">
        <v>202</v>
      </c>
      <c r="C25" s="34"/>
      <c r="D25" s="34"/>
      <c r="E25" s="49">
        <v>159383</v>
      </c>
      <c r="F25" s="34"/>
      <c r="G25" s="34"/>
      <c r="H25" s="34"/>
      <c r="I25" s="50"/>
      <c r="J25" s="34"/>
    </row>
    <row r="26" spans="1:10" x14ac:dyDescent="0.25">
      <c r="A26" s="14"/>
      <c r="B26" s="46" t="s">
        <v>203</v>
      </c>
      <c r="C26" s="31"/>
      <c r="D26" s="31"/>
      <c r="E26" s="32">
        <v>16160</v>
      </c>
      <c r="F26" s="31"/>
      <c r="G26" s="31"/>
      <c r="H26" s="31"/>
      <c r="I26" s="51"/>
      <c r="J26" s="31"/>
    </row>
    <row r="27" spans="1:10" ht="15.75" thickBot="1" x14ac:dyDescent="0.3">
      <c r="A27" s="14"/>
      <c r="B27" s="48" t="s">
        <v>204</v>
      </c>
      <c r="C27" s="34"/>
      <c r="D27" s="37"/>
      <c r="E27" s="52">
        <v>15084</v>
      </c>
      <c r="F27" s="34"/>
      <c r="G27" s="34"/>
      <c r="H27" s="34"/>
      <c r="I27" s="50"/>
      <c r="J27" s="34"/>
    </row>
    <row r="28" spans="1:10" ht="15.75" thickTop="1" x14ac:dyDescent="0.25">
      <c r="A28" s="14"/>
      <c r="B28" s="53" t="s">
        <v>205</v>
      </c>
      <c r="C28" s="31"/>
      <c r="D28" s="31"/>
      <c r="E28" s="54">
        <v>190959</v>
      </c>
      <c r="F28" s="31"/>
      <c r="G28" s="31"/>
      <c r="H28" s="31"/>
      <c r="I28" s="51"/>
      <c r="J28" s="31"/>
    </row>
    <row r="29" spans="1:10" x14ac:dyDescent="0.25">
      <c r="A29" s="14"/>
      <c r="B29" s="55" t="s">
        <v>206</v>
      </c>
      <c r="C29" s="34"/>
      <c r="D29" s="34"/>
      <c r="E29" s="50"/>
      <c r="F29" s="34"/>
      <c r="G29" s="34"/>
      <c r="H29" s="34"/>
      <c r="I29" s="50"/>
      <c r="J29" s="34"/>
    </row>
    <row r="30" spans="1:10" x14ac:dyDescent="0.25">
      <c r="A30" s="14"/>
      <c r="B30" s="46" t="s">
        <v>104</v>
      </c>
      <c r="C30" s="31"/>
      <c r="D30" s="31"/>
      <c r="E30" s="51"/>
      <c r="F30" s="31"/>
      <c r="G30" s="31"/>
      <c r="H30" s="31"/>
      <c r="I30" s="32">
        <v>17567</v>
      </c>
      <c r="J30" s="31"/>
    </row>
    <row r="31" spans="1:10" x14ac:dyDescent="0.25">
      <c r="A31" s="14"/>
      <c r="B31" s="48" t="s">
        <v>207</v>
      </c>
      <c r="C31" s="34"/>
      <c r="D31" s="34"/>
      <c r="E31" s="50"/>
      <c r="F31" s="34"/>
      <c r="G31" s="34"/>
      <c r="H31" s="34"/>
      <c r="I31" s="49">
        <v>2423</v>
      </c>
      <c r="J31" s="34"/>
    </row>
    <row r="32" spans="1:10" ht="15.75" thickBot="1" x14ac:dyDescent="0.3">
      <c r="A32" s="14"/>
      <c r="B32" s="46" t="s">
        <v>208</v>
      </c>
      <c r="C32" s="31"/>
      <c r="D32" s="31"/>
      <c r="E32" s="51"/>
      <c r="F32" s="31"/>
      <c r="G32" s="31"/>
      <c r="H32" s="39"/>
      <c r="I32" s="40">
        <v>82503</v>
      </c>
      <c r="J32" s="31"/>
    </row>
    <row r="33" spans="1:10" ht="16.5" thickTop="1" thickBot="1" x14ac:dyDescent="0.3">
      <c r="A33" s="14"/>
      <c r="B33" s="56" t="s">
        <v>47</v>
      </c>
      <c r="C33" s="34"/>
      <c r="D33" s="37"/>
      <c r="E33" s="57"/>
      <c r="F33" s="34"/>
      <c r="G33" s="34"/>
      <c r="H33" s="34"/>
      <c r="I33" s="58">
        <v>102493</v>
      </c>
      <c r="J33" s="34"/>
    </row>
    <row r="34" spans="1:10" ht="15.75" thickTop="1" x14ac:dyDescent="0.25">
      <c r="A34" s="14"/>
      <c r="B34" s="59" t="s">
        <v>209</v>
      </c>
      <c r="C34" s="31"/>
      <c r="D34" s="31"/>
      <c r="E34" s="54">
        <v>88466</v>
      </c>
      <c r="F34" s="31"/>
      <c r="G34" s="31"/>
      <c r="H34" s="31"/>
      <c r="I34" s="51"/>
      <c r="J34" s="31"/>
    </row>
    <row r="35" spans="1:10" x14ac:dyDescent="0.25">
      <c r="A35" s="14"/>
      <c r="B35" s="55" t="s">
        <v>210</v>
      </c>
      <c r="C35" s="34"/>
      <c r="D35" s="34"/>
      <c r="E35" s="50"/>
      <c r="F35" s="34"/>
      <c r="G35" s="34"/>
      <c r="H35" s="34"/>
      <c r="I35" s="50"/>
      <c r="J35" s="34"/>
    </row>
    <row r="36" spans="1:10" x14ac:dyDescent="0.25">
      <c r="A36" s="14"/>
      <c r="B36" s="60" t="s">
        <v>211</v>
      </c>
      <c r="C36" s="31"/>
      <c r="D36" s="31"/>
      <c r="E36" s="32">
        <v>422269</v>
      </c>
      <c r="F36" s="31"/>
      <c r="G36" s="31"/>
      <c r="H36" s="31"/>
      <c r="I36" s="51"/>
      <c r="J36" s="31"/>
    </row>
    <row r="37" spans="1:10" ht="15.75" thickBot="1" x14ac:dyDescent="0.3">
      <c r="A37" s="14"/>
      <c r="B37" s="55" t="s">
        <v>212</v>
      </c>
      <c r="C37" s="34"/>
      <c r="D37" s="37"/>
      <c r="E37" s="61">
        <v>510735</v>
      </c>
      <c r="F37" s="34"/>
      <c r="G37" s="34"/>
      <c r="H37" s="34"/>
      <c r="I37" s="50"/>
      <c r="J37" s="34"/>
    </row>
    <row r="38" spans="1:10" ht="15.75" thickTop="1" x14ac:dyDescent="0.25">
      <c r="A38" s="14"/>
      <c r="B38" s="22"/>
      <c r="C38" s="22"/>
      <c r="D38" s="22"/>
      <c r="E38" s="22"/>
      <c r="F38" s="22"/>
      <c r="G38" s="22"/>
      <c r="H38" s="22"/>
      <c r="I38" s="22"/>
      <c r="J38" s="22"/>
    </row>
    <row r="39" spans="1:10" x14ac:dyDescent="0.25">
      <c r="A39" s="14"/>
      <c r="B39" s="22" t="s">
        <v>213</v>
      </c>
      <c r="C39" s="22"/>
      <c r="D39" s="22"/>
      <c r="E39" s="22"/>
      <c r="F39" s="22"/>
      <c r="G39" s="22"/>
      <c r="H39" s="22"/>
      <c r="I39" s="22"/>
      <c r="J39" s="22"/>
    </row>
    <row r="40" spans="1:10" x14ac:dyDescent="0.25">
      <c r="A40" s="14"/>
      <c r="B40" s="22"/>
      <c r="C40" s="22"/>
      <c r="D40" s="22"/>
      <c r="E40" s="22"/>
      <c r="F40" s="22"/>
      <c r="G40" s="22"/>
      <c r="H40" s="22"/>
      <c r="I40" s="22"/>
      <c r="J40" s="22"/>
    </row>
    <row r="41" spans="1:10" ht="15.75" thickBot="1" x14ac:dyDescent="0.3">
      <c r="A41" s="14"/>
      <c r="B41" s="27"/>
      <c r="C41" s="27"/>
      <c r="D41" s="42" t="s">
        <v>178</v>
      </c>
      <c r="E41" s="42"/>
      <c r="F41" s="27"/>
    </row>
    <row r="42" spans="1:10" ht="15.75" thickTop="1" x14ac:dyDescent="0.25">
      <c r="A42" s="14"/>
      <c r="B42" s="30" t="s">
        <v>214</v>
      </c>
      <c r="C42" s="31"/>
      <c r="D42" s="31"/>
      <c r="E42" s="32">
        <v>100000</v>
      </c>
      <c r="F42" s="31"/>
    </row>
    <row r="43" spans="1:10" x14ac:dyDescent="0.25">
      <c r="A43" s="14"/>
      <c r="B43" s="33" t="s">
        <v>215</v>
      </c>
      <c r="C43" s="34"/>
      <c r="D43" s="34"/>
      <c r="E43" s="49">
        <v>5735</v>
      </c>
      <c r="F43" s="34"/>
    </row>
    <row r="44" spans="1:10" ht="15.75" thickBot="1" x14ac:dyDescent="0.3">
      <c r="A44" s="14"/>
      <c r="B44" s="30" t="s">
        <v>216</v>
      </c>
      <c r="C44" s="31"/>
      <c r="D44" s="39"/>
      <c r="E44" s="40">
        <v>405000</v>
      </c>
      <c r="F44" s="31"/>
    </row>
    <row r="45" spans="1:10" ht="16.5" thickTop="1" thickBot="1" x14ac:dyDescent="0.3">
      <c r="A45" s="14"/>
      <c r="B45" s="55" t="s">
        <v>217</v>
      </c>
      <c r="C45" s="34"/>
      <c r="D45" s="37"/>
      <c r="E45" s="52">
        <v>510735</v>
      </c>
      <c r="F45" s="34"/>
    </row>
    <row r="46" spans="1:10" ht="15.75" thickTop="1" x14ac:dyDescent="0.25">
      <c r="A46" s="14"/>
      <c r="B46" s="19"/>
      <c r="C46" s="19"/>
      <c r="D46" s="19"/>
      <c r="E46" s="19"/>
      <c r="F46" s="19"/>
      <c r="G46" s="19"/>
      <c r="H46" s="19"/>
      <c r="I46" s="19"/>
      <c r="J46" s="19"/>
    </row>
    <row r="47" spans="1:10" x14ac:dyDescent="0.25">
      <c r="A47" s="14"/>
      <c r="B47" s="22" t="s">
        <v>218</v>
      </c>
      <c r="C47" s="22"/>
      <c r="D47" s="22"/>
      <c r="E47" s="22"/>
      <c r="F47" s="22"/>
      <c r="G47" s="22"/>
      <c r="H47" s="22"/>
      <c r="I47" s="22"/>
      <c r="J47" s="22"/>
    </row>
    <row r="48" spans="1:10" x14ac:dyDescent="0.25">
      <c r="A48" s="14"/>
      <c r="B48" s="19"/>
      <c r="C48" s="19"/>
      <c r="D48" s="19"/>
      <c r="E48" s="19"/>
      <c r="F48" s="19"/>
      <c r="G48" s="19"/>
      <c r="H48" s="19"/>
      <c r="I48" s="19"/>
      <c r="J48" s="19"/>
    </row>
    <row r="49" spans="1:10" ht="15.75" thickBot="1" x14ac:dyDescent="0.3">
      <c r="A49" s="14"/>
      <c r="B49" s="27"/>
      <c r="C49" s="27"/>
      <c r="D49" s="42" t="s">
        <v>219</v>
      </c>
      <c r="E49" s="42"/>
      <c r="F49" s="27"/>
    </row>
    <row r="50" spans="1:10" ht="15.75" thickTop="1" x14ac:dyDescent="0.25">
      <c r="A50" s="14"/>
      <c r="B50" s="30" t="s">
        <v>220</v>
      </c>
      <c r="C50" s="31"/>
      <c r="D50" s="31"/>
      <c r="E50" s="32">
        <v>5000000</v>
      </c>
      <c r="F50" s="31"/>
    </row>
    <row r="51" spans="1:10" ht="15.75" thickBot="1" x14ac:dyDescent="0.3">
      <c r="A51" s="14"/>
      <c r="B51" s="33" t="s">
        <v>221</v>
      </c>
      <c r="C51" s="34"/>
      <c r="D51" s="37"/>
      <c r="E51" s="38">
        <v>8.1000000000000003E-2</v>
      </c>
      <c r="F51" s="34"/>
    </row>
    <row r="52" spans="1:10" ht="16.5" thickTop="1" thickBot="1" x14ac:dyDescent="0.3">
      <c r="A52" s="14"/>
      <c r="B52" s="59" t="s">
        <v>222</v>
      </c>
      <c r="C52" s="31"/>
      <c r="D52" s="39"/>
      <c r="E52" s="62">
        <v>405000</v>
      </c>
      <c r="F52" s="31"/>
    </row>
    <row r="53" spans="1:10" ht="15.75" thickTop="1" x14ac:dyDescent="0.25">
      <c r="A53" s="14"/>
      <c r="B53" s="18"/>
      <c r="C53" s="18"/>
      <c r="D53" s="18"/>
      <c r="E53" s="18"/>
      <c r="F53" s="18"/>
      <c r="G53" s="18"/>
      <c r="H53" s="18"/>
      <c r="I53" s="18"/>
      <c r="J53" s="18"/>
    </row>
  </sheetData>
  <mergeCells count="35">
    <mergeCell ref="B53:J53"/>
    <mergeCell ref="B38:J38"/>
    <mergeCell ref="B39:J39"/>
    <mergeCell ref="B40:J40"/>
    <mergeCell ref="B46:J46"/>
    <mergeCell ref="B47:J47"/>
    <mergeCell ref="B48:J48"/>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22:I22"/>
    <mergeCell ref="D23:E23"/>
    <mergeCell ref="H23:I23"/>
    <mergeCell ref="D41:E41"/>
    <mergeCell ref="D49:E49"/>
    <mergeCell ref="A1:A2"/>
    <mergeCell ref="B1:J1"/>
    <mergeCell ref="B2:J2"/>
    <mergeCell ref="B3:J3"/>
    <mergeCell ref="A4:A5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223</v>
      </c>
      <c r="B1" s="1" t="s">
        <v>1</v>
      </c>
    </row>
    <row r="2" spans="1:2" x14ac:dyDescent="0.25">
      <c r="A2" s="8"/>
      <c r="B2" s="1" t="s">
        <v>2</v>
      </c>
    </row>
    <row r="3" spans="1:2" x14ac:dyDescent="0.25">
      <c r="A3" s="4" t="s">
        <v>224</v>
      </c>
      <c r="B3" s="5"/>
    </row>
    <row r="4" spans="1:2" ht="39" x14ac:dyDescent="0.25">
      <c r="A4" s="14" t="s">
        <v>223</v>
      </c>
      <c r="B4" s="11" t="s">
        <v>225</v>
      </c>
    </row>
    <row r="5" spans="1:2" x14ac:dyDescent="0.25">
      <c r="A5" s="14"/>
      <c r="B5" s="13"/>
    </row>
    <row r="6" spans="1:2" ht="166.5" x14ac:dyDescent="0.25">
      <c r="A6" s="14"/>
      <c r="B6" s="13" t="s">
        <v>226</v>
      </c>
    </row>
    <row r="7" spans="1:2" x14ac:dyDescent="0.25">
      <c r="A7" s="14"/>
      <c r="B7" s="11"/>
    </row>
    <row r="8" spans="1:2" ht="115.5" x14ac:dyDescent="0.25">
      <c r="A8" s="14"/>
      <c r="B8" s="13" t="s">
        <v>227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228</v>
      </c>
      <c r="B1" s="1" t="s">
        <v>1</v>
      </c>
    </row>
    <row r="2" spans="1:2" x14ac:dyDescent="0.25">
      <c r="A2" s="8"/>
      <c r="B2" s="1" t="s">
        <v>2</v>
      </c>
    </row>
    <row r="3" spans="1:2" x14ac:dyDescent="0.25">
      <c r="A3" s="4" t="s">
        <v>228</v>
      </c>
      <c r="B3" s="5"/>
    </row>
    <row r="4" spans="1:2" x14ac:dyDescent="0.25">
      <c r="A4" s="14" t="s">
        <v>228</v>
      </c>
      <c r="B4" s="11" t="s">
        <v>229</v>
      </c>
    </row>
    <row r="5" spans="1:2" x14ac:dyDescent="0.25">
      <c r="A5" s="14"/>
      <c r="B5" s="13"/>
    </row>
    <row r="6" spans="1:2" ht="268.5" x14ac:dyDescent="0.25">
      <c r="A6" s="14"/>
      <c r="B6" s="13" t="s">
        <v>230</v>
      </c>
    </row>
    <row r="7" spans="1:2" x14ac:dyDescent="0.25">
      <c r="A7" s="14"/>
      <c r="B7" s="13"/>
    </row>
    <row r="8" spans="1:2" ht="217.5" x14ac:dyDescent="0.25">
      <c r="A8" s="14"/>
      <c r="B8" s="13" t="s">
        <v>231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232</v>
      </c>
      <c r="B1" s="1" t="s">
        <v>1</v>
      </c>
    </row>
    <row r="2" spans="1:2" x14ac:dyDescent="0.25">
      <c r="A2" s="8"/>
      <c r="B2" s="1" t="s">
        <v>2</v>
      </c>
    </row>
    <row r="3" spans="1:2" x14ac:dyDescent="0.25">
      <c r="A3" s="4" t="s">
        <v>233</v>
      </c>
      <c r="B3" s="5"/>
    </row>
    <row r="4" spans="1:2" ht="26.25" x14ac:dyDescent="0.25">
      <c r="A4" s="14" t="s">
        <v>232</v>
      </c>
      <c r="B4" s="11" t="s">
        <v>234</v>
      </c>
    </row>
    <row r="5" spans="1:2" x14ac:dyDescent="0.25">
      <c r="A5" s="14"/>
      <c r="B5" s="13"/>
    </row>
    <row r="6" spans="1:2" ht="268.5" x14ac:dyDescent="0.25">
      <c r="A6" s="14"/>
      <c r="B6" s="13" t="s">
        <v>235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140625" bestFit="1" customWidth="1"/>
    <col min="2" max="2" width="36.5703125" bestFit="1" customWidth="1"/>
  </cols>
  <sheetData>
    <row r="1" spans="1:2" x14ac:dyDescent="0.25">
      <c r="A1" s="8" t="s">
        <v>236</v>
      </c>
      <c r="B1" s="1" t="s">
        <v>1</v>
      </c>
    </row>
    <row r="2" spans="1:2" x14ac:dyDescent="0.25">
      <c r="A2" s="8"/>
      <c r="B2" s="1" t="s">
        <v>2</v>
      </c>
    </row>
    <row r="3" spans="1:2" x14ac:dyDescent="0.25">
      <c r="A3" s="4" t="s">
        <v>237</v>
      </c>
      <c r="B3" s="5"/>
    </row>
    <row r="4" spans="1:2" x14ac:dyDescent="0.25">
      <c r="A4" s="14" t="s">
        <v>236</v>
      </c>
      <c r="B4" s="15" t="s">
        <v>238</v>
      </c>
    </row>
    <row r="5" spans="1:2" x14ac:dyDescent="0.25">
      <c r="A5" s="14"/>
      <c r="B5" s="12"/>
    </row>
    <row r="6" spans="1:2" ht="39" x14ac:dyDescent="0.25">
      <c r="A6" s="14"/>
      <c r="B6" s="13" t="s">
        <v>239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25" bestFit="1" customWidth="1"/>
    <col min="2" max="2" width="36.5703125" bestFit="1" customWidth="1"/>
    <col min="3" max="3" width="26.7109375" customWidth="1"/>
    <col min="4" max="4" width="13.140625" customWidth="1"/>
    <col min="5" max="5" width="12.85546875" customWidth="1"/>
    <col min="6" max="6" width="2.140625"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x14ac:dyDescent="0.25">
      <c r="A3" s="4" t="s">
        <v>224</v>
      </c>
      <c r="B3" s="18"/>
      <c r="C3" s="18"/>
      <c r="D3" s="18"/>
      <c r="E3" s="18"/>
      <c r="F3" s="18"/>
    </row>
    <row r="4" spans="1:6" x14ac:dyDescent="0.25">
      <c r="A4" s="14" t="s">
        <v>240</v>
      </c>
      <c r="B4" s="19" t="s">
        <v>241</v>
      </c>
      <c r="C4" s="19"/>
      <c r="D4" s="19"/>
      <c r="E4" s="19"/>
      <c r="F4" s="19"/>
    </row>
    <row r="5" spans="1:6" x14ac:dyDescent="0.25">
      <c r="A5" s="14"/>
      <c r="B5" s="22"/>
      <c r="C5" s="22"/>
      <c r="D5" s="22"/>
      <c r="E5" s="22"/>
      <c r="F5" s="22"/>
    </row>
    <row r="6" spans="1:6" x14ac:dyDescent="0.25">
      <c r="A6" s="14"/>
      <c r="B6" s="22" t="s">
        <v>242</v>
      </c>
      <c r="C6" s="22"/>
      <c r="D6" s="22"/>
      <c r="E6" s="22"/>
      <c r="F6" s="22"/>
    </row>
    <row r="7" spans="1:6" x14ac:dyDescent="0.25">
      <c r="A7" s="14"/>
      <c r="B7" s="22"/>
      <c r="C7" s="22"/>
      <c r="D7" s="22"/>
      <c r="E7" s="22"/>
      <c r="F7" s="22"/>
    </row>
    <row r="8" spans="1:6" ht="15.75" thickBot="1" x14ac:dyDescent="0.3">
      <c r="A8" s="14"/>
      <c r="B8" s="12"/>
      <c r="C8" s="12"/>
      <c r="D8" s="42" t="s">
        <v>178</v>
      </c>
      <c r="E8" s="42"/>
      <c r="F8" s="12"/>
    </row>
    <row r="9" spans="1:6" ht="15.75" thickTop="1" x14ac:dyDescent="0.25">
      <c r="A9" s="14"/>
      <c r="B9" s="30" t="s">
        <v>243</v>
      </c>
      <c r="C9" s="30"/>
      <c r="D9" s="30"/>
      <c r="E9" s="32">
        <v>10000</v>
      </c>
      <c r="F9" s="30"/>
    </row>
    <row r="10" spans="1:6" x14ac:dyDescent="0.25">
      <c r="A10" s="14"/>
      <c r="B10" s="33" t="s">
        <v>244</v>
      </c>
      <c r="C10" s="33"/>
      <c r="D10" s="33"/>
      <c r="E10" s="49">
        <v>1380000</v>
      </c>
      <c r="F10" s="33"/>
    </row>
    <row r="11" spans="1:6" ht="15.75" thickBot="1" x14ac:dyDescent="0.3">
      <c r="A11" s="14"/>
      <c r="B11" s="30" t="s">
        <v>245</v>
      </c>
      <c r="C11" s="30"/>
      <c r="D11" s="64"/>
      <c r="E11" s="40">
        <v>332900</v>
      </c>
      <c r="F11" s="30"/>
    </row>
    <row r="12" spans="1:6" ht="27.75" thickTop="1" thickBot="1" x14ac:dyDescent="0.3">
      <c r="A12" s="14"/>
      <c r="B12" s="55" t="s">
        <v>246</v>
      </c>
      <c r="C12" s="33"/>
      <c r="D12" s="65"/>
      <c r="E12" s="66">
        <v>1722900</v>
      </c>
      <c r="F12" s="33"/>
    </row>
    <row r="13" spans="1:6" ht="15.75" thickTop="1" x14ac:dyDescent="0.25">
      <c r="A13" s="14"/>
      <c r="B13" s="22"/>
      <c r="C13" s="22"/>
      <c r="D13" s="22"/>
      <c r="E13" s="22"/>
      <c r="F13" s="22"/>
    </row>
    <row r="14" spans="1:6" x14ac:dyDescent="0.25">
      <c r="A14" s="14"/>
      <c r="B14" s="67" t="s">
        <v>154</v>
      </c>
      <c r="C14" s="68" t="s">
        <v>247</v>
      </c>
    </row>
    <row r="15" spans="1:6" x14ac:dyDescent="0.25">
      <c r="A15" s="14"/>
      <c r="B15" s="22"/>
      <c r="C15" s="22"/>
      <c r="D15" s="22"/>
      <c r="E15" s="22"/>
      <c r="F15" s="22"/>
    </row>
    <row r="16" spans="1:6" ht="89.25" customHeight="1" x14ac:dyDescent="0.25">
      <c r="A16" s="14"/>
      <c r="B16" s="22" t="s">
        <v>248</v>
      </c>
      <c r="C16" s="22"/>
      <c r="D16" s="22"/>
      <c r="E16" s="22"/>
      <c r="F16" s="22"/>
    </row>
    <row r="17" spans="1:6" x14ac:dyDescent="0.25">
      <c r="A17" s="14"/>
      <c r="B17" s="22"/>
      <c r="C17" s="22"/>
      <c r="D17" s="22"/>
      <c r="E17" s="22"/>
      <c r="F17" s="22"/>
    </row>
    <row r="18" spans="1:6" ht="38.25" customHeight="1" x14ac:dyDescent="0.25">
      <c r="A18" s="14"/>
      <c r="B18" s="22" t="s">
        <v>249</v>
      </c>
      <c r="C18" s="22"/>
      <c r="D18" s="22"/>
      <c r="E18" s="22"/>
      <c r="F18" s="22"/>
    </row>
    <row r="19" spans="1:6" x14ac:dyDescent="0.25">
      <c r="A19" s="14"/>
      <c r="B19" s="22"/>
      <c r="C19" s="22"/>
      <c r="D19" s="22"/>
      <c r="E19" s="22"/>
      <c r="F19" s="22"/>
    </row>
    <row r="20" spans="1:6" x14ac:dyDescent="0.25">
      <c r="A20" s="14"/>
      <c r="B20" s="22" t="s">
        <v>250</v>
      </c>
      <c r="C20" s="22"/>
      <c r="D20" s="22"/>
      <c r="E20" s="22"/>
      <c r="F20" s="22"/>
    </row>
    <row r="21" spans="1:6" x14ac:dyDescent="0.25">
      <c r="A21" s="14"/>
      <c r="B21" s="22"/>
      <c r="C21" s="22"/>
      <c r="D21" s="22"/>
      <c r="E21" s="22"/>
      <c r="F21" s="22"/>
    </row>
    <row r="22" spans="1:6" ht="15.75" thickBot="1" x14ac:dyDescent="0.3">
      <c r="A22" s="14"/>
      <c r="B22" s="12"/>
      <c r="C22" s="12"/>
      <c r="D22" s="42" t="s">
        <v>178</v>
      </c>
      <c r="E22" s="42"/>
      <c r="F22" s="12"/>
    </row>
    <row r="23" spans="1:6" ht="15.75" thickTop="1" x14ac:dyDescent="0.25">
      <c r="A23" s="14"/>
      <c r="B23" s="30" t="s">
        <v>251</v>
      </c>
      <c r="C23" s="30"/>
      <c r="D23" s="30"/>
      <c r="E23" s="32">
        <v>200000</v>
      </c>
      <c r="F23" s="30"/>
    </row>
    <row r="24" spans="1:6" x14ac:dyDescent="0.25">
      <c r="A24" s="14"/>
      <c r="B24" s="33" t="s">
        <v>252</v>
      </c>
      <c r="C24" s="33"/>
      <c r="D24" s="33"/>
      <c r="E24" s="69" t="s">
        <v>253</v>
      </c>
      <c r="F24" s="33" t="s">
        <v>183</v>
      </c>
    </row>
    <row r="25" spans="1:6" ht="15.75" thickBot="1" x14ac:dyDescent="0.3">
      <c r="A25" s="14"/>
      <c r="B25" s="30" t="s">
        <v>254</v>
      </c>
      <c r="C25" s="30"/>
      <c r="D25" s="64"/>
      <c r="E25" s="70" t="s">
        <v>255</v>
      </c>
      <c r="F25" s="30" t="s">
        <v>183</v>
      </c>
    </row>
    <row r="26" spans="1:6" ht="15.75" thickTop="1" x14ac:dyDescent="0.25">
      <c r="A26" s="14"/>
      <c r="B26" s="33" t="s">
        <v>256</v>
      </c>
      <c r="C26" s="33"/>
      <c r="D26" s="33"/>
      <c r="E26" s="49">
        <v>10000</v>
      </c>
      <c r="F26" s="33"/>
    </row>
    <row r="27" spans="1:6" ht="15.75" thickBot="1" x14ac:dyDescent="0.3">
      <c r="A27" s="14"/>
      <c r="B27" s="30" t="s">
        <v>257</v>
      </c>
      <c r="C27" s="30"/>
      <c r="D27" s="30"/>
      <c r="E27" s="70" t="s">
        <v>258</v>
      </c>
      <c r="F27" s="30"/>
    </row>
    <row r="28" spans="1:6" ht="16.5" thickTop="1" thickBot="1" x14ac:dyDescent="0.3">
      <c r="A28" s="14"/>
      <c r="B28" s="55" t="s">
        <v>259</v>
      </c>
      <c r="C28" s="33"/>
      <c r="D28" s="65"/>
      <c r="E28" s="66">
        <v>10000</v>
      </c>
      <c r="F28" s="33"/>
    </row>
    <row r="29" spans="1:6" ht="15.75" thickTop="1" x14ac:dyDescent="0.25">
      <c r="A29" s="14"/>
      <c r="B29" s="22"/>
      <c r="C29" s="22"/>
      <c r="D29" s="22"/>
      <c r="E29" s="22"/>
      <c r="F29" s="22"/>
    </row>
    <row r="30" spans="1:6" x14ac:dyDescent="0.25">
      <c r="A30" s="14"/>
      <c r="B30" s="68" t="s">
        <v>156</v>
      </c>
      <c r="C30" s="68" t="s">
        <v>260</v>
      </c>
    </row>
    <row r="31" spans="1:6" x14ac:dyDescent="0.25">
      <c r="A31" s="14"/>
      <c r="B31" s="22"/>
      <c r="C31" s="22"/>
      <c r="D31" s="22"/>
      <c r="E31" s="22"/>
      <c r="F31" s="22"/>
    </row>
    <row r="32" spans="1:6" ht="140.25" customHeight="1" x14ac:dyDescent="0.25">
      <c r="A32" s="14"/>
      <c r="B32" s="22" t="s">
        <v>261</v>
      </c>
      <c r="C32" s="22"/>
      <c r="D32" s="22"/>
      <c r="E32" s="22"/>
      <c r="F32" s="22"/>
    </row>
  </sheetData>
  <mergeCells count="22">
    <mergeCell ref="B19:F19"/>
    <mergeCell ref="B20:F20"/>
    <mergeCell ref="B21:F21"/>
    <mergeCell ref="B29:F29"/>
    <mergeCell ref="B31:F31"/>
    <mergeCell ref="B32:F32"/>
    <mergeCell ref="B7:F7"/>
    <mergeCell ref="B13:F13"/>
    <mergeCell ref="B15:F15"/>
    <mergeCell ref="B16:F16"/>
    <mergeCell ref="B17:F17"/>
    <mergeCell ref="B18:F18"/>
    <mergeCell ref="D8:E8"/>
    <mergeCell ref="D22:E22"/>
    <mergeCell ref="A1:A2"/>
    <mergeCell ref="B1:F1"/>
    <mergeCell ref="B2:F2"/>
    <mergeCell ref="B3:F3"/>
    <mergeCell ref="A4:A32"/>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x14ac:dyDescent="0.25"/>
  <cols>
    <col min="1" max="1" width="24.42578125" bestFit="1" customWidth="1"/>
    <col min="2" max="2" width="9" bestFit="1" customWidth="1"/>
    <col min="6" max="6" width="8.85546875" bestFit="1" customWidth="1"/>
    <col min="10" max="10" width="8.28515625" bestFit="1" customWidth="1"/>
    <col min="14" max="14" width="2.7109375" bestFit="1" customWidth="1"/>
    <col min="15" max="15" width="2.5703125" bestFit="1" customWidth="1"/>
    <col min="17" max="17" width="22" bestFit="1" customWidth="1"/>
  </cols>
  <sheetData>
    <row r="1" spans="1:17" ht="15" customHeight="1" x14ac:dyDescent="0.25">
      <c r="A1" s="8" t="s">
        <v>262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224</v>
      </c>
      <c r="B3" s="18"/>
      <c r="C3" s="18"/>
      <c r="D3" s="18"/>
      <c r="E3" s="18"/>
      <c r="F3" s="18"/>
      <c r="G3" s="18"/>
      <c r="H3" s="18"/>
      <c r="I3" s="18"/>
      <c r="J3" s="18"/>
      <c r="K3" s="18"/>
      <c r="L3" s="18"/>
      <c r="M3" s="18"/>
      <c r="N3" s="18"/>
      <c r="O3" s="18"/>
      <c r="P3" s="18"/>
      <c r="Q3" s="18"/>
    </row>
    <row r="4" spans="1:17" x14ac:dyDescent="0.25">
      <c r="A4" s="14" t="s">
        <v>262</v>
      </c>
      <c r="B4" s="63" t="s">
        <v>263</v>
      </c>
      <c r="C4" s="63"/>
      <c r="D4" s="63"/>
      <c r="E4" s="63"/>
      <c r="F4" s="63"/>
      <c r="G4" s="63"/>
      <c r="H4" s="63"/>
      <c r="I4" s="63"/>
      <c r="J4" s="63"/>
      <c r="K4" s="63"/>
      <c r="L4" s="63"/>
      <c r="M4" s="63"/>
      <c r="N4" s="63"/>
      <c r="O4" s="63"/>
      <c r="P4" s="63"/>
      <c r="Q4" s="63"/>
    </row>
    <row r="5" spans="1:17" x14ac:dyDescent="0.25">
      <c r="A5" s="14"/>
      <c r="B5" s="21"/>
      <c r="C5" s="21"/>
      <c r="D5" s="21"/>
      <c r="E5" s="21"/>
      <c r="F5" s="21"/>
      <c r="G5" s="21"/>
      <c r="H5" s="21"/>
      <c r="I5" s="21"/>
      <c r="J5" s="21"/>
      <c r="K5" s="21"/>
      <c r="L5" s="21"/>
      <c r="M5" s="21"/>
      <c r="N5" s="21"/>
      <c r="O5" s="21"/>
      <c r="P5" s="21"/>
      <c r="Q5" s="21"/>
    </row>
    <row r="6" spans="1:17" x14ac:dyDescent="0.25">
      <c r="A6" s="14"/>
      <c r="B6" s="22" t="s">
        <v>264</v>
      </c>
      <c r="C6" s="22"/>
      <c r="D6" s="22"/>
      <c r="E6" s="22"/>
      <c r="F6" s="22"/>
      <c r="G6" s="22"/>
      <c r="H6" s="22"/>
      <c r="I6" s="22"/>
      <c r="J6" s="22"/>
      <c r="K6" s="22"/>
      <c r="L6" s="22"/>
      <c r="M6" s="22"/>
      <c r="N6" s="22"/>
      <c r="O6" s="22"/>
      <c r="P6" s="22"/>
      <c r="Q6" s="22"/>
    </row>
    <row r="7" spans="1:17" x14ac:dyDescent="0.25">
      <c r="A7" s="14"/>
      <c r="B7" s="80"/>
      <c r="C7" s="80"/>
      <c r="D7" s="80"/>
      <c r="E7" s="80"/>
      <c r="F7" s="80"/>
      <c r="G7" s="80"/>
      <c r="H7" s="80"/>
      <c r="I7" s="80"/>
      <c r="J7" s="80"/>
      <c r="K7" s="80"/>
      <c r="L7" s="80"/>
      <c r="M7" s="80"/>
      <c r="N7" s="80"/>
      <c r="O7" s="80"/>
      <c r="P7" s="80"/>
      <c r="Q7" s="80"/>
    </row>
    <row r="8" spans="1:17" x14ac:dyDescent="0.25">
      <c r="A8" s="14"/>
      <c r="B8" s="28" t="s">
        <v>265</v>
      </c>
      <c r="C8" s="12"/>
      <c r="D8" s="12"/>
      <c r="E8" s="79" t="s">
        <v>265</v>
      </c>
      <c r="F8" s="79"/>
      <c r="G8" s="12"/>
      <c r="H8" s="12"/>
      <c r="I8" s="79" t="s">
        <v>266</v>
      </c>
      <c r="J8" s="79"/>
      <c r="K8" s="12"/>
      <c r="L8" s="12"/>
      <c r="M8" s="79" t="s">
        <v>267</v>
      </c>
      <c r="N8" s="79"/>
      <c r="O8" s="12"/>
      <c r="P8" s="12"/>
      <c r="Q8" s="12"/>
    </row>
    <row r="9" spans="1:17" ht="15.75" thickBot="1" x14ac:dyDescent="0.3">
      <c r="A9" s="14"/>
      <c r="B9" s="29" t="s">
        <v>268</v>
      </c>
      <c r="C9" s="12"/>
      <c r="D9" s="12"/>
      <c r="E9" s="42" t="s">
        <v>269</v>
      </c>
      <c r="F9" s="42"/>
      <c r="G9" s="12"/>
      <c r="H9" s="12"/>
      <c r="I9" s="42" t="s">
        <v>178</v>
      </c>
      <c r="J9" s="42"/>
      <c r="K9" s="12"/>
      <c r="L9" s="12"/>
      <c r="M9" s="42" t="s">
        <v>270</v>
      </c>
      <c r="N9" s="42"/>
      <c r="O9" s="12"/>
      <c r="P9" s="12"/>
      <c r="Q9" s="29" t="s">
        <v>271</v>
      </c>
    </row>
    <row r="10" spans="1:17" ht="15.75" thickTop="1" x14ac:dyDescent="0.25">
      <c r="A10" s="14"/>
      <c r="B10" s="72">
        <v>40252</v>
      </c>
      <c r="C10" s="30"/>
      <c r="D10" s="30"/>
      <c r="E10" s="73"/>
      <c r="F10" s="73" t="s">
        <v>272</v>
      </c>
      <c r="G10" s="30"/>
      <c r="H10" s="30"/>
      <c r="I10" s="30"/>
      <c r="J10" s="32">
        <v>39626</v>
      </c>
      <c r="K10" s="30"/>
      <c r="L10" s="30"/>
      <c r="M10" s="30"/>
      <c r="N10" s="47">
        <v>4</v>
      </c>
      <c r="O10" s="30" t="s">
        <v>273</v>
      </c>
      <c r="P10" s="30"/>
      <c r="Q10" s="30" t="s">
        <v>274</v>
      </c>
    </row>
    <row r="11" spans="1:17" x14ac:dyDescent="0.25">
      <c r="A11" s="14"/>
      <c r="B11" s="74">
        <v>40252</v>
      </c>
      <c r="C11" s="33"/>
      <c r="D11" s="33"/>
      <c r="E11" s="75"/>
      <c r="F11" s="75" t="s">
        <v>272</v>
      </c>
      <c r="G11" s="33"/>
      <c r="H11" s="33"/>
      <c r="I11" s="33"/>
      <c r="J11" s="49">
        <v>39626</v>
      </c>
      <c r="K11" s="33"/>
      <c r="L11" s="33"/>
      <c r="M11" s="33"/>
      <c r="N11" s="69">
        <v>4</v>
      </c>
      <c r="O11" s="33" t="s">
        <v>273</v>
      </c>
      <c r="P11" s="33"/>
      <c r="Q11" s="33" t="s">
        <v>274</v>
      </c>
    </row>
    <row r="12" spans="1:17" x14ac:dyDescent="0.25">
      <c r="A12" s="14"/>
      <c r="B12" s="72">
        <v>40339</v>
      </c>
      <c r="C12" s="30"/>
      <c r="D12" s="30"/>
      <c r="E12" s="73"/>
      <c r="F12" s="73" t="s">
        <v>272</v>
      </c>
      <c r="G12" s="30"/>
      <c r="H12" s="30"/>
      <c r="I12" s="30"/>
      <c r="J12" s="32">
        <v>19813</v>
      </c>
      <c r="K12" s="30"/>
      <c r="L12" s="30"/>
      <c r="M12" s="30"/>
      <c r="N12" s="47">
        <v>10</v>
      </c>
      <c r="O12" s="30" t="s">
        <v>273</v>
      </c>
      <c r="P12" s="30"/>
      <c r="Q12" s="30" t="s">
        <v>274</v>
      </c>
    </row>
    <row r="13" spans="1:17" x14ac:dyDescent="0.25">
      <c r="A13" s="14"/>
      <c r="B13" s="74">
        <v>40940</v>
      </c>
      <c r="C13" s="33"/>
      <c r="D13" s="33"/>
      <c r="E13" s="75"/>
      <c r="F13" s="75" t="s">
        <v>272</v>
      </c>
      <c r="G13" s="33"/>
      <c r="H13" s="33"/>
      <c r="I13" s="33"/>
      <c r="J13" s="49">
        <v>39626</v>
      </c>
      <c r="K13" s="33"/>
      <c r="L13" s="33"/>
      <c r="M13" s="33"/>
      <c r="N13" s="69">
        <v>10</v>
      </c>
      <c r="O13" s="33" t="s">
        <v>273</v>
      </c>
      <c r="P13" s="33"/>
      <c r="Q13" s="33" t="s">
        <v>274</v>
      </c>
    </row>
    <row r="14" spans="1:17" x14ac:dyDescent="0.25">
      <c r="A14" s="14"/>
      <c r="B14" s="72">
        <v>41984</v>
      </c>
      <c r="C14" s="30"/>
      <c r="D14" s="30"/>
      <c r="E14" s="73"/>
      <c r="F14" s="73" t="s">
        <v>272</v>
      </c>
      <c r="G14" s="30"/>
      <c r="H14" s="30"/>
      <c r="I14" s="30"/>
      <c r="J14" s="32">
        <v>19813</v>
      </c>
      <c r="K14" s="30"/>
      <c r="L14" s="30"/>
      <c r="M14" s="30"/>
      <c r="N14" s="47">
        <v>12</v>
      </c>
      <c r="O14" s="30" t="s">
        <v>273</v>
      </c>
      <c r="P14" s="30"/>
      <c r="Q14" s="30" t="s">
        <v>274</v>
      </c>
    </row>
    <row r="15" spans="1:17" x14ac:dyDescent="0.25">
      <c r="A15" s="14"/>
      <c r="B15" s="74">
        <v>41254</v>
      </c>
      <c r="C15" s="33"/>
      <c r="D15" s="33"/>
      <c r="E15" s="75"/>
      <c r="F15" s="76">
        <v>41619</v>
      </c>
      <c r="G15" s="33"/>
      <c r="H15" s="33"/>
      <c r="I15" s="33"/>
      <c r="J15" s="49">
        <v>39626</v>
      </c>
      <c r="K15" s="33"/>
      <c r="L15" s="33"/>
      <c r="M15" s="33"/>
      <c r="N15" s="69">
        <v>12</v>
      </c>
      <c r="O15" s="33" t="s">
        <v>273</v>
      </c>
      <c r="P15" s="33"/>
      <c r="Q15" s="33" t="s">
        <v>275</v>
      </c>
    </row>
    <row r="16" spans="1:17" x14ac:dyDescent="0.25">
      <c r="A16" s="14"/>
      <c r="B16" s="72">
        <v>41303</v>
      </c>
      <c r="C16" s="30"/>
      <c r="D16" s="30"/>
      <c r="E16" s="73"/>
      <c r="F16" s="77">
        <v>41654</v>
      </c>
      <c r="G16" s="30"/>
      <c r="H16" s="30"/>
      <c r="I16" s="30"/>
      <c r="J16" s="32">
        <v>132747</v>
      </c>
      <c r="K16" s="30"/>
      <c r="L16" s="30"/>
      <c r="M16" s="30"/>
      <c r="N16" s="47">
        <v>12</v>
      </c>
      <c r="O16" s="30" t="s">
        <v>273</v>
      </c>
      <c r="P16" s="30"/>
      <c r="Q16" s="30" t="s">
        <v>275</v>
      </c>
    </row>
    <row r="17" spans="1:17" x14ac:dyDescent="0.25">
      <c r="A17" s="14"/>
      <c r="B17" s="74">
        <v>41348</v>
      </c>
      <c r="C17" s="33"/>
      <c r="D17" s="33"/>
      <c r="E17" s="75"/>
      <c r="F17" s="76">
        <v>41619</v>
      </c>
      <c r="G17" s="33"/>
      <c r="H17" s="33"/>
      <c r="I17" s="33"/>
      <c r="J17" s="49">
        <v>198130</v>
      </c>
      <c r="K17" s="33"/>
      <c r="L17" s="33"/>
      <c r="M17" s="33"/>
      <c r="N17" s="69">
        <v>12</v>
      </c>
      <c r="O17" s="33" t="s">
        <v>273</v>
      </c>
      <c r="P17" s="33"/>
      <c r="Q17" s="33" t="s">
        <v>275</v>
      </c>
    </row>
    <row r="18" spans="1:17" x14ac:dyDescent="0.25">
      <c r="A18" s="14"/>
      <c r="B18" s="72">
        <v>41739</v>
      </c>
      <c r="C18" s="30"/>
      <c r="D18" s="30"/>
      <c r="E18" s="73"/>
      <c r="F18" s="77">
        <v>41922</v>
      </c>
      <c r="G18" s="30"/>
      <c r="H18" s="30"/>
      <c r="I18" s="30"/>
      <c r="J18" s="32">
        <v>20000</v>
      </c>
      <c r="K18" s="30"/>
      <c r="L18" s="30"/>
      <c r="M18" s="30"/>
      <c r="N18" s="47">
        <v>12</v>
      </c>
      <c r="O18" s="30" t="s">
        <v>273</v>
      </c>
      <c r="P18" s="30"/>
      <c r="Q18" s="30" t="s">
        <v>275</v>
      </c>
    </row>
    <row r="19" spans="1:17" x14ac:dyDescent="0.25">
      <c r="A19" s="14"/>
      <c r="B19" s="74">
        <v>41872</v>
      </c>
      <c r="C19" s="33"/>
      <c r="D19" s="33"/>
      <c r="E19" s="75"/>
      <c r="F19" s="76">
        <v>41961</v>
      </c>
      <c r="G19" s="33"/>
      <c r="H19" s="33"/>
      <c r="I19" s="33"/>
      <c r="J19" s="49">
        <v>51514</v>
      </c>
      <c r="K19" s="33"/>
      <c r="L19" s="33"/>
      <c r="M19" s="33"/>
      <c r="N19" s="69">
        <v>10</v>
      </c>
      <c r="O19" s="33" t="s">
        <v>273</v>
      </c>
      <c r="P19" s="33"/>
      <c r="Q19" s="33" t="s">
        <v>275</v>
      </c>
    </row>
    <row r="20" spans="1:17" x14ac:dyDescent="0.25">
      <c r="A20" s="14"/>
      <c r="B20" s="72">
        <v>41957</v>
      </c>
      <c r="C20" s="30"/>
      <c r="D20" s="30"/>
      <c r="E20" s="73"/>
      <c r="F20" s="77">
        <v>41987</v>
      </c>
      <c r="G20" s="30"/>
      <c r="H20" s="30"/>
      <c r="I20" s="30"/>
      <c r="J20" s="32">
        <v>100000</v>
      </c>
      <c r="K20" s="30"/>
      <c r="L20" s="30"/>
      <c r="M20" s="30"/>
      <c r="N20" s="47">
        <v>12</v>
      </c>
      <c r="O20" s="30" t="s">
        <v>273</v>
      </c>
      <c r="P20" s="30"/>
      <c r="Q20" s="30" t="s">
        <v>275</v>
      </c>
    </row>
    <row r="21" spans="1:17" x14ac:dyDescent="0.25">
      <c r="A21" s="14"/>
      <c r="B21" s="74">
        <v>42005</v>
      </c>
      <c r="C21" s="33"/>
      <c r="D21" s="33"/>
      <c r="E21" s="75"/>
      <c r="F21" s="75" t="s">
        <v>272</v>
      </c>
      <c r="G21" s="33"/>
      <c r="H21" s="33"/>
      <c r="I21" s="33"/>
      <c r="J21" s="49">
        <v>35662</v>
      </c>
      <c r="K21" s="33"/>
      <c r="L21" s="33"/>
      <c r="M21" s="33"/>
      <c r="N21" s="69">
        <v>12</v>
      </c>
      <c r="O21" s="33" t="s">
        <v>273</v>
      </c>
      <c r="P21" s="33"/>
      <c r="Q21" s="33" t="s">
        <v>275</v>
      </c>
    </row>
    <row r="22" spans="1:17" ht="15.75" thickBot="1" x14ac:dyDescent="0.3">
      <c r="A22" s="14"/>
      <c r="B22" s="72">
        <v>42009</v>
      </c>
      <c r="C22" s="30"/>
      <c r="D22" s="30"/>
      <c r="E22" s="73"/>
      <c r="F22" s="77">
        <v>42160</v>
      </c>
      <c r="G22" s="30"/>
      <c r="H22" s="30"/>
      <c r="I22" s="64"/>
      <c r="J22" s="40">
        <v>300000</v>
      </c>
      <c r="K22" s="30"/>
      <c r="L22" s="30"/>
      <c r="M22" s="30"/>
      <c r="N22" s="47">
        <v>12</v>
      </c>
      <c r="O22" s="30" t="s">
        <v>273</v>
      </c>
      <c r="P22" s="30"/>
      <c r="Q22" s="30" t="s">
        <v>275</v>
      </c>
    </row>
    <row r="23" spans="1:17" ht="16.5" thickTop="1" thickBot="1" x14ac:dyDescent="0.3">
      <c r="A23" s="14"/>
      <c r="B23" s="33"/>
      <c r="C23" s="33"/>
      <c r="D23" s="33"/>
      <c r="E23" s="75"/>
      <c r="F23" s="75"/>
      <c r="G23" s="33"/>
      <c r="H23" s="33"/>
      <c r="I23" s="65"/>
      <c r="J23" s="78" t="s">
        <v>276</v>
      </c>
      <c r="K23" s="33"/>
      <c r="L23" s="33"/>
      <c r="M23" s="33"/>
      <c r="N23" s="69"/>
      <c r="O23" s="33"/>
      <c r="P23" s="33"/>
      <c r="Q23" s="33"/>
    </row>
    <row r="24" spans="1:17" ht="15.75" thickTop="1" x14ac:dyDescent="0.25">
      <c r="A24" s="14"/>
      <c r="B24" s="22"/>
      <c r="C24" s="22"/>
      <c r="D24" s="22"/>
      <c r="E24" s="22"/>
      <c r="F24" s="22"/>
      <c r="G24" s="22"/>
      <c r="H24" s="22"/>
      <c r="I24" s="22"/>
      <c r="J24" s="22"/>
      <c r="K24" s="22"/>
      <c r="L24" s="22"/>
      <c r="M24" s="22"/>
      <c r="N24" s="22"/>
      <c r="O24" s="22"/>
      <c r="P24" s="22"/>
      <c r="Q24" s="22"/>
    </row>
    <row r="25" spans="1:17" x14ac:dyDescent="0.25">
      <c r="A25" s="14"/>
      <c r="B25" s="22" t="s">
        <v>277</v>
      </c>
      <c r="C25" s="22"/>
      <c r="D25" s="22"/>
      <c r="E25" s="22"/>
      <c r="F25" s="22"/>
      <c r="G25" s="22"/>
      <c r="H25" s="22"/>
      <c r="I25" s="22"/>
      <c r="J25" s="22"/>
      <c r="K25" s="22"/>
      <c r="L25" s="22"/>
      <c r="M25" s="22"/>
      <c r="N25" s="22"/>
      <c r="O25" s="22"/>
      <c r="P25" s="22"/>
      <c r="Q25" s="22"/>
    </row>
    <row r="26" spans="1:17" x14ac:dyDescent="0.25">
      <c r="A26" s="14"/>
      <c r="B26" s="22"/>
      <c r="C26" s="22"/>
      <c r="D26" s="22"/>
      <c r="E26" s="22"/>
      <c r="F26" s="22"/>
      <c r="G26" s="22"/>
      <c r="H26" s="22"/>
      <c r="I26" s="22"/>
      <c r="J26" s="22"/>
      <c r="K26" s="22"/>
      <c r="L26" s="22"/>
      <c r="M26" s="22"/>
      <c r="N26" s="22"/>
      <c r="O26" s="22"/>
      <c r="P26" s="22"/>
      <c r="Q26" s="22"/>
    </row>
    <row r="27" spans="1:17" x14ac:dyDescent="0.25">
      <c r="A27" s="14"/>
      <c r="B27" s="22" t="s">
        <v>278</v>
      </c>
      <c r="C27" s="22"/>
      <c r="D27" s="22"/>
      <c r="E27" s="22"/>
      <c r="F27" s="22"/>
      <c r="G27" s="22"/>
      <c r="H27" s="22"/>
      <c r="I27" s="22"/>
      <c r="J27" s="22"/>
      <c r="K27" s="22"/>
      <c r="L27" s="22"/>
      <c r="M27" s="22"/>
      <c r="N27" s="22"/>
      <c r="O27" s="22"/>
      <c r="P27" s="22"/>
      <c r="Q27" s="22"/>
    </row>
    <row r="28" spans="1:17" x14ac:dyDescent="0.25">
      <c r="A28" s="14"/>
      <c r="B28" s="22"/>
      <c r="C28" s="22"/>
      <c r="D28" s="22"/>
      <c r="E28" s="22"/>
      <c r="F28" s="22"/>
      <c r="G28" s="22"/>
      <c r="H28" s="22"/>
      <c r="I28" s="22"/>
      <c r="J28" s="22"/>
      <c r="K28" s="22"/>
      <c r="L28" s="22"/>
      <c r="M28" s="22"/>
      <c r="N28" s="22"/>
      <c r="O28" s="22"/>
      <c r="P28" s="22"/>
      <c r="Q28" s="22"/>
    </row>
    <row r="29" spans="1:17" x14ac:dyDescent="0.25">
      <c r="A29" s="14"/>
      <c r="B29" s="22" t="s">
        <v>279</v>
      </c>
      <c r="C29" s="22"/>
      <c r="D29" s="22"/>
      <c r="E29" s="22"/>
      <c r="F29" s="22"/>
      <c r="G29" s="22"/>
      <c r="H29" s="22"/>
      <c r="I29" s="22"/>
      <c r="J29" s="22"/>
      <c r="K29" s="22"/>
      <c r="L29" s="22"/>
      <c r="M29" s="22"/>
      <c r="N29" s="22"/>
      <c r="O29" s="22"/>
      <c r="P29" s="22"/>
      <c r="Q29" s="22"/>
    </row>
  </sheetData>
  <mergeCells count="21">
    <mergeCell ref="B25:Q25"/>
    <mergeCell ref="B26:Q26"/>
    <mergeCell ref="B27:Q27"/>
    <mergeCell ref="B28:Q28"/>
    <mergeCell ref="B29:Q29"/>
    <mergeCell ref="A1:A2"/>
    <mergeCell ref="B1:Q1"/>
    <mergeCell ref="B2:Q2"/>
    <mergeCell ref="B3:Q3"/>
    <mergeCell ref="A4:A29"/>
    <mergeCell ref="B4:Q4"/>
    <mergeCell ref="B5:Q5"/>
    <mergeCell ref="B6:Q6"/>
    <mergeCell ref="B7:Q7"/>
    <mergeCell ref="B24:Q24"/>
    <mergeCell ref="E8:F8"/>
    <mergeCell ref="I8:J8"/>
    <mergeCell ref="M8:N8"/>
    <mergeCell ref="E9:F9"/>
    <mergeCell ref="I9:J9"/>
    <mergeCell ref="M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6"/>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16.28515625" customWidth="1"/>
    <col min="6" max="6" width="2.5703125" customWidth="1"/>
    <col min="7" max="7" width="15.140625" customWidth="1"/>
    <col min="8" max="8" width="12.85546875" customWidth="1"/>
    <col min="9" max="9" width="14.7109375" customWidth="1"/>
    <col min="10" max="10" width="2.5703125" customWidth="1"/>
    <col min="11" max="11" width="15.140625" customWidth="1"/>
    <col min="12" max="12" width="12.85546875" customWidth="1"/>
    <col min="13" max="13" width="14.7109375" customWidth="1"/>
    <col min="14" max="14" width="2.5703125" customWidth="1"/>
    <col min="15" max="15" width="15.140625" customWidth="1"/>
    <col min="16" max="16" width="10.7109375" customWidth="1"/>
    <col min="17" max="17" width="9.28515625" customWidth="1"/>
    <col min="18" max="19" width="15.140625" customWidth="1"/>
    <col min="20" max="20" width="10.7109375" customWidth="1"/>
    <col min="21" max="21" width="9.28515625" customWidth="1"/>
    <col min="22" max="23" width="15.140625" customWidth="1"/>
    <col min="24" max="24" width="9.28515625" customWidth="1"/>
    <col min="25" max="25" width="8" customWidth="1"/>
    <col min="26" max="26" width="2.5703125" customWidth="1"/>
    <col min="27" max="27" width="15.140625" customWidth="1"/>
    <col min="28" max="28" width="10.28515625" customWidth="1"/>
    <col min="29" max="29" width="2.5703125" customWidth="1"/>
  </cols>
  <sheetData>
    <row r="1" spans="1:29" ht="15" customHeight="1" x14ac:dyDescent="0.25">
      <c r="A1" s="8" t="s">
        <v>280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4" t="s">
        <v>281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row>
    <row r="4" spans="1:29" x14ac:dyDescent="0.25">
      <c r="A4" s="14" t="s">
        <v>280</v>
      </c>
      <c r="B4" s="19" t="s">
        <v>282</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x14ac:dyDescent="0.25">
      <c r="A5" s="1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29" x14ac:dyDescent="0.25">
      <c r="A6" s="14"/>
      <c r="B6" s="22" t="s">
        <v>283</v>
      </c>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x14ac:dyDescent="0.25">
      <c r="A7" s="14"/>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x14ac:dyDescent="0.25">
      <c r="A8" s="14"/>
      <c r="B8" s="82"/>
      <c r="C8" s="82"/>
      <c r="D8" s="79" t="s">
        <v>284</v>
      </c>
      <c r="E8" s="79"/>
      <c r="F8" s="82"/>
      <c r="G8" s="82"/>
      <c r="H8" s="79" t="s">
        <v>286</v>
      </c>
      <c r="I8" s="79"/>
      <c r="J8" s="82"/>
      <c r="K8" s="82"/>
      <c r="L8" s="79" t="s">
        <v>287</v>
      </c>
      <c r="M8" s="79"/>
      <c r="N8" s="82"/>
    </row>
    <row r="9" spans="1:29" ht="15.75" thickBot="1" x14ac:dyDescent="0.3">
      <c r="A9" s="14"/>
      <c r="B9" s="82"/>
      <c r="C9" s="82"/>
      <c r="D9" s="42" t="s">
        <v>285</v>
      </c>
      <c r="E9" s="42"/>
      <c r="F9" s="82"/>
      <c r="G9" s="82"/>
      <c r="H9" s="42"/>
      <c r="I9" s="42"/>
      <c r="J9" s="82"/>
      <c r="K9" s="82"/>
      <c r="L9" s="42"/>
      <c r="M9" s="42"/>
      <c r="N9" s="82"/>
    </row>
    <row r="10" spans="1:29" ht="16.5" thickTop="1" thickBot="1" x14ac:dyDescent="0.3">
      <c r="A10" s="14"/>
      <c r="B10" s="34"/>
      <c r="C10" s="34"/>
      <c r="D10" s="37"/>
      <c r="E10" s="81" t="s">
        <v>178</v>
      </c>
      <c r="F10" s="34"/>
      <c r="G10" s="34"/>
      <c r="H10" s="37"/>
      <c r="I10" s="81" t="s">
        <v>178</v>
      </c>
      <c r="J10" s="34"/>
      <c r="K10" s="34"/>
      <c r="L10" s="37"/>
      <c r="M10" s="81" t="s">
        <v>178</v>
      </c>
      <c r="N10" s="34"/>
    </row>
    <row r="11" spans="1:29" ht="15.75" thickTop="1" x14ac:dyDescent="0.25">
      <c r="A11" s="14"/>
      <c r="B11" s="30" t="s">
        <v>288</v>
      </c>
      <c r="C11" s="31"/>
      <c r="D11" s="31"/>
      <c r="E11" s="32">
        <v>588119</v>
      </c>
      <c r="F11" s="31"/>
      <c r="G11" s="31"/>
      <c r="H11" s="31"/>
      <c r="I11" s="32">
        <v>638070</v>
      </c>
      <c r="J11" s="31"/>
      <c r="K11" s="31"/>
      <c r="L11" s="31"/>
      <c r="M11" s="32">
        <v>1226189</v>
      </c>
      <c r="N11" s="31"/>
    </row>
    <row r="12" spans="1:29" ht="15.75" thickBot="1" x14ac:dyDescent="0.3">
      <c r="A12" s="14"/>
      <c r="B12" s="33" t="s">
        <v>289</v>
      </c>
      <c r="C12" s="34"/>
      <c r="D12" s="37"/>
      <c r="E12" s="38" t="s">
        <v>290</v>
      </c>
      <c r="F12" s="33" t="s">
        <v>183</v>
      </c>
      <c r="G12" s="34"/>
      <c r="H12" s="37"/>
      <c r="I12" s="38" t="s">
        <v>291</v>
      </c>
      <c r="J12" s="33" t="s">
        <v>183</v>
      </c>
      <c r="K12" s="34"/>
      <c r="L12" s="37"/>
      <c r="M12" s="38" t="s">
        <v>292</v>
      </c>
      <c r="N12" s="33" t="s">
        <v>183</v>
      </c>
    </row>
    <row r="13" spans="1:29" ht="15.75" thickTop="1" x14ac:dyDescent="0.25">
      <c r="A13" s="14"/>
      <c r="B13" s="30" t="s">
        <v>293</v>
      </c>
      <c r="C13" s="31"/>
      <c r="D13" s="31"/>
      <c r="E13" s="32">
        <v>465440</v>
      </c>
      <c r="F13" s="31"/>
      <c r="G13" s="31"/>
      <c r="H13" s="31"/>
      <c r="I13" s="32">
        <v>432129</v>
      </c>
      <c r="J13" s="31"/>
      <c r="K13" s="31"/>
      <c r="L13" s="31"/>
      <c r="M13" s="32">
        <v>897569</v>
      </c>
      <c r="N13" s="31"/>
    </row>
    <row r="14" spans="1:29" x14ac:dyDescent="0.25">
      <c r="A14" s="14"/>
      <c r="B14" s="33" t="s">
        <v>294</v>
      </c>
      <c r="C14" s="34"/>
      <c r="D14" s="34"/>
      <c r="E14" s="49">
        <v>404072</v>
      </c>
      <c r="F14" s="34"/>
      <c r="G14" s="34"/>
      <c r="H14" s="34"/>
      <c r="I14" s="49">
        <v>408561</v>
      </c>
      <c r="J14" s="34"/>
      <c r="K14" s="34"/>
      <c r="L14" s="34"/>
      <c r="M14" s="49">
        <v>812633</v>
      </c>
      <c r="N14" s="34"/>
    </row>
    <row r="15" spans="1:29" ht="15.75" thickBot="1" x14ac:dyDescent="0.3">
      <c r="A15" s="14"/>
      <c r="B15" s="30" t="s">
        <v>289</v>
      </c>
      <c r="C15" s="31"/>
      <c r="D15" s="39"/>
      <c r="E15" s="70" t="s">
        <v>295</v>
      </c>
      <c r="F15" s="30" t="s">
        <v>183</v>
      </c>
      <c r="G15" s="31"/>
      <c r="H15" s="39"/>
      <c r="I15" s="70" t="s">
        <v>296</v>
      </c>
      <c r="J15" s="30" t="s">
        <v>183</v>
      </c>
      <c r="K15" s="31"/>
      <c r="L15" s="39"/>
      <c r="M15" s="70" t="s">
        <v>297</v>
      </c>
      <c r="N15" s="30" t="s">
        <v>183</v>
      </c>
    </row>
    <row r="16" spans="1:29" ht="15.75" thickTop="1" x14ac:dyDescent="0.25">
      <c r="A16" s="14"/>
      <c r="B16" s="33" t="s">
        <v>298</v>
      </c>
      <c r="C16" s="34"/>
      <c r="D16" s="34"/>
      <c r="E16" s="49">
        <v>733178</v>
      </c>
      <c r="F16" s="34"/>
      <c r="G16" s="34"/>
      <c r="H16" s="34"/>
      <c r="I16" s="49">
        <v>576504</v>
      </c>
      <c r="J16" s="34"/>
      <c r="K16" s="34"/>
      <c r="L16" s="34"/>
      <c r="M16" s="49">
        <v>1309682</v>
      </c>
      <c r="N16" s="34"/>
    </row>
    <row r="17" spans="1:29" x14ac:dyDescent="0.25">
      <c r="A17" s="14"/>
      <c r="B17" s="30" t="s">
        <v>299</v>
      </c>
      <c r="C17" s="31"/>
      <c r="D17" s="31"/>
      <c r="E17" s="32">
        <v>1181901</v>
      </c>
      <c r="F17" s="31"/>
      <c r="G17" s="31"/>
      <c r="H17" s="31"/>
      <c r="I17" s="32">
        <v>416087</v>
      </c>
      <c r="J17" s="31"/>
      <c r="K17" s="31"/>
      <c r="L17" s="31"/>
      <c r="M17" s="32">
        <v>1597988</v>
      </c>
      <c r="N17" s="31"/>
    </row>
    <row r="18" spans="1:29" x14ac:dyDescent="0.25">
      <c r="A18" s="14"/>
      <c r="B18" s="33" t="s">
        <v>300</v>
      </c>
      <c r="C18" s="34"/>
      <c r="D18" s="34"/>
      <c r="E18" s="69" t="s">
        <v>301</v>
      </c>
      <c r="F18" s="33" t="s">
        <v>183</v>
      </c>
      <c r="G18" s="34"/>
      <c r="H18" s="34"/>
      <c r="I18" s="69" t="s">
        <v>258</v>
      </c>
      <c r="J18" s="34"/>
      <c r="K18" s="34"/>
      <c r="L18" s="34"/>
      <c r="M18" s="69" t="s">
        <v>301</v>
      </c>
      <c r="N18" s="33" t="s">
        <v>183</v>
      </c>
    </row>
    <row r="19" spans="1:29" ht="15.75" thickBot="1" x14ac:dyDescent="0.3">
      <c r="A19" s="14"/>
      <c r="B19" s="30" t="s">
        <v>289</v>
      </c>
      <c r="C19" s="31"/>
      <c r="D19" s="39"/>
      <c r="E19" s="70" t="s">
        <v>302</v>
      </c>
      <c r="F19" s="30" t="s">
        <v>183</v>
      </c>
      <c r="G19" s="31"/>
      <c r="H19" s="39"/>
      <c r="I19" s="70" t="s">
        <v>303</v>
      </c>
      <c r="J19" s="30" t="s">
        <v>183</v>
      </c>
      <c r="K19" s="31"/>
      <c r="L19" s="39"/>
      <c r="M19" s="70" t="s">
        <v>304</v>
      </c>
      <c r="N19" s="30" t="s">
        <v>183</v>
      </c>
    </row>
    <row r="20" spans="1:29" ht="16.5" thickTop="1" thickBot="1" x14ac:dyDescent="0.3">
      <c r="A20" s="14"/>
      <c r="B20" s="55" t="s">
        <v>305</v>
      </c>
      <c r="C20" s="34"/>
      <c r="D20" s="37"/>
      <c r="E20" s="61">
        <v>781101</v>
      </c>
      <c r="F20" s="34"/>
      <c r="G20" s="34"/>
      <c r="H20" s="37"/>
      <c r="I20" s="61">
        <v>221825</v>
      </c>
      <c r="J20" s="34"/>
      <c r="K20" s="34"/>
      <c r="L20" s="37"/>
      <c r="M20" s="61">
        <v>1002926</v>
      </c>
      <c r="N20" s="34"/>
    </row>
    <row r="21" spans="1:29" ht="15.75" thickTop="1" x14ac:dyDescent="0.25">
      <c r="A21" s="14"/>
      <c r="B21" s="30" t="s">
        <v>299</v>
      </c>
      <c r="C21" s="31"/>
      <c r="D21" s="31"/>
      <c r="E21" s="32">
        <v>139179</v>
      </c>
      <c r="F21" s="31"/>
      <c r="G21" s="31"/>
      <c r="H21" s="31"/>
      <c r="I21" s="32">
        <v>16759</v>
      </c>
      <c r="J21" s="31"/>
      <c r="K21" s="31"/>
      <c r="L21" s="31"/>
      <c r="M21" s="32">
        <v>155938</v>
      </c>
      <c r="N21" s="31"/>
    </row>
    <row r="22" spans="1:29" ht="26.25" x14ac:dyDescent="0.25">
      <c r="A22" s="14"/>
      <c r="B22" s="33" t="s">
        <v>306</v>
      </c>
      <c r="C22" s="34"/>
      <c r="D22" s="34"/>
      <c r="E22" s="69" t="s">
        <v>258</v>
      </c>
      <c r="F22" s="34"/>
      <c r="G22" s="34"/>
      <c r="H22" s="34"/>
      <c r="I22" s="49">
        <v>5735</v>
      </c>
      <c r="J22" s="34"/>
      <c r="K22" s="34"/>
      <c r="L22" s="34"/>
      <c r="M22" s="49">
        <v>5735</v>
      </c>
      <c r="N22" s="34"/>
    </row>
    <row r="23" spans="1:29" x14ac:dyDescent="0.25">
      <c r="A23" s="14"/>
      <c r="B23" s="30" t="s">
        <v>300</v>
      </c>
      <c r="C23" s="31"/>
      <c r="D23" s="31"/>
      <c r="E23" s="47" t="s">
        <v>307</v>
      </c>
      <c r="F23" s="30" t="s">
        <v>183</v>
      </c>
      <c r="G23" s="31"/>
      <c r="H23" s="31"/>
      <c r="I23" s="47" t="s">
        <v>258</v>
      </c>
      <c r="J23" s="31"/>
      <c r="K23" s="31"/>
      <c r="L23" s="31"/>
      <c r="M23" s="47" t="s">
        <v>307</v>
      </c>
      <c r="N23" s="30" t="s">
        <v>183</v>
      </c>
    </row>
    <row r="24" spans="1:29" ht="15.75" thickBot="1" x14ac:dyDescent="0.3">
      <c r="A24" s="14"/>
      <c r="B24" s="33" t="s">
        <v>289</v>
      </c>
      <c r="C24" s="34"/>
      <c r="D24" s="37"/>
      <c r="E24" s="38" t="s">
        <v>308</v>
      </c>
      <c r="F24" s="33" t="s">
        <v>183</v>
      </c>
      <c r="G24" s="34"/>
      <c r="H24" s="37"/>
      <c r="I24" s="38" t="s">
        <v>309</v>
      </c>
      <c r="J24" s="33" t="s">
        <v>183</v>
      </c>
      <c r="K24" s="34"/>
      <c r="L24" s="37"/>
      <c r="M24" s="38" t="s">
        <v>310</v>
      </c>
      <c r="N24" s="33" t="s">
        <v>183</v>
      </c>
    </row>
    <row r="25" spans="1:29" ht="16.5" thickTop="1" thickBot="1" x14ac:dyDescent="0.3">
      <c r="A25" s="14"/>
      <c r="B25" s="59" t="s">
        <v>311</v>
      </c>
      <c r="C25" s="31"/>
      <c r="D25" s="39"/>
      <c r="E25" s="62">
        <v>425006</v>
      </c>
      <c r="F25" s="31"/>
      <c r="G25" s="31"/>
      <c r="H25" s="39"/>
      <c r="I25" s="62">
        <v>132231</v>
      </c>
      <c r="J25" s="31"/>
      <c r="K25" s="31"/>
      <c r="L25" s="39"/>
      <c r="M25" s="62">
        <v>557237</v>
      </c>
      <c r="N25" s="31"/>
    </row>
    <row r="26" spans="1:29" ht="15.75" thickTop="1" x14ac:dyDescent="0.25">
      <c r="A26" s="14"/>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x14ac:dyDescent="0.25">
      <c r="A27" s="14"/>
      <c r="B27" s="22" t="s">
        <v>312</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x14ac:dyDescent="0.25">
      <c r="A28" s="14"/>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75" thickBot="1" x14ac:dyDescent="0.3">
      <c r="A29" s="14"/>
      <c r="B29" s="27"/>
      <c r="C29" s="27"/>
      <c r="D29" s="41">
        <v>42094</v>
      </c>
      <c r="E29" s="41"/>
      <c r="F29" s="27"/>
      <c r="G29" s="27"/>
      <c r="H29" s="41">
        <v>42004</v>
      </c>
      <c r="I29" s="41"/>
      <c r="J29" s="27"/>
    </row>
    <row r="30" spans="1:29" ht="15.75" thickTop="1" x14ac:dyDescent="0.25">
      <c r="A30" s="14"/>
      <c r="B30" s="30" t="s">
        <v>313</v>
      </c>
      <c r="C30" s="31"/>
      <c r="D30" s="31"/>
      <c r="E30" s="32">
        <v>436843</v>
      </c>
      <c r="F30" s="31"/>
      <c r="G30" s="31"/>
      <c r="H30" s="31"/>
      <c r="I30" s="32">
        <v>828611</v>
      </c>
      <c r="J30" s="31"/>
    </row>
    <row r="31" spans="1:29" ht="15.75" thickBot="1" x14ac:dyDescent="0.3">
      <c r="A31" s="14"/>
      <c r="B31" s="33" t="s">
        <v>314</v>
      </c>
      <c r="C31" s="34"/>
      <c r="D31" s="37"/>
      <c r="E31" s="52">
        <v>120394</v>
      </c>
      <c r="F31" s="34"/>
      <c r="G31" s="34"/>
      <c r="H31" s="37"/>
      <c r="I31" s="52">
        <v>174315</v>
      </c>
      <c r="J31" s="34"/>
    </row>
    <row r="32" spans="1:29" ht="27.75" thickTop="1" thickBot="1" x14ac:dyDescent="0.3">
      <c r="A32" s="14"/>
      <c r="B32" s="59" t="s">
        <v>315</v>
      </c>
      <c r="C32" s="31"/>
      <c r="D32" s="44"/>
      <c r="E32" s="83">
        <v>557237</v>
      </c>
      <c r="F32" s="31"/>
      <c r="G32" s="31"/>
      <c r="H32" s="44"/>
      <c r="I32" s="83">
        <v>1002926</v>
      </c>
      <c r="J32" s="31"/>
    </row>
    <row r="33" spans="1:29" ht="15.75" thickTop="1" x14ac:dyDescent="0.25">
      <c r="A33" s="1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x14ac:dyDescent="0.25">
      <c r="A34" s="14"/>
      <c r="B34" s="22" t="s">
        <v>316</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x14ac:dyDescent="0.25">
      <c r="A35" s="14"/>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x14ac:dyDescent="0.25">
      <c r="A36" s="14"/>
      <c r="B36" s="22" t="s">
        <v>317</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x14ac:dyDescent="0.25">
      <c r="A37" s="1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75" thickBot="1" x14ac:dyDescent="0.3">
      <c r="A38" s="14"/>
      <c r="B38" s="27"/>
      <c r="C38" s="27"/>
      <c r="D38" s="42" t="s">
        <v>318</v>
      </c>
      <c r="E38" s="42"/>
      <c r="F38" s="27"/>
    </row>
    <row r="39" spans="1:29" ht="15.75" thickTop="1" x14ac:dyDescent="0.25">
      <c r="A39" s="14"/>
      <c r="B39" s="27"/>
      <c r="C39" s="27"/>
      <c r="D39" s="85"/>
      <c r="E39" s="85"/>
      <c r="F39" s="27"/>
    </row>
    <row r="40" spans="1:29" x14ac:dyDescent="0.25">
      <c r="A40" s="14"/>
      <c r="B40" s="30" t="s">
        <v>319</v>
      </c>
      <c r="C40" s="31"/>
      <c r="D40" s="31"/>
      <c r="E40" s="32">
        <v>7432742</v>
      </c>
      <c r="F40" s="31"/>
    </row>
    <row r="41" spans="1:29" x14ac:dyDescent="0.25">
      <c r="A41" s="14"/>
      <c r="B41" s="33" t="s">
        <v>320</v>
      </c>
      <c r="C41" s="34"/>
      <c r="D41" s="34"/>
      <c r="E41" s="49">
        <v>5866534</v>
      </c>
      <c r="F41" s="34"/>
    </row>
    <row r="42" spans="1:29" ht="15.75" thickBot="1" x14ac:dyDescent="0.3">
      <c r="A42" s="14"/>
      <c r="B42" s="30" t="s">
        <v>321</v>
      </c>
      <c r="C42" s="31"/>
      <c r="D42" s="39"/>
      <c r="E42" s="40">
        <v>1035854</v>
      </c>
      <c r="F42" s="31"/>
    </row>
    <row r="43" spans="1:29" ht="27.75" thickTop="1" thickBot="1" x14ac:dyDescent="0.3">
      <c r="A43" s="14"/>
      <c r="B43" s="55" t="s">
        <v>322</v>
      </c>
      <c r="C43" s="34"/>
      <c r="D43" s="37"/>
      <c r="E43" s="61">
        <v>14335130</v>
      </c>
      <c r="F43" s="34"/>
    </row>
    <row r="44" spans="1:29" ht="15.75" thickTop="1" x14ac:dyDescent="0.25">
      <c r="A44" s="14"/>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x14ac:dyDescent="0.25">
      <c r="A45" s="14"/>
      <c r="B45" s="22" t="s">
        <v>323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x14ac:dyDescent="0.25">
      <c r="A46" s="14"/>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1:29" x14ac:dyDescent="0.25">
      <c r="A47" s="14"/>
      <c r="B47" s="22" t="s">
        <v>324</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x14ac:dyDescent="0.25">
      <c r="A48" s="14"/>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38.25" x14ac:dyDescent="0.25">
      <c r="A49" s="14"/>
      <c r="B49" s="86"/>
      <c r="C49" s="87" t="s">
        <v>325</v>
      </c>
      <c r="D49" s="17" t="s">
        <v>326</v>
      </c>
    </row>
    <row r="50" spans="1:29" x14ac:dyDescent="0.25">
      <c r="A50" s="14"/>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75" thickBot="1" x14ac:dyDescent="0.3">
      <c r="A51" s="14"/>
      <c r="B51" s="26"/>
      <c r="C51" s="26"/>
      <c r="D51" s="88" t="s">
        <v>327</v>
      </c>
      <c r="E51" s="26"/>
      <c r="F51" s="26"/>
      <c r="G51" s="84"/>
      <c r="H51" s="84"/>
      <c r="I51" s="26"/>
      <c r="J51" s="26"/>
      <c r="K51" s="84"/>
      <c r="L51" s="84"/>
      <c r="M51" s="26"/>
      <c r="N51" s="26"/>
      <c r="O51" s="84"/>
      <c r="P51" s="84"/>
      <c r="Q51" s="26"/>
      <c r="R51" s="26"/>
      <c r="S51" s="80" t="s">
        <v>328</v>
      </c>
      <c r="T51" s="80"/>
      <c r="U51" s="26"/>
      <c r="V51" s="26"/>
      <c r="W51" s="80" t="s">
        <v>328</v>
      </c>
      <c r="X51" s="80"/>
      <c r="Y51" s="26"/>
      <c r="Z51" s="26"/>
      <c r="AA51" s="84"/>
      <c r="AB51" s="84"/>
      <c r="AC51" s="26"/>
    </row>
    <row r="52" spans="1:29" ht="15.75" thickTop="1" x14ac:dyDescent="0.25">
      <c r="A52" s="14"/>
      <c r="B52" s="80" t="s">
        <v>329</v>
      </c>
      <c r="C52" s="84"/>
      <c r="D52" s="71" t="s">
        <v>269</v>
      </c>
      <c r="E52" s="84"/>
      <c r="F52" s="84"/>
      <c r="G52" s="80" t="s">
        <v>331</v>
      </c>
      <c r="H52" s="80"/>
      <c r="I52" s="84"/>
      <c r="J52" s="84"/>
      <c r="K52" s="80" t="s">
        <v>327</v>
      </c>
      <c r="L52" s="80"/>
      <c r="M52" s="84"/>
      <c r="N52" s="84"/>
      <c r="O52" s="80" t="s">
        <v>332</v>
      </c>
      <c r="P52" s="80"/>
      <c r="Q52" s="84"/>
      <c r="R52" s="84"/>
      <c r="S52" s="80" t="s">
        <v>334</v>
      </c>
      <c r="T52" s="80"/>
      <c r="U52" s="84"/>
      <c r="V52" s="84"/>
      <c r="W52" s="80" t="s">
        <v>334</v>
      </c>
      <c r="X52" s="80"/>
      <c r="Y52" s="84"/>
      <c r="Z52" s="84"/>
      <c r="AA52" s="80" t="s">
        <v>335</v>
      </c>
      <c r="AB52" s="80"/>
      <c r="AC52" s="84"/>
    </row>
    <row r="53" spans="1:29" ht="15.75" thickBot="1" x14ac:dyDescent="0.3">
      <c r="A53" s="14"/>
      <c r="B53" s="93"/>
      <c r="C53" s="84"/>
      <c r="D53" s="88" t="s">
        <v>330</v>
      </c>
      <c r="E53" s="84"/>
      <c r="F53" s="84"/>
      <c r="G53" s="93" t="s">
        <v>327</v>
      </c>
      <c r="H53" s="93"/>
      <c r="I53" s="84"/>
      <c r="J53" s="84"/>
      <c r="K53" s="93"/>
      <c r="L53" s="93"/>
      <c r="M53" s="84"/>
      <c r="N53" s="84"/>
      <c r="O53" s="93" t="s">
        <v>333</v>
      </c>
      <c r="P53" s="93"/>
      <c r="Q53" s="84"/>
      <c r="R53" s="84"/>
      <c r="S53" s="94">
        <v>42004</v>
      </c>
      <c r="T53" s="94"/>
      <c r="U53" s="84"/>
      <c r="V53" s="84"/>
      <c r="W53" s="94">
        <v>42094</v>
      </c>
      <c r="X53" s="94"/>
      <c r="Y53" s="84"/>
      <c r="Z53" s="84"/>
      <c r="AA53" s="93" t="s">
        <v>336</v>
      </c>
      <c r="AB53" s="93"/>
      <c r="AC53" s="84"/>
    </row>
    <row r="54" spans="1:29" ht="15.75" thickTop="1" x14ac:dyDescent="0.25">
      <c r="A54" s="14"/>
      <c r="B54" s="26"/>
      <c r="C54" s="27"/>
      <c r="D54" s="26"/>
      <c r="E54" s="27"/>
      <c r="F54" s="27"/>
      <c r="G54" s="95"/>
      <c r="H54" s="95"/>
      <c r="I54" s="27"/>
      <c r="J54" s="27"/>
      <c r="K54" s="95"/>
      <c r="L54" s="95"/>
      <c r="M54" s="27"/>
      <c r="N54" s="27"/>
      <c r="O54" s="95"/>
      <c r="P54" s="95"/>
      <c r="Q54" s="27"/>
      <c r="R54" s="27"/>
      <c r="S54" s="95"/>
      <c r="T54" s="95"/>
      <c r="U54" s="27"/>
      <c r="V54" s="27"/>
      <c r="W54" s="95"/>
      <c r="X54" s="95"/>
      <c r="Y54" s="27"/>
      <c r="Z54" s="27"/>
      <c r="AA54" s="95"/>
      <c r="AB54" s="95"/>
      <c r="AC54" s="27"/>
    </row>
    <row r="55" spans="1:29" x14ac:dyDescent="0.25">
      <c r="A55" s="14"/>
      <c r="B55" s="89">
        <v>41736</v>
      </c>
      <c r="C55" s="31"/>
      <c r="D55" s="89">
        <v>42308</v>
      </c>
      <c r="E55" s="31"/>
      <c r="F55" s="31"/>
      <c r="G55" s="31"/>
      <c r="H55" s="32">
        <v>2000000</v>
      </c>
      <c r="I55" s="31"/>
      <c r="J55" s="31"/>
      <c r="K55" s="31"/>
      <c r="L55" s="32">
        <v>2000000</v>
      </c>
      <c r="M55" s="31"/>
      <c r="N55" s="31"/>
      <c r="O55" s="31"/>
      <c r="P55" s="47">
        <v>0.5</v>
      </c>
      <c r="Q55" s="31"/>
      <c r="R55" s="31"/>
      <c r="S55" s="31"/>
      <c r="T55" s="32">
        <v>27431</v>
      </c>
      <c r="U55" s="31"/>
      <c r="V55" s="31"/>
      <c r="W55" s="31"/>
      <c r="X55" s="32">
        <v>6316</v>
      </c>
      <c r="Y55" s="31"/>
      <c r="Z55" s="31"/>
      <c r="AA55" s="31"/>
      <c r="AB55" s="47" t="s">
        <v>337</v>
      </c>
      <c r="AC55" s="30" t="s">
        <v>183</v>
      </c>
    </row>
    <row r="56" spans="1:29" x14ac:dyDescent="0.25">
      <c r="A56" s="14"/>
      <c r="B56" s="90">
        <v>41736</v>
      </c>
      <c r="C56" s="34"/>
      <c r="D56" s="90">
        <v>42338</v>
      </c>
      <c r="E56" s="34"/>
      <c r="F56" s="34"/>
      <c r="G56" s="34"/>
      <c r="H56" s="49">
        <v>800000</v>
      </c>
      <c r="I56" s="34"/>
      <c r="J56" s="34"/>
      <c r="K56" s="34"/>
      <c r="L56" s="49">
        <v>800000</v>
      </c>
      <c r="M56" s="34"/>
      <c r="N56" s="34"/>
      <c r="O56" s="34"/>
      <c r="P56" s="69">
        <v>0.5</v>
      </c>
      <c r="Q56" s="34"/>
      <c r="R56" s="34"/>
      <c r="S56" s="34"/>
      <c r="T56" s="49">
        <v>11474</v>
      </c>
      <c r="U56" s="34"/>
      <c r="V56" s="34"/>
      <c r="W56" s="34"/>
      <c r="X56" s="49">
        <v>3155</v>
      </c>
      <c r="Y56" s="34"/>
      <c r="Z56" s="34"/>
      <c r="AA56" s="34"/>
      <c r="AB56" s="69" t="s">
        <v>338</v>
      </c>
      <c r="AC56" s="33" t="s">
        <v>183</v>
      </c>
    </row>
    <row r="57" spans="1:29" x14ac:dyDescent="0.25">
      <c r="A57" s="14"/>
      <c r="B57" s="89">
        <v>41736</v>
      </c>
      <c r="C57" s="31"/>
      <c r="D57" s="89">
        <v>42338</v>
      </c>
      <c r="E57" s="31"/>
      <c r="F57" s="31"/>
      <c r="G57" s="31"/>
      <c r="H57" s="32">
        <v>600000</v>
      </c>
      <c r="I57" s="31"/>
      <c r="J57" s="31"/>
      <c r="K57" s="31"/>
      <c r="L57" s="32">
        <v>600000</v>
      </c>
      <c r="M57" s="31"/>
      <c r="N57" s="31"/>
      <c r="O57" s="31"/>
      <c r="P57" s="47">
        <v>0.5</v>
      </c>
      <c r="Q57" s="31"/>
      <c r="R57" s="31"/>
      <c r="S57" s="31"/>
      <c r="T57" s="32">
        <v>8605</v>
      </c>
      <c r="U57" s="31"/>
      <c r="V57" s="31"/>
      <c r="W57" s="31"/>
      <c r="X57" s="32">
        <v>2366</v>
      </c>
      <c r="Y57" s="31"/>
      <c r="Z57" s="31"/>
      <c r="AA57" s="31"/>
      <c r="AB57" s="47" t="s">
        <v>339</v>
      </c>
      <c r="AC57" s="30" t="s">
        <v>183</v>
      </c>
    </row>
    <row r="58" spans="1:29" x14ac:dyDescent="0.25">
      <c r="A58" s="14"/>
      <c r="B58" s="90">
        <v>41736</v>
      </c>
      <c r="C58" s="34"/>
      <c r="D58" s="90">
        <v>42521</v>
      </c>
      <c r="E58" s="34"/>
      <c r="F58" s="34"/>
      <c r="G58" s="34"/>
      <c r="H58" s="49">
        <v>6000</v>
      </c>
      <c r="I58" s="34"/>
      <c r="J58" s="34"/>
      <c r="K58" s="34"/>
      <c r="L58" s="49">
        <v>6000</v>
      </c>
      <c r="M58" s="34"/>
      <c r="N58" s="34"/>
      <c r="O58" s="34"/>
      <c r="P58" s="69">
        <v>1</v>
      </c>
      <c r="Q58" s="34"/>
      <c r="R58" s="34"/>
      <c r="S58" s="34"/>
      <c r="T58" s="69">
        <v>62</v>
      </c>
      <c r="U58" s="34"/>
      <c r="V58" s="34"/>
      <c r="W58" s="34"/>
      <c r="X58" s="69">
        <v>18</v>
      </c>
      <c r="Y58" s="34"/>
      <c r="Z58" s="34"/>
      <c r="AA58" s="34"/>
      <c r="AB58" s="69" t="s">
        <v>340</v>
      </c>
      <c r="AC58" s="33" t="s">
        <v>183</v>
      </c>
    </row>
    <row r="59" spans="1:29" x14ac:dyDescent="0.25">
      <c r="A59" s="14"/>
      <c r="B59" s="89">
        <v>41736</v>
      </c>
      <c r="C59" s="31"/>
      <c r="D59" s="89">
        <v>42521</v>
      </c>
      <c r="E59" s="31"/>
      <c r="F59" s="31"/>
      <c r="G59" s="31"/>
      <c r="H59" s="32">
        <v>6000</v>
      </c>
      <c r="I59" s="31"/>
      <c r="J59" s="31"/>
      <c r="K59" s="31"/>
      <c r="L59" s="32">
        <v>6000</v>
      </c>
      <c r="M59" s="31"/>
      <c r="N59" s="31"/>
      <c r="O59" s="31"/>
      <c r="P59" s="47">
        <v>1</v>
      </c>
      <c r="Q59" s="31"/>
      <c r="R59" s="31"/>
      <c r="S59" s="31"/>
      <c r="T59" s="47">
        <v>62</v>
      </c>
      <c r="U59" s="31"/>
      <c r="V59" s="31"/>
      <c r="W59" s="31"/>
      <c r="X59" s="47">
        <v>18</v>
      </c>
      <c r="Y59" s="31"/>
      <c r="Z59" s="31"/>
      <c r="AA59" s="31"/>
      <c r="AB59" s="47" t="s">
        <v>340</v>
      </c>
      <c r="AC59" s="30" t="s">
        <v>183</v>
      </c>
    </row>
    <row r="60" spans="1:29" x14ac:dyDescent="0.25">
      <c r="A60" s="14"/>
      <c r="B60" s="90">
        <v>41736</v>
      </c>
      <c r="C60" s="34"/>
      <c r="D60" s="90">
        <v>42643</v>
      </c>
      <c r="E60" s="34"/>
      <c r="F60" s="34"/>
      <c r="G60" s="34"/>
      <c r="H60" s="49">
        <v>100000</v>
      </c>
      <c r="I60" s="34"/>
      <c r="J60" s="34"/>
      <c r="K60" s="34"/>
      <c r="L60" s="49">
        <v>100000</v>
      </c>
      <c r="M60" s="34"/>
      <c r="N60" s="34"/>
      <c r="O60" s="34"/>
      <c r="P60" s="69">
        <v>0.25</v>
      </c>
      <c r="Q60" s="34"/>
      <c r="R60" s="34"/>
      <c r="S60" s="34"/>
      <c r="T60" s="49">
        <v>1707</v>
      </c>
      <c r="U60" s="34"/>
      <c r="V60" s="34"/>
      <c r="W60" s="34"/>
      <c r="X60" s="69">
        <v>926</v>
      </c>
      <c r="Y60" s="34"/>
      <c r="Z60" s="34"/>
      <c r="AA60" s="34"/>
      <c r="AB60" s="69" t="s">
        <v>341</v>
      </c>
      <c r="AC60" s="33" t="s">
        <v>183</v>
      </c>
    </row>
    <row r="61" spans="1:29" x14ac:dyDescent="0.25">
      <c r="A61" s="14"/>
      <c r="B61" s="89">
        <v>41736</v>
      </c>
      <c r="C61" s="31"/>
      <c r="D61" s="73" t="s">
        <v>342</v>
      </c>
      <c r="E61" s="31"/>
      <c r="F61" s="31"/>
      <c r="G61" s="31"/>
      <c r="H61" s="32">
        <v>100000</v>
      </c>
      <c r="I61" s="31"/>
      <c r="J61" s="31"/>
      <c r="K61" s="31"/>
      <c r="L61" s="32">
        <v>100000</v>
      </c>
      <c r="M61" s="31"/>
      <c r="N61" s="31"/>
      <c r="O61" s="31"/>
      <c r="P61" s="47">
        <v>0.25</v>
      </c>
      <c r="Q61" s="31"/>
      <c r="R61" s="31"/>
      <c r="S61" s="31"/>
      <c r="T61" s="32">
        <v>1707</v>
      </c>
      <c r="U61" s="31"/>
      <c r="V61" s="31"/>
      <c r="W61" s="31"/>
      <c r="X61" s="47">
        <v>926</v>
      </c>
      <c r="Y61" s="31"/>
      <c r="Z61" s="31"/>
      <c r="AA61" s="31"/>
      <c r="AB61" s="47" t="s">
        <v>341</v>
      </c>
      <c r="AC61" s="30" t="s">
        <v>183</v>
      </c>
    </row>
    <row r="62" spans="1:29" x14ac:dyDescent="0.25">
      <c r="A62" s="14"/>
      <c r="B62" s="90">
        <v>41736</v>
      </c>
      <c r="C62" s="34"/>
      <c r="D62" s="90">
        <v>42735</v>
      </c>
      <c r="E62" s="34"/>
      <c r="F62" s="34"/>
      <c r="G62" s="34"/>
      <c r="H62" s="49">
        <v>120000</v>
      </c>
      <c r="I62" s="34"/>
      <c r="J62" s="34"/>
      <c r="K62" s="34"/>
      <c r="L62" s="49">
        <v>120000</v>
      </c>
      <c r="M62" s="34"/>
      <c r="N62" s="34"/>
      <c r="O62" s="34"/>
      <c r="P62" s="69">
        <v>0.5</v>
      </c>
      <c r="Q62" s="34"/>
      <c r="R62" s="34"/>
      <c r="S62" s="34"/>
      <c r="T62" s="49">
        <v>1782</v>
      </c>
      <c r="U62" s="34"/>
      <c r="V62" s="34"/>
      <c r="W62" s="34"/>
      <c r="X62" s="69">
        <v>926</v>
      </c>
      <c r="Y62" s="34"/>
      <c r="Z62" s="34"/>
      <c r="AA62" s="34"/>
      <c r="AB62" s="69" t="s">
        <v>343</v>
      </c>
      <c r="AC62" s="33" t="s">
        <v>183</v>
      </c>
    </row>
    <row r="63" spans="1:29" x14ac:dyDescent="0.25">
      <c r="A63" s="14"/>
      <c r="B63" s="89">
        <v>41736</v>
      </c>
      <c r="C63" s="31"/>
      <c r="D63" s="89">
        <v>42735</v>
      </c>
      <c r="E63" s="31"/>
      <c r="F63" s="31"/>
      <c r="G63" s="31"/>
      <c r="H63" s="32">
        <v>20000</v>
      </c>
      <c r="I63" s="31"/>
      <c r="J63" s="31"/>
      <c r="K63" s="31"/>
      <c r="L63" s="32">
        <v>20000</v>
      </c>
      <c r="M63" s="31"/>
      <c r="N63" s="31"/>
      <c r="O63" s="31"/>
      <c r="P63" s="47">
        <v>0.5</v>
      </c>
      <c r="Q63" s="31"/>
      <c r="R63" s="31"/>
      <c r="S63" s="31"/>
      <c r="T63" s="47">
        <v>297</v>
      </c>
      <c r="U63" s="31"/>
      <c r="V63" s="31"/>
      <c r="W63" s="31"/>
      <c r="X63" s="47">
        <v>154</v>
      </c>
      <c r="Y63" s="31"/>
      <c r="Z63" s="31"/>
      <c r="AA63" s="31"/>
      <c r="AB63" s="47" t="s">
        <v>344</v>
      </c>
      <c r="AC63" s="30" t="s">
        <v>183</v>
      </c>
    </row>
    <row r="64" spans="1:29" x14ac:dyDescent="0.25">
      <c r="A64" s="14"/>
      <c r="B64" s="90">
        <v>41736</v>
      </c>
      <c r="C64" s="34"/>
      <c r="D64" s="90">
        <v>42735</v>
      </c>
      <c r="E64" s="34"/>
      <c r="F64" s="34"/>
      <c r="G64" s="34"/>
      <c r="H64" s="49">
        <v>43560</v>
      </c>
      <c r="I64" s="34"/>
      <c r="J64" s="34"/>
      <c r="K64" s="34"/>
      <c r="L64" s="49">
        <v>43560</v>
      </c>
      <c r="M64" s="34"/>
      <c r="N64" s="34"/>
      <c r="O64" s="34"/>
      <c r="P64" s="69">
        <v>0.5</v>
      </c>
      <c r="Q64" s="34"/>
      <c r="R64" s="34"/>
      <c r="S64" s="34"/>
      <c r="T64" s="69">
        <v>647</v>
      </c>
      <c r="U64" s="34"/>
      <c r="V64" s="34"/>
      <c r="W64" s="34"/>
      <c r="X64" s="69">
        <v>336</v>
      </c>
      <c r="Y64" s="34"/>
      <c r="Z64" s="34"/>
      <c r="AA64" s="34"/>
      <c r="AB64" s="69" t="s">
        <v>345</v>
      </c>
      <c r="AC64" s="33" t="s">
        <v>183</v>
      </c>
    </row>
    <row r="65" spans="1:29" x14ac:dyDescent="0.25">
      <c r="A65" s="14"/>
      <c r="B65" s="89">
        <v>41736</v>
      </c>
      <c r="C65" s="31"/>
      <c r="D65" s="89">
        <v>42735</v>
      </c>
      <c r="E65" s="31"/>
      <c r="F65" s="31"/>
      <c r="G65" s="31"/>
      <c r="H65" s="32">
        <v>15720</v>
      </c>
      <c r="I65" s="31"/>
      <c r="J65" s="31"/>
      <c r="K65" s="31"/>
      <c r="L65" s="32">
        <v>15720</v>
      </c>
      <c r="M65" s="31"/>
      <c r="N65" s="31"/>
      <c r="O65" s="31"/>
      <c r="P65" s="47">
        <v>0.5</v>
      </c>
      <c r="Q65" s="31"/>
      <c r="R65" s="31"/>
      <c r="S65" s="31"/>
      <c r="T65" s="47">
        <v>233</v>
      </c>
      <c r="U65" s="31"/>
      <c r="V65" s="31"/>
      <c r="W65" s="31"/>
      <c r="X65" s="47">
        <v>121</v>
      </c>
      <c r="Y65" s="31"/>
      <c r="Z65" s="31"/>
      <c r="AA65" s="31"/>
      <c r="AB65" s="47" t="s">
        <v>346</v>
      </c>
      <c r="AC65" s="30" t="s">
        <v>183</v>
      </c>
    </row>
    <row r="66" spans="1:29" x14ac:dyDescent="0.25">
      <c r="A66" s="14"/>
      <c r="B66" s="90">
        <v>41736</v>
      </c>
      <c r="C66" s="34"/>
      <c r="D66" s="90">
        <v>42735</v>
      </c>
      <c r="E66" s="34"/>
      <c r="F66" s="34"/>
      <c r="G66" s="34"/>
      <c r="H66" s="49">
        <v>4000</v>
      </c>
      <c r="I66" s="34"/>
      <c r="J66" s="34"/>
      <c r="K66" s="34"/>
      <c r="L66" s="49">
        <v>4000</v>
      </c>
      <c r="M66" s="34"/>
      <c r="N66" s="34"/>
      <c r="O66" s="34"/>
      <c r="P66" s="69">
        <v>0.5</v>
      </c>
      <c r="Q66" s="34"/>
      <c r="R66" s="34"/>
      <c r="S66" s="34"/>
      <c r="T66" s="69">
        <v>59</v>
      </c>
      <c r="U66" s="34"/>
      <c r="V66" s="34"/>
      <c r="W66" s="34"/>
      <c r="X66" s="69">
        <v>31</v>
      </c>
      <c r="Y66" s="34"/>
      <c r="Z66" s="34"/>
      <c r="AA66" s="34"/>
      <c r="AB66" s="69" t="s">
        <v>347</v>
      </c>
      <c r="AC66" s="33" t="s">
        <v>183</v>
      </c>
    </row>
    <row r="67" spans="1:29" x14ac:dyDescent="0.25">
      <c r="A67" s="14"/>
      <c r="B67" s="89">
        <v>41736</v>
      </c>
      <c r="C67" s="31"/>
      <c r="D67" s="89">
        <v>42735</v>
      </c>
      <c r="E67" s="31"/>
      <c r="F67" s="31"/>
      <c r="G67" s="31"/>
      <c r="H67" s="32">
        <v>8000</v>
      </c>
      <c r="I67" s="31"/>
      <c r="J67" s="31"/>
      <c r="K67" s="31"/>
      <c r="L67" s="32">
        <v>8000</v>
      </c>
      <c r="M67" s="31"/>
      <c r="N67" s="31"/>
      <c r="O67" s="31"/>
      <c r="P67" s="47">
        <v>0.5</v>
      </c>
      <c r="Q67" s="31"/>
      <c r="R67" s="31"/>
      <c r="S67" s="31"/>
      <c r="T67" s="47">
        <v>119</v>
      </c>
      <c r="U67" s="31"/>
      <c r="V67" s="31"/>
      <c r="W67" s="31"/>
      <c r="X67" s="47">
        <v>62</v>
      </c>
      <c r="Y67" s="31"/>
      <c r="Z67" s="31"/>
      <c r="AA67" s="31"/>
      <c r="AB67" s="47" t="s">
        <v>348</v>
      </c>
      <c r="AC67" s="30" t="s">
        <v>183</v>
      </c>
    </row>
    <row r="68" spans="1:29" x14ac:dyDescent="0.25">
      <c r="A68" s="14"/>
      <c r="B68" s="90">
        <v>41736</v>
      </c>
      <c r="C68" s="34"/>
      <c r="D68" s="90">
        <v>42735</v>
      </c>
      <c r="E68" s="34"/>
      <c r="F68" s="34"/>
      <c r="G68" s="34"/>
      <c r="H68" s="49">
        <v>20000</v>
      </c>
      <c r="I68" s="34"/>
      <c r="J68" s="34"/>
      <c r="K68" s="34"/>
      <c r="L68" s="49">
        <v>20000</v>
      </c>
      <c r="M68" s="34"/>
      <c r="N68" s="34"/>
      <c r="O68" s="34"/>
      <c r="P68" s="69">
        <v>0.5</v>
      </c>
      <c r="Q68" s="34"/>
      <c r="R68" s="34"/>
      <c r="S68" s="34"/>
      <c r="T68" s="69">
        <v>297</v>
      </c>
      <c r="U68" s="34"/>
      <c r="V68" s="34"/>
      <c r="W68" s="34"/>
      <c r="X68" s="69">
        <v>154</v>
      </c>
      <c r="Y68" s="34"/>
      <c r="Z68" s="34"/>
      <c r="AA68" s="34"/>
      <c r="AB68" s="69" t="s">
        <v>344</v>
      </c>
      <c r="AC68" s="33" t="s">
        <v>183</v>
      </c>
    </row>
    <row r="69" spans="1:29" x14ac:dyDescent="0.25">
      <c r="A69" s="14"/>
      <c r="B69" s="89">
        <v>41736</v>
      </c>
      <c r="C69" s="31"/>
      <c r="D69" s="89">
        <v>42735</v>
      </c>
      <c r="E69" s="31"/>
      <c r="F69" s="31"/>
      <c r="G69" s="31"/>
      <c r="H69" s="32">
        <v>10000</v>
      </c>
      <c r="I69" s="31"/>
      <c r="J69" s="31"/>
      <c r="K69" s="31"/>
      <c r="L69" s="32">
        <v>10000</v>
      </c>
      <c r="M69" s="31"/>
      <c r="N69" s="31"/>
      <c r="O69" s="31"/>
      <c r="P69" s="47">
        <v>0.5</v>
      </c>
      <c r="Q69" s="31"/>
      <c r="R69" s="31"/>
      <c r="S69" s="31"/>
      <c r="T69" s="47">
        <v>149</v>
      </c>
      <c r="U69" s="31"/>
      <c r="V69" s="31"/>
      <c r="W69" s="31"/>
      <c r="X69" s="47">
        <v>77</v>
      </c>
      <c r="Y69" s="31"/>
      <c r="Z69" s="31"/>
      <c r="AA69" s="31"/>
      <c r="AB69" s="47" t="s">
        <v>349</v>
      </c>
      <c r="AC69" s="30" t="s">
        <v>183</v>
      </c>
    </row>
    <row r="70" spans="1:29" x14ac:dyDescent="0.25">
      <c r="A70" s="14"/>
      <c r="B70" s="90">
        <v>41736</v>
      </c>
      <c r="C70" s="34"/>
      <c r="D70" s="90">
        <v>42735</v>
      </c>
      <c r="E70" s="34"/>
      <c r="F70" s="34"/>
      <c r="G70" s="34"/>
      <c r="H70" s="49">
        <v>80000</v>
      </c>
      <c r="I70" s="34"/>
      <c r="J70" s="34"/>
      <c r="K70" s="34"/>
      <c r="L70" s="49">
        <v>80000</v>
      </c>
      <c r="M70" s="34"/>
      <c r="N70" s="34"/>
      <c r="O70" s="34"/>
      <c r="P70" s="69">
        <v>0.5</v>
      </c>
      <c r="Q70" s="34"/>
      <c r="R70" s="34"/>
      <c r="S70" s="34"/>
      <c r="T70" s="49">
        <v>1188</v>
      </c>
      <c r="U70" s="34"/>
      <c r="V70" s="34"/>
      <c r="W70" s="34"/>
      <c r="X70" s="69">
        <v>617</v>
      </c>
      <c r="Y70" s="34"/>
      <c r="Z70" s="34"/>
      <c r="AA70" s="34"/>
      <c r="AB70" s="69" t="s">
        <v>350</v>
      </c>
      <c r="AC70" s="33" t="s">
        <v>183</v>
      </c>
    </row>
    <row r="71" spans="1:29" x14ac:dyDescent="0.25">
      <c r="A71" s="14"/>
      <c r="B71" s="89">
        <v>41736</v>
      </c>
      <c r="C71" s="31"/>
      <c r="D71" s="89">
        <v>42735</v>
      </c>
      <c r="E71" s="31"/>
      <c r="F71" s="31"/>
      <c r="G71" s="31"/>
      <c r="H71" s="32">
        <v>15064</v>
      </c>
      <c r="I71" s="31"/>
      <c r="J71" s="31"/>
      <c r="K71" s="31"/>
      <c r="L71" s="32">
        <v>15064</v>
      </c>
      <c r="M71" s="31"/>
      <c r="N71" s="31"/>
      <c r="O71" s="31"/>
      <c r="P71" s="47">
        <v>0.25</v>
      </c>
      <c r="Q71" s="31"/>
      <c r="R71" s="31"/>
      <c r="S71" s="31"/>
      <c r="T71" s="47">
        <v>252</v>
      </c>
      <c r="U71" s="31"/>
      <c r="V71" s="31"/>
      <c r="W71" s="31"/>
      <c r="X71" s="47">
        <v>143</v>
      </c>
      <c r="Y71" s="31"/>
      <c r="Z71" s="31"/>
      <c r="AA71" s="31"/>
      <c r="AB71" s="47" t="s">
        <v>351</v>
      </c>
      <c r="AC71" s="30" t="s">
        <v>183</v>
      </c>
    </row>
    <row r="72" spans="1:29" x14ac:dyDescent="0.25">
      <c r="A72" s="14"/>
      <c r="B72" s="90">
        <v>41736</v>
      </c>
      <c r="C72" s="34"/>
      <c r="D72" s="90">
        <v>42735</v>
      </c>
      <c r="E72" s="34"/>
      <c r="F72" s="34"/>
      <c r="G72" s="34"/>
      <c r="H72" s="49">
        <v>60000</v>
      </c>
      <c r="I72" s="34"/>
      <c r="J72" s="34"/>
      <c r="K72" s="34"/>
      <c r="L72" s="49">
        <v>60000</v>
      </c>
      <c r="M72" s="34"/>
      <c r="N72" s="34"/>
      <c r="O72" s="34"/>
      <c r="P72" s="69">
        <v>0.5</v>
      </c>
      <c r="Q72" s="34"/>
      <c r="R72" s="34"/>
      <c r="S72" s="34"/>
      <c r="T72" s="69">
        <v>891</v>
      </c>
      <c r="U72" s="34"/>
      <c r="V72" s="34"/>
      <c r="W72" s="34"/>
      <c r="X72" s="69">
        <v>463</v>
      </c>
      <c r="Y72" s="34"/>
      <c r="Z72" s="34"/>
      <c r="AA72" s="34"/>
      <c r="AB72" s="69" t="s">
        <v>352</v>
      </c>
      <c r="AC72" s="33" t="s">
        <v>183</v>
      </c>
    </row>
    <row r="73" spans="1:29" x14ac:dyDescent="0.25">
      <c r="A73" s="14"/>
      <c r="B73" s="89">
        <v>41736</v>
      </c>
      <c r="C73" s="31"/>
      <c r="D73" s="89">
        <v>42794</v>
      </c>
      <c r="E73" s="31"/>
      <c r="F73" s="31"/>
      <c r="G73" s="31"/>
      <c r="H73" s="32">
        <v>40000</v>
      </c>
      <c r="I73" s="31"/>
      <c r="J73" s="31"/>
      <c r="K73" s="31"/>
      <c r="L73" s="32">
        <v>40000</v>
      </c>
      <c r="M73" s="31"/>
      <c r="N73" s="31"/>
      <c r="O73" s="31"/>
      <c r="P73" s="47">
        <v>0.5</v>
      </c>
      <c r="Q73" s="31"/>
      <c r="R73" s="31"/>
      <c r="S73" s="31"/>
      <c r="T73" s="47">
        <v>586</v>
      </c>
      <c r="U73" s="31"/>
      <c r="V73" s="31"/>
      <c r="W73" s="31"/>
      <c r="X73" s="47">
        <v>322</v>
      </c>
      <c r="Y73" s="31"/>
      <c r="Z73" s="31"/>
      <c r="AA73" s="31"/>
      <c r="AB73" s="47" t="s">
        <v>353</v>
      </c>
      <c r="AC73" s="30" t="s">
        <v>183</v>
      </c>
    </row>
    <row r="74" spans="1:29" x14ac:dyDescent="0.25">
      <c r="A74" s="14"/>
      <c r="B74" s="90">
        <v>41736</v>
      </c>
      <c r="C74" s="34"/>
      <c r="D74" s="90">
        <v>42794</v>
      </c>
      <c r="E74" s="34"/>
      <c r="F74" s="34"/>
      <c r="G74" s="34"/>
      <c r="H74" s="49">
        <v>40000</v>
      </c>
      <c r="I74" s="34"/>
      <c r="J74" s="34"/>
      <c r="K74" s="34"/>
      <c r="L74" s="49">
        <v>40000</v>
      </c>
      <c r="M74" s="34"/>
      <c r="N74" s="34"/>
      <c r="O74" s="34"/>
      <c r="P74" s="69">
        <v>0.5</v>
      </c>
      <c r="Q74" s="34"/>
      <c r="R74" s="34"/>
      <c r="S74" s="34"/>
      <c r="T74" s="69">
        <v>586</v>
      </c>
      <c r="U74" s="34"/>
      <c r="V74" s="34"/>
      <c r="W74" s="34"/>
      <c r="X74" s="69">
        <v>322</v>
      </c>
      <c r="Y74" s="34"/>
      <c r="Z74" s="34"/>
      <c r="AA74" s="34"/>
      <c r="AB74" s="69" t="s">
        <v>353</v>
      </c>
      <c r="AC74" s="33" t="s">
        <v>183</v>
      </c>
    </row>
    <row r="75" spans="1:29" x14ac:dyDescent="0.25">
      <c r="A75" s="14"/>
      <c r="B75" s="89">
        <v>41736</v>
      </c>
      <c r="C75" s="31"/>
      <c r="D75" s="89">
        <v>42794</v>
      </c>
      <c r="E75" s="31"/>
      <c r="F75" s="31"/>
      <c r="G75" s="31"/>
      <c r="H75" s="32">
        <v>80000</v>
      </c>
      <c r="I75" s="31"/>
      <c r="J75" s="31"/>
      <c r="K75" s="31"/>
      <c r="L75" s="32">
        <v>80000</v>
      </c>
      <c r="M75" s="31"/>
      <c r="N75" s="31"/>
      <c r="O75" s="31"/>
      <c r="P75" s="47">
        <v>0.5</v>
      </c>
      <c r="Q75" s="31"/>
      <c r="R75" s="31"/>
      <c r="S75" s="31"/>
      <c r="T75" s="32">
        <v>1171</v>
      </c>
      <c r="U75" s="31"/>
      <c r="V75" s="31"/>
      <c r="W75" s="31"/>
      <c r="X75" s="47">
        <v>644</v>
      </c>
      <c r="Y75" s="31"/>
      <c r="Z75" s="31"/>
      <c r="AA75" s="31"/>
      <c r="AB75" s="47" t="s">
        <v>354</v>
      </c>
      <c r="AC75" s="30" t="s">
        <v>183</v>
      </c>
    </row>
    <row r="76" spans="1:29" x14ac:dyDescent="0.25">
      <c r="A76" s="14"/>
      <c r="B76" s="90">
        <v>41736</v>
      </c>
      <c r="C76" s="34"/>
      <c r="D76" s="90">
        <v>42794</v>
      </c>
      <c r="E76" s="34"/>
      <c r="F76" s="34"/>
      <c r="G76" s="34"/>
      <c r="H76" s="49">
        <v>31064</v>
      </c>
      <c r="I76" s="34"/>
      <c r="J76" s="34"/>
      <c r="K76" s="34"/>
      <c r="L76" s="49">
        <v>31064</v>
      </c>
      <c r="M76" s="34"/>
      <c r="N76" s="34"/>
      <c r="O76" s="34"/>
      <c r="P76" s="69">
        <v>0.25</v>
      </c>
      <c r="Q76" s="34"/>
      <c r="R76" s="34"/>
      <c r="S76" s="34"/>
      <c r="T76" s="69">
        <v>512</v>
      </c>
      <c r="U76" s="34"/>
      <c r="V76" s="34"/>
      <c r="W76" s="34"/>
      <c r="X76" s="69">
        <v>293</v>
      </c>
      <c r="Y76" s="34"/>
      <c r="Z76" s="34"/>
      <c r="AA76" s="34"/>
      <c r="AB76" s="69" t="s">
        <v>355</v>
      </c>
      <c r="AC76" s="33" t="s">
        <v>183</v>
      </c>
    </row>
    <row r="77" spans="1:29" x14ac:dyDescent="0.25">
      <c r="A77" s="14"/>
      <c r="B77" s="89">
        <v>41821</v>
      </c>
      <c r="C77" s="31"/>
      <c r="D77" s="89">
        <v>42994</v>
      </c>
      <c r="E77" s="31"/>
      <c r="F77" s="31"/>
      <c r="G77" s="31"/>
      <c r="H77" s="32">
        <v>166667</v>
      </c>
      <c r="I77" s="31"/>
      <c r="J77" s="31"/>
      <c r="K77" s="31"/>
      <c r="L77" s="32">
        <v>2000000</v>
      </c>
      <c r="M77" s="31"/>
      <c r="N77" s="31"/>
      <c r="O77" s="31"/>
      <c r="P77" s="47">
        <v>0.2</v>
      </c>
      <c r="Q77" s="31"/>
      <c r="R77" s="31"/>
      <c r="S77" s="31"/>
      <c r="T77" s="32">
        <v>2981</v>
      </c>
      <c r="U77" s="31"/>
      <c r="V77" s="31"/>
      <c r="W77" s="31"/>
      <c r="X77" s="32">
        <v>1553</v>
      </c>
      <c r="Y77" s="31"/>
      <c r="Z77" s="31"/>
      <c r="AA77" s="31"/>
      <c r="AB77" s="47" t="s">
        <v>356</v>
      </c>
      <c r="AC77" s="30" t="s">
        <v>183</v>
      </c>
    </row>
    <row r="78" spans="1:29" x14ac:dyDescent="0.25">
      <c r="A78" s="14"/>
      <c r="B78" s="90">
        <v>41821</v>
      </c>
      <c r="C78" s="34"/>
      <c r="D78" s="90">
        <v>42994</v>
      </c>
      <c r="E78" s="34"/>
      <c r="F78" s="34"/>
      <c r="G78" s="34"/>
      <c r="H78" s="49">
        <v>166667</v>
      </c>
      <c r="I78" s="34"/>
      <c r="J78" s="34"/>
      <c r="K78" s="34"/>
      <c r="L78" s="49">
        <v>800000</v>
      </c>
      <c r="M78" s="34"/>
      <c r="N78" s="34"/>
      <c r="O78" s="34"/>
      <c r="P78" s="69">
        <v>0.2</v>
      </c>
      <c r="Q78" s="34"/>
      <c r="R78" s="34"/>
      <c r="S78" s="34"/>
      <c r="T78" s="49">
        <v>2981</v>
      </c>
      <c r="U78" s="34"/>
      <c r="V78" s="34"/>
      <c r="W78" s="34"/>
      <c r="X78" s="49">
        <v>1553</v>
      </c>
      <c r="Y78" s="34"/>
      <c r="Z78" s="34"/>
      <c r="AA78" s="34"/>
      <c r="AB78" s="69" t="s">
        <v>356</v>
      </c>
      <c r="AC78" s="33" t="s">
        <v>183</v>
      </c>
    </row>
    <row r="79" spans="1:29" x14ac:dyDescent="0.25">
      <c r="A79" s="14"/>
      <c r="B79" s="89">
        <v>41821</v>
      </c>
      <c r="C79" s="31"/>
      <c r="D79" s="89">
        <v>42994</v>
      </c>
      <c r="E79" s="31"/>
      <c r="F79" s="31"/>
      <c r="G79" s="31"/>
      <c r="H79" s="32">
        <v>400000</v>
      </c>
      <c r="I79" s="31"/>
      <c r="J79" s="31"/>
      <c r="K79" s="31"/>
      <c r="L79" s="32">
        <v>600000</v>
      </c>
      <c r="M79" s="31"/>
      <c r="N79" s="31"/>
      <c r="O79" s="31"/>
      <c r="P79" s="47">
        <v>0.2</v>
      </c>
      <c r="Q79" s="31"/>
      <c r="R79" s="31"/>
      <c r="S79" s="31"/>
      <c r="T79" s="32">
        <v>7154</v>
      </c>
      <c r="U79" s="31"/>
      <c r="V79" s="31"/>
      <c r="W79" s="31"/>
      <c r="X79" s="32">
        <v>3727</v>
      </c>
      <c r="Y79" s="31"/>
      <c r="Z79" s="31"/>
      <c r="AA79" s="31"/>
      <c r="AB79" s="47" t="s">
        <v>357</v>
      </c>
      <c r="AC79" s="30" t="s">
        <v>183</v>
      </c>
    </row>
    <row r="80" spans="1:29" x14ac:dyDescent="0.25">
      <c r="A80" s="14"/>
      <c r="B80" s="90">
        <v>41821</v>
      </c>
      <c r="C80" s="34"/>
      <c r="D80" s="90">
        <v>42994</v>
      </c>
      <c r="E80" s="34"/>
      <c r="F80" s="34"/>
      <c r="G80" s="34"/>
      <c r="H80" s="49">
        <v>266667</v>
      </c>
      <c r="I80" s="34"/>
      <c r="J80" s="34"/>
      <c r="K80" s="34"/>
      <c r="L80" s="49">
        <v>6000</v>
      </c>
      <c r="M80" s="34"/>
      <c r="N80" s="34"/>
      <c r="O80" s="34"/>
      <c r="P80" s="69">
        <v>0.2</v>
      </c>
      <c r="Q80" s="34"/>
      <c r="R80" s="34"/>
      <c r="S80" s="34"/>
      <c r="T80" s="49">
        <v>4769</v>
      </c>
      <c r="U80" s="34"/>
      <c r="V80" s="34"/>
      <c r="W80" s="34"/>
      <c r="X80" s="49">
        <v>2485</v>
      </c>
      <c r="Y80" s="34"/>
      <c r="Z80" s="34"/>
      <c r="AA80" s="34"/>
      <c r="AB80" s="69" t="s">
        <v>358</v>
      </c>
      <c r="AC80" s="33" t="s">
        <v>183</v>
      </c>
    </row>
    <row r="81" spans="1:29" x14ac:dyDescent="0.25">
      <c r="A81" s="14"/>
      <c r="B81" s="89">
        <v>41823</v>
      </c>
      <c r="C81" s="31"/>
      <c r="D81" s="89">
        <v>42994</v>
      </c>
      <c r="E81" s="31"/>
      <c r="F81" s="31"/>
      <c r="G81" s="31"/>
      <c r="H81" s="32">
        <v>500000</v>
      </c>
      <c r="I81" s="31"/>
      <c r="J81" s="31"/>
      <c r="K81" s="31"/>
      <c r="L81" s="32">
        <v>6000</v>
      </c>
      <c r="M81" s="31"/>
      <c r="N81" s="31"/>
      <c r="O81" s="31"/>
      <c r="P81" s="47">
        <v>0.2</v>
      </c>
      <c r="Q81" s="31"/>
      <c r="R81" s="31"/>
      <c r="S81" s="31"/>
      <c r="T81" s="32">
        <v>8942</v>
      </c>
      <c r="U81" s="31"/>
      <c r="V81" s="31"/>
      <c r="W81" s="31"/>
      <c r="X81" s="32">
        <v>4659</v>
      </c>
      <c r="Y81" s="31"/>
      <c r="Z81" s="31"/>
      <c r="AA81" s="31"/>
      <c r="AB81" s="47" t="s">
        <v>359</v>
      </c>
      <c r="AC81" s="30" t="s">
        <v>183</v>
      </c>
    </row>
    <row r="82" spans="1:29" x14ac:dyDescent="0.25">
      <c r="A82" s="14"/>
      <c r="B82" s="90">
        <v>41828</v>
      </c>
      <c r="C82" s="34"/>
      <c r="D82" s="90">
        <v>42994</v>
      </c>
      <c r="E82" s="34"/>
      <c r="F82" s="34"/>
      <c r="G82" s="34"/>
      <c r="H82" s="49">
        <v>266667</v>
      </c>
      <c r="I82" s="34"/>
      <c r="J82" s="34"/>
      <c r="K82" s="34"/>
      <c r="L82" s="49">
        <v>100000</v>
      </c>
      <c r="M82" s="34"/>
      <c r="N82" s="34"/>
      <c r="O82" s="34"/>
      <c r="P82" s="69">
        <v>0.2</v>
      </c>
      <c r="Q82" s="34"/>
      <c r="R82" s="34"/>
      <c r="S82" s="34"/>
      <c r="T82" s="49">
        <v>4769</v>
      </c>
      <c r="U82" s="34"/>
      <c r="V82" s="34"/>
      <c r="W82" s="34"/>
      <c r="X82" s="49">
        <v>2485</v>
      </c>
      <c r="Y82" s="34"/>
      <c r="Z82" s="34"/>
      <c r="AA82" s="34"/>
      <c r="AB82" s="69" t="s">
        <v>358</v>
      </c>
      <c r="AC82" s="33" t="s">
        <v>183</v>
      </c>
    </row>
    <row r="83" spans="1:29" x14ac:dyDescent="0.25">
      <c r="A83" s="14"/>
      <c r="B83" s="89">
        <v>41830</v>
      </c>
      <c r="C83" s="31"/>
      <c r="D83" s="89">
        <v>42994</v>
      </c>
      <c r="E83" s="31"/>
      <c r="F83" s="31"/>
      <c r="G83" s="31"/>
      <c r="H83" s="32">
        <v>333333</v>
      </c>
      <c r="I83" s="31"/>
      <c r="J83" s="31"/>
      <c r="K83" s="31"/>
      <c r="L83" s="32">
        <v>100000</v>
      </c>
      <c r="M83" s="31"/>
      <c r="N83" s="31"/>
      <c r="O83" s="31"/>
      <c r="P83" s="47">
        <v>0.2</v>
      </c>
      <c r="Q83" s="31"/>
      <c r="R83" s="31"/>
      <c r="S83" s="31"/>
      <c r="T83" s="32">
        <v>5962</v>
      </c>
      <c r="U83" s="31"/>
      <c r="V83" s="31"/>
      <c r="W83" s="31"/>
      <c r="X83" s="32">
        <v>3106</v>
      </c>
      <c r="Y83" s="31"/>
      <c r="Z83" s="31"/>
      <c r="AA83" s="31"/>
      <c r="AB83" s="47" t="s">
        <v>360</v>
      </c>
      <c r="AC83" s="30" t="s">
        <v>183</v>
      </c>
    </row>
    <row r="84" spans="1:29" x14ac:dyDescent="0.25">
      <c r="A84" s="14"/>
      <c r="B84" s="90">
        <v>41831</v>
      </c>
      <c r="C84" s="34"/>
      <c r="D84" s="90">
        <v>42994</v>
      </c>
      <c r="E84" s="34"/>
      <c r="F84" s="34"/>
      <c r="G84" s="34"/>
      <c r="H84" s="49">
        <v>333333</v>
      </c>
      <c r="I84" s="34"/>
      <c r="J84" s="34"/>
      <c r="K84" s="34"/>
      <c r="L84" s="49">
        <v>120000</v>
      </c>
      <c r="M84" s="34"/>
      <c r="N84" s="34"/>
      <c r="O84" s="34"/>
      <c r="P84" s="69">
        <v>0.2</v>
      </c>
      <c r="Q84" s="34"/>
      <c r="R84" s="34"/>
      <c r="S84" s="34"/>
      <c r="T84" s="49">
        <v>5962</v>
      </c>
      <c r="U84" s="34"/>
      <c r="V84" s="34"/>
      <c r="W84" s="34"/>
      <c r="X84" s="49">
        <v>3106</v>
      </c>
      <c r="Y84" s="34"/>
      <c r="Z84" s="34"/>
      <c r="AA84" s="34"/>
      <c r="AB84" s="69" t="s">
        <v>360</v>
      </c>
      <c r="AC84" s="33" t="s">
        <v>183</v>
      </c>
    </row>
    <row r="85" spans="1:29" x14ac:dyDescent="0.25">
      <c r="A85" s="14"/>
      <c r="B85" s="89">
        <v>41873</v>
      </c>
      <c r="C85" s="31"/>
      <c r="D85" s="89">
        <v>42994</v>
      </c>
      <c r="E85" s="31"/>
      <c r="F85" s="31"/>
      <c r="G85" s="31"/>
      <c r="H85" s="32">
        <v>333333</v>
      </c>
      <c r="I85" s="31"/>
      <c r="J85" s="31"/>
      <c r="K85" s="31"/>
      <c r="L85" s="32">
        <v>20000</v>
      </c>
      <c r="M85" s="31"/>
      <c r="N85" s="31"/>
      <c r="O85" s="31"/>
      <c r="P85" s="47">
        <v>0.2</v>
      </c>
      <c r="Q85" s="31"/>
      <c r="R85" s="31"/>
      <c r="S85" s="31"/>
      <c r="T85" s="32">
        <v>5962</v>
      </c>
      <c r="U85" s="31"/>
      <c r="V85" s="31"/>
      <c r="W85" s="31"/>
      <c r="X85" s="32">
        <v>3106</v>
      </c>
      <c r="Y85" s="31"/>
      <c r="Z85" s="31"/>
      <c r="AA85" s="31"/>
      <c r="AB85" s="47" t="s">
        <v>360</v>
      </c>
      <c r="AC85" s="30" t="s">
        <v>183</v>
      </c>
    </row>
    <row r="86" spans="1:29" x14ac:dyDescent="0.25">
      <c r="A86" s="14"/>
      <c r="B86" s="90">
        <v>41873</v>
      </c>
      <c r="C86" s="34"/>
      <c r="D86" s="90">
        <v>42994</v>
      </c>
      <c r="E86" s="34"/>
      <c r="F86" s="34"/>
      <c r="G86" s="34"/>
      <c r="H86" s="49">
        <v>166667</v>
      </c>
      <c r="I86" s="34"/>
      <c r="J86" s="34"/>
      <c r="K86" s="34"/>
      <c r="L86" s="49">
        <v>43560</v>
      </c>
      <c r="M86" s="34"/>
      <c r="N86" s="34"/>
      <c r="O86" s="34"/>
      <c r="P86" s="69">
        <v>0.2</v>
      </c>
      <c r="Q86" s="34"/>
      <c r="R86" s="34"/>
      <c r="S86" s="34"/>
      <c r="T86" s="49">
        <v>2981</v>
      </c>
      <c r="U86" s="34"/>
      <c r="V86" s="34"/>
      <c r="W86" s="34"/>
      <c r="X86" s="49">
        <v>1553</v>
      </c>
      <c r="Y86" s="34"/>
      <c r="Z86" s="34"/>
      <c r="AA86" s="34"/>
      <c r="AB86" s="69" t="s">
        <v>356</v>
      </c>
      <c r="AC86" s="33" t="s">
        <v>183</v>
      </c>
    </row>
    <row r="87" spans="1:29" x14ac:dyDescent="0.25">
      <c r="A87" s="14"/>
      <c r="B87" s="89">
        <v>41878</v>
      </c>
      <c r="C87" s="31"/>
      <c r="D87" s="89">
        <v>42994</v>
      </c>
      <c r="E87" s="31"/>
      <c r="F87" s="31"/>
      <c r="G87" s="31"/>
      <c r="H87" s="32">
        <v>166667</v>
      </c>
      <c r="I87" s="31"/>
      <c r="J87" s="31"/>
      <c r="K87" s="31"/>
      <c r="L87" s="32">
        <v>15720</v>
      </c>
      <c r="M87" s="31"/>
      <c r="N87" s="31"/>
      <c r="O87" s="31"/>
      <c r="P87" s="47">
        <v>0.2</v>
      </c>
      <c r="Q87" s="31"/>
      <c r="R87" s="31"/>
      <c r="S87" s="31"/>
      <c r="T87" s="32">
        <v>2981</v>
      </c>
      <c r="U87" s="31"/>
      <c r="V87" s="31"/>
      <c r="W87" s="31"/>
      <c r="X87" s="32">
        <v>1553</v>
      </c>
      <c r="Y87" s="31"/>
      <c r="Z87" s="31"/>
      <c r="AA87" s="31"/>
      <c r="AB87" s="47" t="s">
        <v>356</v>
      </c>
      <c r="AC87" s="30" t="s">
        <v>183</v>
      </c>
    </row>
    <row r="88" spans="1:29" ht="15.75" thickBot="1" x14ac:dyDescent="0.3">
      <c r="A88" s="14"/>
      <c r="B88" s="90">
        <v>41887</v>
      </c>
      <c r="C88" s="34"/>
      <c r="D88" s="90">
        <v>42994</v>
      </c>
      <c r="E88" s="34"/>
      <c r="F88" s="34"/>
      <c r="G88" s="37"/>
      <c r="H88" s="52">
        <v>133333</v>
      </c>
      <c r="I88" s="34"/>
      <c r="J88" s="34"/>
      <c r="K88" s="34"/>
      <c r="L88" s="49">
        <v>4000</v>
      </c>
      <c r="M88" s="34"/>
      <c r="N88" s="34"/>
      <c r="O88" s="34"/>
      <c r="P88" s="69">
        <v>0.2</v>
      </c>
      <c r="Q88" s="34"/>
      <c r="R88" s="34"/>
      <c r="S88" s="37"/>
      <c r="T88" s="52">
        <v>2385</v>
      </c>
      <c r="U88" s="34"/>
      <c r="V88" s="34"/>
      <c r="W88" s="37"/>
      <c r="X88" s="52">
        <v>1242</v>
      </c>
      <c r="Y88" s="34"/>
      <c r="Z88" s="34"/>
      <c r="AA88" s="37"/>
      <c r="AB88" s="38" t="s">
        <v>361</v>
      </c>
      <c r="AC88" s="33" t="s">
        <v>183</v>
      </c>
    </row>
    <row r="89" spans="1:29" ht="15.75" thickTop="1" x14ac:dyDescent="0.25">
      <c r="A89" s="14"/>
      <c r="B89" s="91"/>
      <c r="C89" s="31"/>
      <c r="D89" s="91"/>
      <c r="E89" s="31"/>
      <c r="F89" s="31"/>
      <c r="G89" s="31"/>
      <c r="H89" s="51"/>
      <c r="I89" s="31"/>
      <c r="J89" s="31"/>
      <c r="K89" s="31"/>
      <c r="L89" s="51"/>
      <c r="M89" s="31"/>
      <c r="N89" s="31"/>
      <c r="O89" s="31"/>
      <c r="P89" s="51"/>
      <c r="Q89" s="31"/>
      <c r="R89" s="31"/>
      <c r="S89" s="31"/>
      <c r="T89" s="51"/>
      <c r="U89" s="31"/>
      <c r="V89" s="31"/>
      <c r="W89" s="31"/>
      <c r="X89" s="51"/>
      <c r="Y89" s="31"/>
      <c r="Z89" s="31"/>
      <c r="AA89" s="31"/>
      <c r="AB89" s="51"/>
      <c r="AC89" s="31"/>
    </row>
    <row r="90" spans="1:29" ht="15.75" thickBot="1" x14ac:dyDescent="0.3">
      <c r="A90" s="14"/>
      <c r="B90" s="92"/>
      <c r="C90" s="34"/>
      <c r="D90" s="92"/>
      <c r="E90" s="34"/>
      <c r="F90" s="34"/>
      <c r="G90" s="35"/>
      <c r="H90" s="36">
        <v>7432742</v>
      </c>
      <c r="I90" s="34"/>
      <c r="J90" s="34"/>
      <c r="K90" s="34"/>
      <c r="L90" s="50"/>
      <c r="M90" s="34"/>
      <c r="N90" s="34"/>
      <c r="O90" s="34"/>
      <c r="P90" s="50"/>
      <c r="Q90" s="34"/>
      <c r="R90" s="34"/>
      <c r="S90" s="35"/>
      <c r="T90" s="36">
        <v>117646</v>
      </c>
      <c r="U90" s="34"/>
      <c r="V90" s="34"/>
      <c r="W90" s="35"/>
      <c r="X90" s="36">
        <v>48518</v>
      </c>
      <c r="Y90" s="34"/>
      <c r="Z90" s="34"/>
      <c r="AA90" s="35"/>
      <c r="AB90" s="78" t="s">
        <v>362</v>
      </c>
      <c r="AC90" s="33" t="s">
        <v>183</v>
      </c>
    </row>
    <row r="91" spans="1:29" ht="15.75" thickTop="1" x14ac:dyDescent="0.25">
      <c r="A91" s="14"/>
      <c r="B91" s="80" t="s">
        <v>24</v>
      </c>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ht="38.25" x14ac:dyDescent="0.25">
      <c r="A92" s="14"/>
      <c r="B92" s="86"/>
      <c r="C92" s="87" t="s">
        <v>363</v>
      </c>
      <c r="D92" s="17" t="s">
        <v>364</v>
      </c>
    </row>
    <row r="93" spans="1:29" x14ac:dyDescent="0.25">
      <c r="A93" s="14"/>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row>
    <row r="94" spans="1:29" ht="15.75" thickBot="1" x14ac:dyDescent="0.3">
      <c r="A94" s="14"/>
      <c r="B94" s="26"/>
      <c r="C94" s="27"/>
      <c r="D94" s="88" t="s">
        <v>327</v>
      </c>
      <c r="E94" s="27"/>
      <c r="F94" s="27"/>
      <c r="G94" s="99"/>
      <c r="H94" s="99"/>
      <c r="I94" s="27"/>
      <c r="J94" s="27"/>
      <c r="K94" s="99"/>
      <c r="L94" s="99"/>
      <c r="M94" s="27"/>
      <c r="N94" s="27"/>
      <c r="O94" s="99"/>
      <c r="P94" s="99"/>
      <c r="Q94" s="27"/>
      <c r="R94" s="27"/>
      <c r="S94" s="80" t="s">
        <v>328</v>
      </c>
      <c r="T94" s="80"/>
      <c r="U94" s="27"/>
      <c r="V94" s="27"/>
      <c r="W94" s="80" t="s">
        <v>328</v>
      </c>
      <c r="X94" s="80"/>
      <c r="Y94" s="27"/>
      <c r="Z94" s="27"/>
      <c r="AA94" s="99"/>
      <c r="AB94" s="99"/>
      <c r="AC94" s="27"/>
    </row>
    <row r="95" spans="1:29" ht="15.75" thickTop="1" x14ac:dyDescent="0.25">
      <c r="A95" s="14"/>
      <c r="B95" s="80" t="s">
        <v>329</v>
      </c>
      <c r="C95" s="82"/>
      <c r="D95" s="100" t="s">
        <v>365</v>
      </c>
      <c r="E95" s="82"/>
      <c r="F95" s="82"/>
      <c r="G95" s="80" t="s">
        <v>366</v>
      </c>
      <c r="H95" s="80"/>
      <c r="I95" s="82"/>
      <c r="J95" s="82"/>
      <c r="K95" s="80" t="s">
        <v>367</v>
      </c>
      <c r="L95" s="80"/>
      <c r="M95" s="82"/>
      <c r="N95" s="82"/>
      <c r="O95" s="80" t="s">
        <v>368</v>
      </c>
      <c r="P95" s="80"/>
      <c r="Q95" s="82"/>
      <c r="R95" s="82"/>
      <c r="S95" s="80" t="s">
        <v>334</v>
      </c>
      <c r="T95" s="80"/>
      <c r="U95" s="82"/>
      <c r="V95" s="82"/>
      <c r="W95" s="80" t="s">
        <v>369</v>
      </c>
      <c r="X95" s="80"/>
      <c r="Y95" s="82"/>
      <c r="Z95" s="82"/>
      <c r="AA95" s="80" t="s">
        <v>370</v>
      </c>
      <c r="AB95" s="80"/>
      <c r="AC95" s="82"/>
    </row>
    <row r="96" spans="1:29" ht="15.75" thickBot="1" x14ac:dyDescent="0.3">
      <c r="A96" s="14"/>
      <c r="B96" s="93"/>
      <c r="C96" s="82"/>
      <c r="D96" s="93"/>
      <c r="E96" s="82"/>
      <c r="F96" s="82"/>
      <c r="G96" s="93"/>
      <c r="H96" s="93"/>
      <c r="I96" s="82"/>
      <c r="J96" s="82"/>
      <c r="K96" s="93"/>
      <c r="L96" s="93"/>
      <c r="M96" s="82"/>
      <c r="N96" s="82"/>
      <c r="O96" s="93"/>
      <c r="P96" s="93"/>
      <c r="Q96" s="82"/>
      <c r="R96" s="82"/>
      <c r="S96" s="94">
        <v>42004</v>
      </c>
      <c r="T96" s="94"/>
      <c r="U96" s="82"/>
      <c r="V96" s="82"/>
      <c r="W96" s="94">
        <v>42094</v>
      </c>
      <c r="X96" s="94"/>
      <c r="Y96" s="82"/>
      <c r="Z96" s="82"/>
      <c r="AA96" s="93"/>
      <c r="AB96" s="93"/>
      <c r="AC96" s="82"/>
    </row>
    <row r="97" spans="1:29" ht="15.75" thickTop="1" x14ac:dyDescent="0.25">
      <c r="A97" s="14"/>
      <c r="B97" s="91"/>
      <c r="C97" s="31"/>
      <c r="D97" s="51"/>
      <c r="E97" s="31"/>
      <c r="F97" s="31"/>
      <c r="G97" s="31"/>
      <c r="H97" s="51"/>
      <c r="I97" s="31"/>
      <c r="J97" s="31"/>
      <c r="K97" s="31"/>
      <c r="L97" s="51"/>
      <c r="M97" s="31"/>
      <c r="N97" s="31"/>
      <c r="O97" s="31"/>
      <c r="P97" s="51"/>
      <c r="Q97" s="31"/>
      <c r="R97" s="31"/>
      <c r="S97" s="31"/>
      <c r="T97" s="51"/>
      <c r="U97" s="31"/>
      <c r="V97" s="31"/>
      <c r="W97" s="31"/>
      <c r="X97" s="51"/>
      <c r="Y97" s="31"/>
      <c r="Z97" s="31"/>
      <c r="AA97" s="31"/>
      <c r="AB97" s="51"/>
      <c r="AC97" s="31"/>
    </row>
    <row r="98" spans="1:29" x14ac:dyDescent="0.25">
      <c r="A98" s="14"/>
      <c r="B98" s="90">
        <v>41913</v>
      </c>
      <c r="C98" s="34"/>
      <c r="D98" s="96">
        <v>43039</v>
      </c>
      <c r="E98" s="34"/>
      <c r="F98" s="34"/>
      <c r="G98" s="34"/>
      <c r="H98" s="49">
        <v>333333</v>
      </c>
      <c r="I98" s="34"/>
      <c r="J98" s="34"/>
      <c r="K98" s="34"/>
      <c r="L98" s="69">
        <v>0.2</v>
      </c>
      <c r="M98" s="34"/>
      <c r="N98" s="34"/>
      <c r="O98" s="34"/>
      <c r="P98" s="49">
        <v>33438</v>
      </c>
      <c r="Q98" s="34"/>
      <c r="R98" s="34"/>
      <c r="S98" s="34"/>
      <c r="T98" s="49">
        <v>5919</v>
      </c>
      <c r="U98" s="34"/>
      <c r="V98" s="34"/>
      <c r="W98" s="34"/>
      <c r="X98" s="49">
        <v>3073</v>
      </c>
      <c r="Y98" s="34"/>
      <c r="Z98" s="34"/>
      <c r="AA98" s="34"/>
      <c r="AB98" s="69" t="s">
        <v>371</v>
      </c>
      <c r="AC98" s="33" t="s">
        <v>183</v>
      </c>
    </row>
    <row r="99" spans="1:29" x14ac:dyDescent="0.25">
      <c r="A99" s="14"/>
      <c r="B99" s="89">
        <v>41914</v>
      </c>
      <c r="C99" s="31"/>
      <c r="D99" s="97">
        <v>43039</v>
      </c>
      <c r="E99" s="31"/>
      <c r="F99" s="31"/>
      <c r="G99" s="31"/>
      <c r="H99" s="32">
        <v>166667</v>
      </c>
      <c r="I99" s="31"/>
      <c r="J99" s="31"/>
      <c r="K99" s="31"/>
      <c r="L99" s="47">
        <v>0.2</v>
      </c>
      <c r="M99" s="31"/>
      <c r="N99" s="31"/>
      <c r="O99" s="31"/>
      <c r="P99" s="32">
        <v>17939</v>
      </c>
      <c r="Q99" s="31"/>
      <c r="R99" s="31"/>
      <c r="S99" s="31"/>
      <c r="T99" s="32">
        <v>2960</v>
      </c>
      <c r="U99" s="31"/>
      <c r="V99" s="31"/>
      <c r="W99" s="31"/>
      <c r="X99" s="32">
        <v>1536</v>
      </c>
      <c r="Y99" s="31"/>
      <c r="Z99" s="31"/>
      <c r="AA99" s="31"/>
      <c r="AB99" s="47" t="s">
        <v>372</v>
      </c>
      <c r="AC99" s="30" t="s">
        <v>183</v>
      </c>
    </row>
    <row r="100" spans="1:29" x14ac:dyDescent="0.25">
      <c r="A100" s="14"/>
      <c r="B100" s="90">
        <v>41915</v>
      </c>
      <c r="C100" s="34"/>
      <c r="D100" s="96">
        <v>43039</v>
      </c>
      <c r="E100" s="34"/>
      <c r="F100" s="34"/>
      <c r="G100" s="34"/>
      <c r="H100" s="49">
        <v>666667</v>
      </c>
      <c r="I100" s="34"/>
      <c r="J100" s="34"/>
      <c r="K100" s="34"/>
      <c r="L100" s="69">
        <v>0.2</v>
      </c>
      <c r="M100" s="34"/>
      <c r="N100" s="34"/>
      <c r="O100" s="34"/>
      <c r="P100" s="49">
        <v>62632</v>
      </c>
      <c r="Q100" s="34"/>
      <c r="R100" s="34"/>
      <c r="S100" s="34"/>
      <c r="T100" s="49">
        <v>11839</v>
      </c>
      <c r="U100" s="34"/>
      <c r="V100" s="34"/>
      <c r="W100" s="34"/>
      <c r="X100" s="49">
        <v>6146</v>
      </c>
      <c r="Y100" s="34"/>
      <c r="Z100" s="34"/>
      <c r="AA100" s="34"/>
      <c r="AB100" s="69" t="s">
        <v>373</v>
      </c>
      <c r="AC100" s="33" t="s">
        <v>183</v>
      </c>
    </row>
    <row r="101" spans="1:29" x14ac:dyDescent="0.25">
      <c r="A101" s="14"/>
      <c r="B101" s="89">
        <v>41915</v>
      </c>
      <c r="C101" s="31"/>
      <c r="D101" s="47">
        <v>10</v>
      </c>
      <c r="E101" s="31"/>
      <c r="F101" s="31"/>
      <c r="G101" s="31"/>
      <c r="H101" s="32">
        <v>166667</v>
      </c>
      <c r="I101" s="31"/>
      <c r="J101" s="31"/>
      <c r="K101" s="31"/>
      <c r="L101" s="47">
        <v>0.2</v>
      </c>
      <c r="M101" s="31"/>
      <c r="N101" s="31"/>
      <c r="O101" s="31"/>
      <c r="P101" s="32">
        <v>15627</v>
      </c>
      <c r="Q101" s="31"/>
      <c r="R101" s="31"/>
      <c r="S101" s="31"/>
      <c r="T101" s="32">
        <v>2960</v>
      </c>
      <c r="U101" s="31"/>
      <c r="V101" s="31"/>
      <c r="W101" s="31"/>
      <c r="X101" s="32">
        <v>1536</v>
      </c>
      <c r="Y101" s="31"/>
      <c r="Z101" s="31"/>
      <c r="AA101" s="31"/>
      <c r="AB101" s="47" t="s">
        <v>372</v>
      </c>
      <c r="AC101" s="30" t="s">
        <v>183</v>
      </c>
    </row>
    <row r="102" spans="1:29" x14ac:dyDescent="0.25">
      <c r="A102" s="14"/>
      <c r="B102" s="90">
        <v>41919</v>
      </c>
      <c r="C102" s="34"/>
      <c r="D102" s="96">
        <v>43039</v>
      </c>
      <c r="E102" s="34"/>
      <c r="F102" s="34"/>
      <c r="G102" s="34"/>
      <c r="H102" s="49">
        <v>166667</v>
      </c>
      <c r="I102" s="34"/>
      <c r="J102" s="34"/>
      <c r="K102" s="34"/>
      <c r="L102" s="69">
        <v>0.2</v>
      </c>
      <c r="M102" s="34"/>
      <c r="N102" s="34"/>
      <c r="O102" s="34"/>
      <c r="P102" s="49">
        <v>13924</v>
      </c>
      <c r="Q102" s="34"/>
      <c r="R102" s="34"/>
      <c r="S102" s="34"/>
      <c r="T102" s="49">
        <v>2960</v>
      </c>
      <c r="U102" s="34"/>
      <c r="V102" s="34"/>
      <c r="W102" s="34"/>
      <c r="X102" s="49">
        <v>1536</v>
      </c>
      <c r="Y102" s="34"/>
      <c r="Z102" s="34"/>
      <c r="AA102" s="34"/>
      <c r="AB102" s="69" t="s">
        <v>372</v>
      </c>
      <c r="AC102" s="33" t="s">
        <v>183</v>
      </c>
    </row>
    <row r="103" spans="1:29" x14ac:dyDescent="0.25">
      <c r="A103" s="14"/>
      <c r="B103" s="89">
        <v>41919</v>
      </c>
      <c r="C103" s="31"/>
      <c r="D103" s="97">
        <v>43039</v>
      </c>
      <c r="E103" s="31"/>
      <c r="F103" s="31"/>
      <c r="G103" s="31"/>
      <c r="H103" s="32">
        <v>166667</v>
      </c>
      <c r="I103" s="31"/>
      <c r="J103" s="31"/>
      <c r="K103" s="31"/>
      <c r="L103" s="47">
        <v>0.2</v>
      </c>
      <c r="M103" s="31"/>
      <c r="N103" s="31"/>
      <c r="O103" s="31"/>
      <c r="P103" s="32">
        <v>13890</v>
      </c>
      <c r="Q103" s="31"/>
      <c r="R103" s="31"/>
      <c r="S103" s="31"/>
      <c r="T103" s="32">
        <v>2960</v>
      </c>
      <c r="U103" s="31"/>
      <c r="V103" s="31"/>
      <c r="W103" s="31"/>
      <c r="X103" s="32">
        <v>1536</v>
      </c>
      <c r="Y103" s="31"/>
      <c r="Z103" s="31"/>
      <c r="AA103" s="31"/>
      <c r="AB103" s="47" t="s">
        <v>372</v>
      </c>
      <c r="AC103" s="30" t="s">
        <v>183</v>
      </c>
    </row>
    <row r="104" spans="1:29" x14ac:dyDescent="0.25">
      <c r="A104" s="14"/>
      <c r="B104" s="90">
        <v>41920</v>
      </c>
      <c r="C104" s="34"/>
      <c r="D104" s="96">
        <v>43039</v>
      </c>
      <c r="E104" s="34"/>
      <c r="F104" s="34"/>
      <c r="G104" s="34"/>
      <c r="H104" s="49">
        <v>333333</v>
      </c>
      <c r="I104" s="34"/>
      <c r="J104" s="34"/>
      <c r="K104" s="34"/>
      <c r="L104" s="69">
        <v>0.2</v>
      </c>
      <c r="M104" s="34"/>
      <c r="N104" s="34"/>
      <c r="O104" s="34"/>
      <c r="P104" s="49">
        <v>29746</v>
      </c>
      <c r="Q104" s="34"/>
      <c r="R104" s="34"/>
      <c r="S104" s="34"/>
      <c r="T104" s="49">
        <v>5919</v>
      </c>
      <c r="U104" s="34"/>
      <c r="V104" s="34"/>
      <c r="W104" s="34"/>
      <c r="X104" s="49">
        <v>3073</v>
      </c>
      <c r="Y104" s="34"/>
      <c r="Z104" s="34"/>
      <c r="AA104" s="34"/>
      <c r="AB104" s="69" t="s">
        <v>371</v>
      </c>
      <c r="AC104" s="33" t="s">
        <v>183</v>
      </c>
    </row>
    <row r="105" spans="1:29" x14ac:dyDescent="0.25">
      <c r="A105" s="14"/>
      <c r="B105" s="89">
        <v>41921</v>
      </c>
      <c r="C105" s="31"/>
      <c r="D105" s="97">
        <v>43039</v>
      </c>
      <c r="E105" s="31"/>
      <c r="F105" s="31"/>
      <c r="G105" s="31"/>
      <c r="H105" s="32">
        <v>333333</v>
      </c>
      <c r="I105" s="31"/>
      <c r="J105" s="31"/>
      <c r="K105" s="31"/>
      <c r="L105" s="47">
        <v>0.2</v>
      </c>
      <c r="M105" s="31"/>
      <c r="N105" s="31"/>
      <c r="O105" s="31"/>
      <c r="P105" s="32">
        <v>26044</v>
      </c>
      <c r="Q105" s="31"/>
      <c r="R105" s="31"/>
      <c r="S105" s="31"/>
      <c r="T105" s="32">
        <v>5919</v>
      </c>
      <c r="U105" s="31"/>
      <c r="V105" s="31"/>
      <c r="W105" s="31"/>
      <c r="X105" s="32">
        <v>3073</v>
      </c>
      <c r="Y105" s="31"/>
      <c r="Z105" s="31"/>
      <c r="AA105" s="31"/>
      <c r="AB105" s="47" t="s">
        <v>371</v>
      </c>
      <c r="AC105" s="30" t="s">
        <v>183</v>
      </c>
    </row>
    <row r="106" spans="1:29" x14ac:dyDescent="0.25">
      <c r="A106" s="14"/>
      <c r="B106" s="90">
        <v>41927</v>
      </c>
      <c r="C106" s="34"/>
      <c r="D106" s="96">
        <v>43039</v>
      </c>
      <c r="E106" s="34"/>
      <c r="F106" s="34"/>
      <c r="G106" s="34"/>
      <c r="H106" s="49">
        <v>299867</v>
      </c>
      <c r="I106" s="34"/>
      <c r="J106" s="34"/>
      <c r="K106" s="34"/>
      <c r="L106" s="69">
        <v>0.2</v>
      </c>
      <c r="M106" s="34"/>
      <c r="N106" s="34"/>
      <c r="O106" s="34"/>
      <c r="P106" s="49">
        <v>17739</v>
      </c>
      <c r="Q106" s="34"/>
      <c r="R106" s="34"/>
      <c r="S106" s="34"/>
      <c r="T106" s="49">
        <v>5325</v>
      </c>
      <c r="U106" s="34"/>
      <c r="V106" s="34"/>
      <c r="W106" s="34"/>
      <c r="X106" s="49">
        <v>2764</v>
      </c>
      <c r="Y106" s="34"/>
      <c r="Z106" s="34"/>
      <c r="AA106" s="34"/>
      <c r="AB106" s="69" t="s">
        <v>374</v>
      </c>
      <c r="AC106" s="33" t="s">
        <v>183</v>
      </c>
    </row>
    <row r="107" spans="1:29" x14ac:dyDescent="0.25">
      <c r="A107" s="14"/>
      <c r="B107" s="89">
        <v>41929</v>
      </c>
      <c r="C107" s="31"/>
      <c r="D107" s="97">
        <v>43039</v>
      </c>
      <c r="E107" s="31"/>
      <c r="F107" s="31"/>
      <c r="G107" s="31"/>
      <c r="H107" s="32">
        <v>333333</v>
      </c>
      <c r="I107" s="31"/>
      <c r="J107" s="31"/>
      <c r="K107" s="31"/>
      <c r="L107" s="47">
        <v>0.2</v>
      </c>
      <c r="M107" s="31"/>
      <c r="N107" s="31"/>
      <c r="O107" s="31"/>
      <c r="P107" s="32">
        <v>22430</v>
      </c>
      <c r="Q107" s="31"/>
      <c r="R107" s="31"/>
      <c r="S107" s="31"/>
      <c r="T107" s="32">
        <v>5919</v>
      </c>
      <c r="U107" s="31"/>
      <c r="V107" s="31"/>
      <c r="W107" s="31"/>
      <c r="X107" s="32">
        <v>3073</v>
      </c>
      <c r="Y107" s="31"/>
      <c r="Z107" s="31"/>
      <c r="AA107" s="31"/>
      <c r="AB107" s="47" t="s">
        <v>371</v>
      </c>
      <c r="AC107" s="30" t="s">
        <v>183</v>
      </c>
    </row>
    <row r="108" spans="1:29" x14ac:dyDescent="0.25">
      <c r="A108" s="14"/>
      <c r="B108" s="90">
        <v>41929</v>
      </c>
      <c r="C108" s="34"/>
      <c r="D108" s="96">
        <v>43039</v>
      </c>
      <c r="E108" s="34"/>
      <c r="F108" s="34"/>
      <c r="G108" s="34"/>
      <c r="H108" s="49">
        <v>333333</v>
      </c>
      <c r="I108" s="34"/>
      <c r="J108" s="34"/>
      <c r="K108" s="34"/>
      <c r="L108" s="69">
        <v>0.2</v>
      </c>
      <c r="M108" s="34"/>
      <c r="N108" s="34"/>
      <c r="O108" s="34"/>
      <c r="P108" s="49">
        <v>22365</v>
      </c>
      <c r="Q108" s="34"/>
      <c r="R108" s="34"/>
      <c r="S108" s="34"/>
      <c r="T108" s="49">
        <v>5919</v>
      </c>
      <c r="U108" s="34"/>
      <c r="V108" s="34"/>
      <c r="W108" s="34"/>
      <c r="X108" s="49">
        <v>3073</v>
      </c>
      <c r="Y108" s="34"/>
      <c r="Z108" s="34"/>
      <c r="AA108" s="34"/>
      <c r="AB108" s="69" t="s">
        <v>371</v>
      </c>
      <c r="AC108" s="33" t="s">
        <v>183</v>
      </c>
    </row>
    <row r="109" spans="1:29" x14ac:dyDescent="0.25">
      <c r="A109" s="14"/>
      <c r="B109" s="89">
        <v>41932</v>
      </c>
      <c r="C109" s="31"/>
      <c r="D109" s="97">
        <v>43039</v>
      </c>
      <c r="E109" s="31"/>
      <c r="F109" s="31"/>
      <c r="G109" s="31"/>
      <c r="H109" s="32">
        <v>333333</v>
      </c>
      <c r="I109" s="31"/>
      <c r="J109" s="31"/>
      <c r="K109" s="31"/>
      <c r="L109" s="47">
        <v>0.2</v>
      </c>
      <c r="M109" s="31"/>
      <c r="N109" s="31"/>
      <c r="O109" s="31"/>
      <c r="P109" s="32">
        <v>22637</v>
      </c>
      <c r="Q109" s="31"/>
      <c r="R109" s="31"/>
      <c r="S109" s="31"/>
      <c r="T109" s="32">
        <v>5919</v>
      </c>
      <c r="U109" s="31"/>
      <c r="V109" s="31"/>
      <c r="W109" s="31"/>
      <c r="X109" s="32">
        <v>3073</v>
      </c>
      <c r="Y109" s="31"/>
      <c r="Z109" s="31"/>
      <c r="AA109" s="31"/>
      <c r="AB109" s="47" t="s">
        <v>371</v>
      </c>
      <c r="AC109" s="30" t="s">
        <v>183</v>
      </c>
    </row>
    <row r="110" spans="1:29" x14ac:dyDescent="0.25">
      <c r="A110" s="14"/>
      <c r="B110" s="90">
        <v>41933</v>
      </c>
      <c r="C110" s="34"/>
      <c r="D110" s="96">
        <v>43039</v>
      </c>
      <c r="E110" s="34"/>
      <c r="F110" s="34"/>
      <c r="G110" s="34"/>
      <c r="H110" s="49">
        <v>333333</v>
      </c>
      <c r="I110" s="34"/>
      <c r="J110" s="34"/>
      <c r="K110" s="34"/>
      <c r="L110" s="69">
        <v>0.2</v>
      </c>
      <c r="M110" s="34"/>
      <c r="N110" s="34"/>
      <c r="O110" s="34"/>
      <c r="P110" s="49">
        <v>21706</v>
      </c>
      <c r="Q110" s="34"/>
      <c r="R110" s="34"/>
      <c r="S110" s="34"/>
      <c r="T110" s="49">
        <v>5919</v>
      </c>
      <c r="U110" s="34"/>
      <c r="V110" s="34"/>
      <c r="W110" s="34"/>
      <c r="X110" s="49">
        <v>3073</v>
      </c>
      <c r="Y110" s="34"/>
      <c r="Z110" s="34"/>
      <c r="AA110" s="34"/>
      <c r="AB110" s="69" t="s">
        <v>371</v>
      </c>
      <c r="AC110" s="33" t="s">
        <v>183</v>
      </c>
    </row>
    <row r="111" spans="1:29" x14ac:dyDescent="0.25">
      <c r="A111" s="14"/>
      <c r="B111" s="89">
        <v>41935</v>
      </c>
      <c r="C111" s="31"/>
      <c r="D111" s="97">
        <v>43039</v>
      </c>
      <c r="E111" s="31"/>
      <c r="F111" s="31"/>
      <c r="G111" s="31"/>
      <c r="H111" s="32">
        <v>166667</v>
      </c>
      <c r="I111" s="31"/>
      <c r="J111" s="31"/>
      <c r="K111" s="31"/>
      <c r="L111" s="47">
        <v>0.2</v>
      </c>
      <c r="M111" s="31"/>
      <c r="N111" s="31"/>
      <c r="O111" s="31"/>
      <c r="P111" s="32">
        <v>12515</v>
      </c>
      <c r="Q111" s="31"/>
      <c r="R111" s="31"/>
      <c r="S111" s="31"/>
      <c r="T111" s="32">
        <v>2960</v>
      </c>
      <c r="U111" s="31"/>
      <c r="V111" s="31"/>
      <c r="W111" s="31"/>
      <c r="X111" s="32">
        <v>1536</v>
      </c>
      <c r="Y111" s="31"/>
      <c r="Z111" s="31"/>
      <c r="AA111" s="31"/>
      <c r="AB111" s="47" t="s">
        <v>372</v>
      </c>
      <c r="AC111" s="30" t="s">
        <v>183</v>
      </c>
    </row>
    <row r="112" spans="1:29" x14ac:dyDescent="0.25">
      <c r="A112" s="14"/>
      <c r="B112" s="90">
        <v>41936</v>
      </c>
      <c r="C112" s="34"/>
      <c r="D112" s="96">
        <v>43039</v>
      </c>
      <c r="E112" s="34"/>
      <c r="F112" s="34"/>
      <c r="G112" s="34"/>
      <c r="H112" s="49">
        <v>166667</v>
      </c>
      <c r="I112" s="34"/>
      <c r="J112" s="34"/>
      <c r="K112" s="34"/>
      <c r="L112" s="69">
        <v>0.2</v>
      </c>
      <c r="M112" s="34"/>
      <c r="N112" s="34"/>
      <c r="O112" s="34"/>
      <c r="P112" s="49">
        <v>10852</v>
      </c>
      <c r="Q112" s="34"/>
      <c r="R112" s="34"/>
      <c r="S112" s="34"/>
      <c r="T112" s="49">
        <v>2960</v>
      </c>
      <c r="U112" s="34"/>
      <c r="V112" s="34"/>
      <c r="W112" s="34"/>
      <c r="X112" s="49">
        <v>1536</v>
      </c>
      <c r="Y112" s="34"/>
      <c r="Z112" s="34"/>
      <c r="AA112" s="34"/>
      <c r="AB112" s="69" t="s">
        <v>372</v>
      </c>
      <c r="AC112" s="33" t="s">
        <v>183</v>
      </c>
    </row>
    <row r="113" spans="1:29" x14ac:dyDescent="0.25">
      <c r="A113" s="14"/>
      <c r="B113" s="89">
        <v>41936</v>
      </c>
      <c r="C113" s="31"/>
      <c r="D113" s="97">
        <v>43039</v>
      </c>
      <c r="E113" s="31"/>
      <c r="F113" s="31"/>
      <c r="G113" s="31"/>
      <c r="H113" s="32">
        <v>166667</v>
      </c>
      <c r="I113" s="31"/>
      <c r="J113" s="31"/>
      <c r="K113" s="31"/>
      <c r="L113" s="47">
        <v>0.2</v>
      </c>
      <c r="M113" s="31"/>
      <c r="N113" s="31"/>
      <c r="O113" s="31"/>
      <c r="P113" s="32">
        <v>10841</v>
      </c>
      <c r="Q113" s="31"/>
      <c r="R113" s="31"/>
      <c r="S113" s="31"/>
      <c r="T113" s="32">
        <v>2960</v>
      </c>
      <c r="U113" s="31"/>
      <c r="V113" s="31"/>
      <c r="W113" s="31"/>
      <c r="X113" s="32">
        <v>1536</v>
      </c>
      <c r="Y113" s="31"/>
      <c r="Z113" s="31"/>
      <c r="AA113" s="31"/>
      <c r="AB113" s="47" t="s">
        <v>372</v>
      </c>
      <c r="AC113" s="30" t="s">
        <v>183</v>
      </c>
    </row>
    <row r="114" spans="1:29" x14ac:dyDescent="0.25">
      <c r="A114" s="14"/>
      <c r="B114" s="90">
        <v>41940</v>
      </c>
      <c r="C114" s="34"/>
      <c r="D114" s="96">
        <v>43039</v>
      </c>
      <c r="E114" s="34"/>
      <c r="F114" s="34"/>
      <c r="G114" s="34"/>
      <c r="H114" s="49">
        <v>333333</v>
      </c>
      <c r="I114" s="34"/>
      <c r="J114" s="34"/>
      <c r="K114" s="34"/>
      <c r="L114" s="69">
        <v>0.2</v>
      </c>
      <c r="M114" s="34"/>
      <c r="N114" s="34"/>
      <c r="O114" s="34"/>
      <c r="P114" s="49">
        <v>19761</v>
      </c>
      <c r="Q114" s="34"/>
      <c r="R114" s="34"/>
      <c r="S114" s="34"/>
      <c r="T114" s="49">
        <v>5919</v>
      </c>
      <c r="U114" s="34"/>
      <c r="V114" s="34"/>
      <c r="W114" s="34"/>
      <c r="X114" s="49">
        <v>3073</v>
      </c>
      <c r="Y114" s="34"/>
      <c r="Z114" s="34"/>
      <c r="AA114" s="34"/>
      <c r="AB114" s="69" t="s">
        <v>371</v>
      </c>
      <c r="AC114" s="33" t="s">
        <v>183</v>
      </c>
    </row>
    <row r="115" spans="1:29" x14ac:dyDescent="0.25">
      <c r="A115" s="14"/>
      <c r="B115" s="89">
        <v>41941</v>
      </c>
      <c r="C115" s="31"/>
      <c r="D115" s="97">
        <v>43039</v>
      </c>
      <c r="E115" s="31"/>
      <c r="F115" s="31"/>
      <c r="G115" s="31"/>
      <c r="H115" s="32">
        <v>166667</v>
      </c>
      <c r="I115" s="31"/>
      <c r="J115" s="31"/>
      <c r="K115" s="31"/>
      <c r="L115" s="47">
        <v>0.2</v>
      </c>
      <c r="M115" s="31"/>
      <c r="N115" s="31"/>
      <c r="O115" s="31"/>
      <c r="P115" s="32">
        <v>9642</v>
      </c>
      <c r="Q115" s="31"/>
      <c r="R115" s="31"/>
      <c r="S115" s="31"/>
      <c r="T115" s="32">
        <v>2960</v>
      </c>
      <c r="U115" s="31"/>
      <c r="V115" s="31"/>
      <c r="W115" s="31"/>
      <c r="X115" s="32">
        <v>1536</v>
      </c>
      <c r="Y115" s="31"/>
      <c r="Z115" s="31"/>
      <c r="AA115" s="31"/>
      <c r="AB115" s="47" t="s">
        <v>372</v>
      </c>
      <c r="AC115" s="30" t="s">
        <v>183</v>
      </c>
    </row>
    <row r="116" spans="1:29" x14ac:dyDescent="0.25">
      <c r="A116" s="14"/>
      <c r="B116" s="90">
        <v>41942</v>
      </c>
      <c r="C116" s="34"/>
      <c r="D116" s="96">
        <v>43039</v>
      </c>
      <c r="E116" s="34"/>
      <c r="F116" s="34"/>
      <c r="G116" s="34"/>
      <c r="H116" s="49">
        <v>200000</v>
      </c>
      <c r="I116" s="34"/>
      <c r="J116" s="34"/>
      <c r="K116" s="34"/>
      <c r="L116" s="69">
        <v>0.2</v>
      </c>
      <c r="M116" s="34"/>
      <c r="N116" s="34"/>
      <c r="O116" s="34"/>
      <c r="P116" s="49">
        <v>8211</v>
      </c>
      <c r="Q116" s="34"/>
      <c r="R116" s="34"/>
      <c r="S116" s="34"/>
      <c r="T116" s="49">
        <v>3552</v>
      </c>
      <c r="U116" s="34"/>
      <c r="V116" s="34"/>
      <c r="W116" s="34"/>
      <c r="X116" s="49">
        <v>1844</v>
      </c>
      <c r="Y116" s="34"/>
      <c r="Z116" s="34"/>
      <c r="AA116" s="34"/>
      <c r="AB116" s="69" t="s">
        <v>375</v>
      </c>
      <c r="AC116" s="33" t="s">
        <v>183</v>
      </c>
    </row>
    <row r="117" spans="1:29" x14ac:dyDescent="0.25">
      <c r="A117" s="14"/>
      <c r="B117" s="89">
        <v>41946</v>
      </c>
      <c r="C117" s="31"/>
      <c r="D117" s="97">
        <v>43039</v>
      </c>
      <c r="E117" s="31"/>
      <c r="F117" s="31"/>
      <c r="G117" s="31"/>
      <c r="H117" s="32">
        <v>333333</v>
      </c>
      <c r="I117" s="31"/>
      <c r="J117" s="31"/>
      <c r="K117" s="31"/>
      <c r="L117" s="47">
        <v>0.2</v>
      </c>
      <c r="M117" s="31"/>
      <c r="N117" s="31"/>
      <c r="O117" s="31"/>
      <c r="P117" s="32">
        <v>15810</v>
      </c>
      <c r="Q117" s="31"/>
      <c r="R117" s="31"/>
      <c r="S117" s="31"/>
      <c r="T117" s="32">
        <v>5919</v>
      </c>
      <c r="U117" s="31"/>
      <c r="V117" s="31"/>
      <c r="W117" s="31"/>
      <c r="X117" s="32">
        <v>3073</v>
      </c>
      <c r="Y117" s="31"/>
      <c r="Z117" s="31"/>
      <c r="AA117" s="31"/>
      <c r="AB117" s="47" t="s">
        <v>371</v>
      </c>
      <c r="AC117" s="30" t="s">
        <v>183</v>
      </c>
    </row>
    <row r="118" spans="1:29" x14ac:dyDescent="0.25">
      <c r="A118" s="14"/>
      <c r="B118" s="90">
        <v>41964</v>
      </c>
      <c r="C118" s="34"/>
      <c r="D118" s="96">
        <v>43039</v>
      </c>
      <c r="E118" s="34"/>
      <c r="F118" s="34"/>
      <c r="G118" s="34"/>
      <c r="H118" s="49">
        <v>166667</v>
      </c>
      <c r="I118" s="34"/>
      <c r="J118" s="34"/>
      <c r="K118" s="34"/>
      <c r="L118" s="69">
        <v>0.2</v>
      </c>
      <c r="M118" s="34"/>
      <c r="N118" s="34"/>
      <c r="O118" s="34"/>
      <c r="P118" s="49">
        <v>4389</v>
      </c>
      <c r="Q118" s="34"/>
      <c r="R118" s="34"/>
      <c r="S118" s="34"/>
      <c r="T118" s="49">
        <v>2960</v>
      </c>
      <c r="U118" s="34"/>
      <c r="V118" s="34"/>
      <c r="W118" s="34"/>
      <c r="X118" s="49">
        <v>1536</v>
      </c>
      <c r="Y118" s="34"/>
      <c r="Z118" s="34"/>
      <c r="AA118" s="34"/>
      <c r="AB118" s="69" t="s">
        <v>372</v>
      </c>
      <c r="AC118" s="33" t="s">
        <v>183</v>
      </c>
    </row>
    <row r="119" spans="1:29" ht="15.75" thickBot="1" x14ac:dyDescent="0.3">
      <c r="A119" s="14"/>
      <c r="B119" s="89">
        <v>42003</v>
      </c>
      <c r="C119" s="31"/>
      <c r="D119" s="97">
        <v>43039</v>
      </c>
      <c r="E119" s="31"/>
      <c r="F119" s="31"/>
      <c r="G119" s="39"/>
      <c r="H119" s="40">
        <v>200000</v>
      </c>
      <c r="I119" s="31"/>
      <c r="J119" s="31"/>
      <c r="K119" s="31"/>
      <c r="L119" s="47">
        <v>0.2</v>
      </c>
      <c r="M119" s="31"/>
      <c r="N119" s="31"/>
      <c r="O119" s="39"/>
      <c r="P119" s="40">
        <v>3949</v>
      </c>
      <c r="Q119" s="31"/>
      <c r="R119" s="31"/>
      <c r="S119" s="39"/>
      <c r="T119" s="40">
        <v>3552</v>
      </c>
      <c r="U119" s="31"/>
      <c r="V119" s="31"/>
      <c r="W119" s="39"/>
      <c r="X119" s="40">
        <v>1844</v>
      </c>
      <c r="Y119" s="31"/>
      <c r="Z119" s="31"/>
      <c r="AA119" s="39"/>
      <c r="AB119" s="70" t="s">
        <v>375</v>
      </c>
      <c r="AC119" s="30" t="s">
        <v>183</v>
      </c>
    </row>
    <row r="120" spans="1:29" ht="15.75" thickTop="1" x14ac:dyDescent="0.25">
      <c r="A120" s="14"/>
      <c r="B120" s="92"/>
      <c r="C120" s="34"/>
      <c r="D120" s="50"/>
      <c r="E120" s="34"/>
      <c r="F120" s="34"/>
      <c r="G120" s="34"/>
      <c r="H120" s="50"/>
      <c r="I120" s="34"/>
      <c r="J120" s="34"/>
      <c r="K120" s="34"/>
      <c r="L120" s="50"/>
      <c r="M120" s="34"/>
      <c r="N120" s="34"/>
      <c r="O120" s="34"/>
      <c r="P120" s="50"/>
      <c r="Q120" s="34"/>
      <c r="R120" s="34"/>
      <c r="S120" s="34"/>
      <c r="T120" s="50"/>
      <c r="U120" s="34"/>
      <c r="V120" s="34"/>
      <c r="W120" s="34"/>
      <c r="X120" s="50"/>
      <c r="Y120" s="34"/>
      <c r="Z120" s="34"/>
      <c r="AA120" s="34"/>
      <c r="AB120" s="50"/>
      <c r="AC120" s="34"/>
    </row>
    <row r="121" spans="1:29" ht="15.75" thickBot="1" x14ac:dyDescent="0.3">
      <c r="A121" s="14"/>
      <c r="B121" s="91"/>
      <c r="C121" s="31"/>
      <c r="D121" s="51"/>
      <c r="E121" s="31"/>
      <c r="F121" s="31"/>
      <c r="G121" s="44"/>
      <c r="H121" s="45">
        <v>5866534</v>
      </c>
      <c r="I121" s="31"/>
      <c r="J121" s="31"/>
      <c r="K121" s="31"/>
      <c r="L121" s="51"/>
      <c r="M121" s="31"/>
      <c r="N121" s="31"/>
      <c r="O121" s="44"/>
      <c r="P121" s="45">
        <v>416087</v>
      </c>
      <c r="Q121" s="31"/>
      <c r="R121" s="31"/>
      <c r="S121" s="44"/>
      <c r="T121" s="45">
        <v>104179</v>
      </c>
      <c r="U121" s="31"/>
      <c r="V121" s="31"/>
      <c r="W121" s="44"/>
      <c r="X121" s="45">
        <v>54079</v>
      </c>
      <c r="Y121" s="31"/>
      <c r="Z121" s="31"/>
      <c r="AA121" s="44"/>
      <c r="AB121" s="98" t="s">
        <v>376</v>
      </c>
      <c r="AC121" s="30" t="s">
        <v>183</v>
      </c>
    </row>
    <row r="122" spans="1:29" ht="15.75" thickTop="1" x14ac:dyDescent="0.25">
      <c r="A122" s="14"/>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29" x14ac:dyDescent="0.25">
      <c r="A123" s="14"/>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29" ht="38.25" x14ac:dyDescent="0.25">
      <c r="A124" s="14"/>
      <c r="B124" s="86"/>
      <c r="C124" s="17" t="s">
        <v>377</v>
      </c>
      <c r="D124" s="17" t="s">
        <v>378</v>
      </c>
    </row>
    <row r="125" spans="1:29" x14ac:dyDescent="0.25">
      <c r="A125" s="14"/>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1:29" ht="15.75" thickBot="1" x14ac:dyDescent="0.3">
      <c r="A126" s="14"/>
      <c r="B126" s="26"/>
      <c r="C126" s="26"/>
      <c r="D126" s="93" t="s">
        <v>327</v>
      </c>
      <c r="E126" s="93"/>
      <c r="F126" s="26"/>
      <c r="G126" s="26"/>
      <c r="H126" s="84"/>
      <c r="I126" s="84"/>
      <c r="J126" s="26"/>
      <c r="K126" s="26"/>
      <c r="L126" s="84"/>
      <c r="M126" s="84"/>
      <c r="N126" s="26"/>
      <c r="O126" s="26"/>
      <c r="P126" s="80" t="s">
        <v>379</v>
      </c>
      <c r="Q126" s="80"/>
      <c r="R126" s="26"/>
      <c r="S126" s="26"/>
      <c r="T126" s="80" t="s">
        <v>328</v>
      </c>
      <c r="U126" s="80"/>
      <c r="V126" s="26"/>
      <c r="W126" s="26"/>
      <c r="X126" s="84"/>
      <c r="Y126" s="84"/>
      <c r="Z126" s="26"/>
    </row>
    <row r="127" spans="1:29" ht="15.75" thickTop="1" x14ac:dyDescent="0.25">
      <c r="A127" s="14"/>
      <c r="B127" s="80" t="s">
        <v>329</v>
      </c>
      <c r="C127" s="84"/>
      <c r="D127" s="100" t="s">
        <v>269</v>
      </c>
      <c r="E127" s="100"/>
      <c r="F127" s="84"/>
      <c r="G127" s="84"/>
      <c r="H127" s="80" t="s">
        <v>331</v>
      </c>
      <c r="I127" s="80"/>
      <c r="J127" s="84"/>
      <c r="K127" s="84"/>
      <c r="L127" s="80" t="s">
        <v>332</v>
      </c>
      <c r="M127" s="80"/>
      <c r="N127" s="84"/>
      <c r="O127" s="84"/>
      <c r="P127" s="101"/>
      <c r="Q127" s="101"/>
      <c r="R127" s="84"/>
      <c r="S127" s="84"/>
      <c r="T127" s="80" t="s">
        <v>334</v>
      </c>
      <c r="U127" s="80"/>
      <c r="V127" s="84"/>
      <c r="W127" s="84"/>
      <c r="X127" s="80" t="s">
        <v>335</v>
      </c>
      <c r="Y127" s="80"/>
      <c r="Z127" s="84"/>
    </row>
    <row r="128" spans="1:29" x14ac:dyDescent="0.25">
      <c r="A128" s="14"/>
      <c r="B128" s="80"/>
      <c r="C128" s="84"/>
      <c r="D128" s="80" t="s">
        <v>330</v>
      </c>
      <c r="E128" s="80"/>
      <c r="F128" s="84"/>
      <c r="G128" s="84"/>
      <c r="H128" s="80" t="s">
        <v>327</v>
      </c>
      <c r="I128" s="80"/>
      <c r="J128" s="84"/>
      <c r="K128" s="84"/>
      <c r="L128" s="80" t="s">
        <v>333</v>
      </c>
      <c r="M128" s="80"/>
      <c r="N128" s="84"/>
      <c r="O128" s="84"/>
      <c r="P128" s="102">
        <v>42004</v>
      </c>
      <c r="Q128" s="102"/>
      <c r="R128" s="84"/>
      <c r="S128" s="84"/>
      <c r="T128" s="102">
        <v>42094</v>
      </c>
      <c r="U128" s="102"/>
      <c r="V128" s="84"/>
      <c r="W128" s="84"/>
      <c r="X128" s="80" t="s">
        <v>336</v>
      </c>
      <c r="Y128" s="80"/>
      <c r="Z128" s="84"/>
    </row>
    <row r="129" spans="1:26" ht="15.75" thickBot="1" x14ac:dyDescent="0.3">
      <c r="A129" s="14"/>
      <c r="B129" s="93"/>
      <c r="C129" s="84"/>
      <c r="D129" s="93"/>
      <c r="E129" s="93"/>
      <c r="F129" s="84"/>
      <c r="G129" s="84"/>
      <c r="H129" s="93"/>
      <c r="I129" s="93"/>
      <c r="J129" s="84"/>
      <c r="K129" s="84"/>
      <c r="L129" s="93"/>
      <c r="M129" s="93"/>
      <c r="N129" s="84"/>
      <c r="O129" s="84"/>
      <c r="P129" s="93" t="s">
        <v>380</v>
      </c>
      <c r="Q129" s="93"/>
      <c r="R129" s="84"/>
      <c r="S129" s="84"/>
      <c r="T129" s="93"/>
      <c r="U129" s="93"/>
      <c r="V129" s="84"/>
      <c r="W129" s="84"/>
      <c r="X129" s="93"/>
      <c r="Y129" s="93"/>
      <c r="Z129" s="84"/>
    </row>
    <row r="130" spans="1:26" ht="15.75" thickTop="1" x14ac:dyDescent="0.25">
      <c r="A130" s="14"/>
      <c r="B130" s="26"/>
      <c r="C130" s="27"/>
      <c r="D130" s="85"/>
      <c r="E130" s="85"/>
      <c r="F130" s="27"/>
      <c r="G130" s="27"/>
      <c r="H130" s="95"/>
      <c r="I130" s="95"/>
      <c r="J130" s="27"/>
      <c r="K130" s="27"/>
      <c r="L130" s="95"/>
      <c r="M130" s="95"/>
      <c r="N130" s="27"/>
      <c r="O130" s="27"/>
      <c r="P130" s="95"/>
      <c r="Q130" s="95"/>
      <c r="R130" s="27"/>
      <c r="S130" s="27"/>
      <c r="T130" s="95"/>
      <c r="U130" s="95"/>
      <c r="V130" s="27"/>
      <c r="W130" s="27"/>
      <c r="X130" s="95"/>
      <c r="Y130" s="95"/>
      <c r="Z130" s="27"/>
    </row>
    <row r="131" spans="1:26" x14ac:dyDescent="0.25">
      <c r="A131" s="14"/>
      <c r="B131" s="89">
        <v>41877</v>
      </c>
      <c r="C131" s="31"/>
      <c r="D131" s="91"/>
      <c r="E131" s="89">
        <v>43703</v>
      </c>
      <c r="F131" s="31"/>
      <c r="G131" s="31"/>
      <c r="H131" s="31"/>
      <c r="I131" s="32">
        <v>40801</v>
      </c>
      <c r="J131" s="31"/>
      <c r="K131" s="31"/>
      <c r="L131" s="31"/>
      <c r="M131" s="47">
        <v>0.2</v>
      </c>
      <c r="N131" s="31"/>
      <c r="O131" s="31"/>
      <c r="P131" s="31"/>
      <c r="Q131" s="47">
        <v>0</v>
      </c>
      <c r="R131" s="31"/>
      <c r="S131" s="31"/>
      <c r="T131" s="31"/>
      <c r="U131" s="32">
        <v>1456</v>
      </c>
      <c r="V131" s="31"/>
      <c r="W131" s="31"/>
      <c r="X131" s="31"/>
      <c r="Y131" s="32">
        <v>1456</v>
      </c>
      <c r="Z131" s="31"/>
    </row>
    <row r="132" spans="1:26" x14ac:dyDescent="0.25">
      <c r="A132" s="14"/>
      <c r="B132" s="90">
        <v>41877</v>
      </c>
      <c r="C132" s="34"/>
      <c r="D132" s="92"/>
      <c r="E132" s="90">
        <v>43703</v>
      </c>
      <c r="F132" s="34"/>
      <c r="G132" s="34"/>
      <c r="H132" s="34"/>
      <c r="I132" s="49">
        <v>50000</v>
      </c>
      <c r="J132" s="34"/>
      <c r="K132" s="34"/>
      <c r="L132" s="34"/>
      <c r="M132" s="69">
        <v>0.2</v>
      </c>
      <c r="N132" s="34"/>
      <c r="O132" s="34"/>
      <c r="P132" s="34"/>
      <c r="Q132" s="69">
        <v>0</v>
      </c>
      <c r="R132" s="34"/>
      <c r="S132" s="34"/>
      <c r="T132" s="34"/>
      <c r="U132" s="69">
        <v>416</v>
      </c>
      <c r="V132" s="34"/>
      <c r="W132" s="34"/>
      <c r="X132" s="34"/>
      <c r="Y132" s="69">
        <v>416</v>
      </c>
      <c r="Z132" s="34"/>
    </row>
    <row r="133" spans="1:26" x14ac:dyDescent="0.25">
      <c r="A133" s="14"/>
      <c r="B133" s="89">
        <v>41930</v>
      </c>
      <c r="C133" s="31"/>
      <c r="D133" s="91"/>
      <c r="E133" s="89">
        <v>43756</v>
      </c>
      <c r="F133" s="31"/>
      <c r="G133" s="31"/>
      <c r="H133" s="31"/>
      <c r="I133" s="32">
        <v>78882</v>
      </c>
      <c r="J133" s="31"/>
      <c r="K133" s="31"/>
      <c r="L133" s="31"/>
      <c r="M133" s="47">
        <v>0.2</v>
      </c>
      <c r="N133" s="31"/>
      <c r="O133" s="31"/>
      <c r="P133" s="31"/>
      <c r="Q133" s="47">
        <v>0</v>
      </c>
      <c r="R133" s="31"/>
      <c r="S133" s="31"/>
      <c r="T133" s="31"/>
      <c r="U133" s="32">
        <v>2789</v>
      </c>
      <c r="V133" s="31"/>
      <c r="W133" s="31"/>
      <c r="X133" s="31"/>
      <c r="Y133" s="32">
        <v>2789</v>
      </c>
      <c r="Z133" s="31"/>
    </row>
    <row r="134" spans="1:26" x14ac:dyDescent="0.25">
      <c r="A134" s="14"/>
      <c r="B134" s="90">
        <v>41930</v>
      </c>
      <c r="C134" s="34"/>
      <c r="D134" s="92"/>
      <c r="E134" s="90">
        <v>43756</v>
      </c>
      <c r="F134" s="34"/>
      <c r="G134" s="34"/>
      <c r="H134" s="34"/>
      <c r="I134" s="49">
        <v>96667</v>
      </c>
      <c r="J134" s="34"/>
      <c r="K134" s="34"/>
      <c r="L134" s="34"/>
      <c r="M134" s="69">
        <v>1E-3</v>
      </c>
      <c r="N134" s="34"/>
      <c r="O134" s="34"/>
      <c r="P134" s="34"/>
      <c r="Q134" s="69">
        <v>0</v>
      </c>
      <c r="R134" s="34"/>
      <c r="S134" s="34"/>
      <c r="T134" s="34"/>
      <c r="U134" s="69">
        <v>800</v>
      </c>
      <c r="V134" s="34"/>
      <c r="W134" s="34"/>
      <c r="X134" s="34"/>
      <c r="Y134" s="69">
        <v>800</v>
      </c>
      <c r="Z134" s="34"/>
    </row>
    <row r="135" spans="1:26" x14ac:dyDescent="0.25">
      <c r="A135" s="14"/>
      <c r="B135" s="89">
        <v>41941</v>
      </c>
      <c r="C135" s="31"/>
      <c r="D135" s="91"/>
      <c r="E135" s="89">
        <v>43767</v>
      </c>
      <c r="F135" s="31"/>
      <c r="G135" s="31"/>
      <c r="H135" s="31"/>
      <c r="I135" s="32">
        <v>59842</v>
      </c>
      <c r="J135" s="31"/>
      <c r="K135" s="31"/>
      <c r="L135" s="31"/>
      <c r="M135" s="47">
        <v>1E-3</v>
      </c>
      <c r="N135" s="31"/>
      <c r="O135" s="31"/>
      <c r="P135" s="31"/>
      <c r="Q135" s="47">
        <v>0</v>
      </c>
      <c r="R135" s="31"/>
      <c r="S135" s="31"/>
      <c r="T135" s="31"/>
      <c r="U135" s="32">
        <v>2112</v>
      </c>
      <c r="V135" s="31"/>
      <c r="W135" s="31"/>
      <c r="X135" s="31"/>
      <c r="Y135" s="32">
        <v>2112</v>
      </c>
      <c r="Z135" s="31"/>
    </row>
    <row r="136" spans="1:26" x14ac:dyDescent="0.25">
      <c r="A136" s="14"/>
      <c r="B136" s="90">
        <v>41941</v>
      </c>
      <c r="C136" s="34"/>
      <c r="D136" s="92"/>
      <c r="E136" s="90">
        <v>43767</v>
      </c>
      <c r="F136" s="34"/>
      <c r="G136" s="34"/>
      <c r="H136" s="34"/>
      <c r="I136" s="49">
        <v>73333</v>
      </c>
      <c r="J136" s="34"/>
      <c r="K136" s="34"/>
      <c r="L136" s="34"/>
      <c r="M136" s="69">
        <v>0.2</v>
      </c>
      <c r="N136" s="34"/>
      <c r="O136" s="34"/>
      <c r="P136" s="34"/>
      <c r="Q136" s="69">
        <v>0</v>
      </c>
      <c r="R136" s="34"/>
      <c r="S136" s="34"/>
      <c r="T136" s="34"/>
      <c r="U136" s="69">
        <v>606</v>
      </c>
      <c r="V136" s="34"/>
      <c r="W136" s="34"/>
      <c r="X136" s="34"/>
      <c r="Y136" s="69">
        <v>606</v>
      </c>
      <c r="Z136" s="34"/>
    </row>
    <row r="137" spans="1:26" x14ac:dyDescent="0.25">
      <c r="A137" s="14"/>
      <c r="B137" s="89">
        <v>41943</v>
      </c>
      <c r="C137" s="31"/>
      <c r="D137" s="91"/>
      <c r="E137" s="89">
        <v>43769</v>
      </c>
      <c r="F137" s="31"/>
      <c r="G137" s="31"/>
      <c r="H137" s="31"/>
      <c r="I137" s="32">
        <v>29921</v>
      </c>
      <c r="J137" s="31"/>
      <c r="K137" s="31"/>
      <c r="L137" s="31"/>
      <c r="M137" s="47">
        <v>0.2</v>
      </c>
      <c r="N137" s="31"/>
      <c r="O137" s="31"/>
      <c r="P137" s="31"/>
      <c r="Q137" s="47">
        <v>0</v>
      </c>
      <c r="R137" s="31"/>
      <c r="S137" s="31"/>
      <c r="T137" s="31"/>
      <c r="U137" s="32">
        <v>1056</v>
      </c>
      <c r="V137" s="31"/>
      <c r="W137" s="31"/>
      <c r="X137" s="31"/>
      <c r="Y137" s="32">
        <v>1056</v>
      </c>
      <c r="Z137" s="31"/>
    </row>
    <row r="138" spans="1:26" x14ac:dyDescent="0.25">
      <c r="A138" s="14"/>
      <c r="B138" s="90">
        <v>41943</v>
      </c>
      <c r="C138" s="34"/>
      <c r="D138" s="92"/>
      <c r="E138" s="90">
        <v>43769</v>
      </c>
      <c r="F138" s="34"/>
      <c r="G138" s="34"/>
      <c r="H138" s="34"/>
      <c r="I138" s="49">
        <v>36667</v>
      </c>
      <c r="J138" s="34"/>
      <c r="K138" s="34"/>
      <c r="L138" s="34"/>
      <c r="M138" s="69">
        <v>0.2</v>
      </c>
      <c r="N138" s="34"/>
      <c r="O138" s="34"/>
      <c r="P138" s="34"/>
      <c r="Q138" s="69">
        <v>0</v>
      </c>
      <c r="R138" s="34"/>
      <c r="S138" s="34"/>
      <c r="T138" s="34"/>
      <c r="U138" s="69">
        <v>303</v>
      </c>
      <c r="V138" s="34"/>
      <c r="W138" s="34"/>
      <c r="X138" s="34"/>
      <c r="Y138" s="69">
        <v>303</v>
      </c>
      <c r="Z138" s="34"/>
    </row>
    <row r="139" spans="1:26" x14ac:dyDescent="0.25">
      <c r="A139" s="14"/>
      <c r="B139" s="89">
        <v>41949</v>
      </c>
      <c r="C139" s="31"/>
      <c r="D139" s="91"/>
      <c r="E139" s="89">
        <v>43775</v>
      </c>
      <c r="F139" s="31"/>
      <c r="G139" s="31"/>
      <c r="H139" s="31"/>
      <c r="I139" s="32">
        <v>33333</v>
      </c>
      <c r="J139" s="31"/>
      <c r="K139" s="31"/>
      <c r="L139" s="31"/>
      <c r="M139" s="47">
        <v>1E-3</v>
      </c>
      <c r="N139" s="31"/>
      <c r="O139" s="31"/>
      <c r="P139" s="31"/>
      <c r="Q139" s="47">
        <v>0</v>
      </c>
      <c r="R139" s="31"/>
      <c r="S139" s="31"/>
      <c r="T139" s="31"/>
      <c r="U139" s="47">
        <v>275</v>
      </c>
      <c r="V139" s="31"/>
      <c r="W139" s="31"/>
      <c r="X139" s="31"/>
      <c r="Y139" s="47">
        <v>275</v>
      </c>
      <c r="Z139" s="31"/>
    </row>
    <row r="140" spans="1:26" x14ac:dyDescent="0.25">
      <c r="A140" s="14"/>
      <c r="B140" s="90">
        <v>42011</v>
      </c>
      <c r="C140" s="34"/>
      <c r="D140" s="92"/>
      <c r="E140" s="90">
        <v>43837</v>
      </c>
      <c r="F140" s="34"/>
      <c r="G140" s="34"/>
      <c r="H140" s="34"/>
      <c r="I140" s="49">
        <v>43864</v>
      </c>
      <c r="J140" s="34"/>
      <c r="K140" s="34"/>
      <c r="L140" s="34"/>
      <c r="M140" s="69">
        <v>1E-3</v>
      </c>
      <c r="N140" s="34"/>
      <c r="O140" s="34"/>
      <c r="P140" s="34"/>
      <c r="Q140" s="49">
        <v>2032</v>
      </c>
      <c r="R140" s="34"/>
      <c r="S140" s="34"/>
      <c r="T140" s="34"/>
      <c r="U140" s="49">
        <v>1530</v>
      </c>
      <c r="V140" s="34"/>
      <c r="W140" s="34"/>
      <c r="X140" s="34"/>
      <c r="Y140" s="69" t="s">
        <v>381</v>
      </c>
      <c r="Z140" s="33" t="s">
        <v>183</v>
      </c>
    </row>
    <row r="141" spans="1:26" x14ac:dyDescent="0.25">
      <c r="A141" s="14"/>
      <c r="B141" s="89">
        <v>42011</v>
      </c>
      <c r="C141" s="31"/>
      <c r="D141" s="91"/>
      <c r="E141" s="89">
        <v>43837</v>
      </c>
      <c r="F141" s="31"/>
      <c r="G141" s="31"/>
      <c r="H141" s="31"/>
      <c r="I141" s="32">
        <v>36667</v>
      </c>
      <c r="J141" s="31"/>
      <c r="K141" s="31"/>
      <c r="L141" s="31"/>
      <c r="M141" s="47">
        <v>0.2</v>
      </c>
      <c r="N141" s="31"/>
      <c r="O141" s="31"/>
      <c r="P141" s="31"/>
      <c r="Q141" s="32">
        <v>1695</v>
      </c>
      <c r="R141" s="31"/>
      <c r="S141" s="31"/>
      <c r="T141" s="31"/>
      <c r="U141" s="32">
        <v>1279</v>
      </c>
      <c r="V141" s="31"/>
      <c r="W141" s="31"/>
      <c r="X141" s="31"/>
      <c r="Y141" s="47" t="s">
        <v>382</v>
      </c>
      <c r="Z141" s="30" t="s">
        <v>183</v>
      </c>
    </row>
    <row r="142" spans="1:26" x14ac:dyDescent="0.25">
      <c r="A142" s="14"/>
      <c r="B142" s="90">
        <v>42016</v>
      </c>
      <c r="C142" s="34"/>
      <c r="D142" s="92"/>
      <c r="E142" s="90">
        <v>42381</v>
      </c>
      <c r="F142" s="34"/>
      <c r="G142" s="34"/>
      <c r="H142" s="34"/>
      <c r="I142" s="49">
        <v>20000</v>
      </c>
      <c r="J142" s="34"/>
      <c r="K142" s="34"/>
      <c r="L142" s="34"/>
      <c r="M142" s="69">
        <v>1E-3</v>
      </c>
      <c r="N142" s="34"/>
      <c r="O142" s="34"/>
      <c r="P142" s="34"/>
      <c r="Q142" s="69">
        <v>264</v>
      </c>
      <c r="R142" s="34"/>
      <c r="S142" s="34"/>
      <c r="T142" s="34"/>
      <c r="U142" s="69">
        <v>199</v>
      </c>
      <c r="V142" s="34"/>
      <c r="W142" s="34"/>
      <c r="X142" s="34"/>
      <c r="Y142" s="69" t="s">
        <v>383</v>
      </c>
      <c r="Z142" s="33" t="s">
        <v>183</v>
      </c>
    </row>
    <row r="143" spans="1:26" x14ac:dyDescent="0.25">
      <c r="A143" s="14"/>
      <c r="B143" s="89">
        <v>42016</v>
      </c>
      <c r="C143" s="31"/>
      <c r="D143" s="91"/>
      <c r="E143" s="89">
        <v>42381</v>
      </c>
      <c r="F143" s="31"/>
      <c r="G143" s="31"/>
      <c r="H143" s="31"/>
      <c r="I143" s="32">
        <v>50000</v>
      </c>
      <c r="J143" s="31"/>
      <c r="K143" s="31"/>
      <c r="L143" s="31"/>
      <c r="M143" s="47">
        <v>1E-3</v>
      </c>
      <c r="N143" s="31"/>
      <c r="O143" s="31"/>
      <c r="P143" s="31"/>
      <c r="Q143" s="47">
        <v>661</v>
      </c>
      <c r="R143" s="31"/>
      <c r="S143" s="31"/>
      <c r="T143" s="31"/>
      <c r="U143" s="47">
        <v>498</v>
      </c>
      <c r="V143" s="31"/>
      <c r="W143" s="31"/>
      <c r="X143" s="31"/>
      <c r="Y143" s="47" t="s">
        <v>384</v>
      </c>
      <c r="Z143" s="30" t="s">
        <v>183</v>
      </c>
    </row>
    <row r="144" spans="1:26" x14ac:dyDescent="0.25">
      <c r="A144" s="14"/>
      <c r="B144" s="90">
        <v>42017</v>
      </c>
      <c r="C144" s="34"/>
      <c r="D144" s="92"/>
      <c r="E144" s="90">
        <v>42382</v>
      </c>
      <c r="F144" s="34"/>
      <c r="G144" s="34"/>
      <c r="H144" s="34"/>
      <c r="I144" s="49">
        <v>10000</v>
      </c>
      <c r="J144" s="34"/>
      <c r="K144" s="34"/>
      <c r="L144" s="34"/>
      <c r="M144" s="69">
        <v>1E-3</v>
      </c>
      <c r="N144" s="34"/>
      <c r="O144" s="34"/>
      <c r="P144" s="34"/>
      <c r="Q144" s="69">
        <v>106</v>
      </c>
      <c r="R144" s="34"/>
      <c r="S144" s="34"/>
      <c r="T144" s="34"/>
      <c r="U144" s="69">
        <v>100</v>
      </c>
      <c r="V144" s="34"/>
      <c r="W144" s="34"/>
      <c r="X144" s="34"/>
      <c r="Y144" s="69" t="s">
        <v>385</v>
      </c>
      <c r="Z144" s="33" t="s">
        <v>183</v>
      </c>
    </row>
    <row r="145" spans="1:26" x14ac:dyDescent="0.25">
      <c r="A145" s="14"/>
      <c r="B145" s="89">
        <v>42019</v>
      </c>
      <c r="C145" s="31"/>
      <c r="D145" s="91"/>
      <c r="E145" s="89">
        <v>43845</v>
      </c>
      <c r="F145" s="31"/>
      <c r="G145" s="31"/>
      <c r="H145" s="31"/>
      <c r="I145" s="32">
        <v>63803</v>
      </c>
      <c r="J145" s="31"/>
      <c r="K145" s="31"/>
      <c r="L145" s="31"/>
      <c r="M145" s="47">
        <v>0.2</v>
      </c>
      <c r="N145" s="31"/>
      <c r="O145" s="31"/>
      <c r="P145" s="31"/>
      <c r="Q145" s="32">
        <v>2494</v>
      </c>
      <c r="R145" s="31"/>
      <c r="S145" s="31"/>
      <c r="T145" s="31"/>
      <c r="U145" s="32">
        <v>2222</v>
      </c>
      <c r="V145" s="31"/>
      <c r="W145" s="31"/>
      <c r="X145" s="31"/>
      <c r="Y145" s="47" t="s">
        <v>386</v>
      </c>
      <c r="Z145" s="30" t="s">
        <v>183</v>
      </c>
    </row>
    <row r="146" spans="1:26" x14ac:dyDescent="0.25">
      <c r="A146" s="14"/>
      <c r="B146" s="90">
        <v>42019</v>
      </c>
      <c r="C146" s="34"/>
      <c r="D146" s="92"/>
      <c r="E146" s="90">
        <v>43845</v>
      </c>
      <c r="F146" s="34"/>
      <c r="G146" s="34"/>
      <c r="H146" s="34"/>
      <c r="I146" s="49">
        <v>53333</v>
      </c>
      <c r="J146" s="34"/>
      <c r="K146" s="34"/>
      <c r="L146" s="34"/>
      <c r="M146" s="69">
        <v>1E-3</v>
      </c>
      <c r="N146" s="34"/>
      <c r="O146" s="34"/>
      <c r="P146" s="34"/>
      <c r="Q146" s="49">
        <v>2081</v>
      </c>
      <c r="R146" s="34"/>
      <c r="S146" s="34"/>
      <c r="T146" s="34"/>
      <c r="U146" s="49">
        <v>1858</v>
      </c>
      <c r="V146" s="34"/>
      <c r="W146" s="34"/>
      <c r="X146" s="34"/>
      <c r="Y146" s="69" t="s">
        <v>387</v>
      </c>
      <c r="Z146" s="33" t="s">
        <v>183</v>
      </c>
    </row>
    <row r="147" spans="1:26" x14ac:dyDescent="0.25">
      <c r="A147" s="14"/>
      <c r="B147" s="89">
        <v>42026</v>
      </c>
      <c r="C147" s="31"/>
      <c r="D147" s="91"/>
      <c r="E147" s="89">
        <v>42391</v>
      </c>
      <c r="F147" s="31"/>
      <c r="G147" s="31"/>
      <c r="H147" s="31"/>
      <c r="I147" s="32">
        <v>30000</v>
      </c>
      <c r="J147" s="31"/>
      <c r="K147" s="31"/>
      <c r="L147" s="31"/>
      <c r="M147" s="47">
        <v>0.2</v>
      </c>
      <c r="N147" s="31"/>
      <c r="O147" s="31"/>
      <c r="P147" s="31"/>
      <c r="Q147" s="47">
        <v>170</v>
      </c>
      <c r="R147" s="31"/>
      <c r="S147" s="31"/>
      <c r="T147" s="31"/>
      <c r="U147" s="47">
        <v>302</v>
      </c>
      <c r="V147" s="31"/>
      <c r="W147" s="31"/>
      <c r="X147" s="31"/>
      <c r="Y147" s="47">
        <v>132</v>
      </c>
      <c r="Z147" s="31"/>
    </row>
    <row r="148" spans="1:26" x14ac:dyDescent="0.25">
      <c r="A148" s="14"/>
      <c r="B148" s="90">
        <v>42026</v>
      </c>
      <c r="C148" s="34"/>
      <c r="D148" s="92"/>
      <c r="E148" s="90">
        <v>42391</v>
      </c>
      <c r="F148" s="34"/>
      <c r="G148" s="34"/>
      <c r="H148" s="34"/>
      <c r="I148" s="49">
        <v>25000</v>
      </c>
      <c r="J148" s="34"/>
      <c r="K148" s="34"/>
      <c r="L148" s="34"/>
      <c r="M148" s="69">
        <v>1E-3</v>
      </c>
      <c r="N148" s="34"/>
      <c r="O148" s="34"/>
      <c r="P148" s="34"/>
      <c r="Q148" s="69">
        <v>142</v>
      </c>
      <c r="R148" s="34"/>
      <c r="S148" s="34"/>
      <c r="T148" s="34"/>
      <c r="U148" s="69">
        <v>252</v>
      </c>
      <c r="V148" s="34"/>
      <c r="W148" s="34"/>
      <c r="X148" s="34"/>
      <c r="Y148" s="69">
        <v>110</v>
      </c>
      <c r="Z148" s="34"/>
    </row>
    <row r="149" spans="1:26" x14ac:dyDescent="0.25">
      <c r="A149" s="14"/>
      <c r="B149" s="89">
        <v>42031</v>
      </c>
      <c r="C149" s="31"/>
      <c r="D149" s="91"/>
      <c r="E149" s="89">
        <v>42396</v>
      </c>
      <c r="F149" s="31"/>
      <c r="G149" s="31"/>
      <c r="H149" s="31"/>
      <c r="I149" s="32">
        <v>25000</v>
      </c>
      <c r="J149" s="31"/>
      <c r="K149" s="31"/>
      <c r="L149" s="31"/>
      <c r="M149" s="47">
        <v>0.2</v>
      </c>
      <c r="N149" s="31"/>
      <c r="O149" s="31"/>
      <c r="P149" s="31"/>
      <c r="Q149" s="47">
        <v>317</v>
      </c>
      <c r="R149" s="31"/>
      <c r="S149" s="31"/>
      <c r="T149" s="31"/>
      <c r="U149" s="47">
        <v>253</v>
      </c>
      <c r="V149" s="31"/>
      <c r="W149" s="31"/>
      <c r="X149" s="31"/>
      <c r="Y149" s="47" t="s">
        <v>388</v>
      </c>
      <c r="Z149" s="30" t="s">
        <v>183</v>
      </c>
    </row>
    <row r="150" spans="1:26" x14ac:dyDescent="0.25">
      <c r="A150" s="14"/>
      <c r="B150" s="90">
        <v>42034</v>
      </c>
      <c r="C150" s="34"/>
      <c r="D150" s="92"/>
      <c r="E150" s="90">
        <v>43860</v>
      </c>
      <c r="F150" s="34"/>
      <c r="G150" s="34"/>
      <c r="H150" s="34"/>
      <c r="I150" s="49">
        <v>63803</v>
      </c>
      <c r="J150" s="34"/>
      <c r="K150" s="34"/>
      <c r="L150" s="34"/>
      <c r="M150" s="69">
        <v>1E-3</v>
      </c>
      <c r="N150" s="34"/>
      <c r="O150" s="34"/>
      <c r="P150" s="34"/>
      <c r="Q150" s="49">
        <v>2334</v>
      </c>
      <c r="R150" s="34"/>
      <c r="S150" s="34"/>
      <c r="T150" s="34"/>
      <c r="U150" s="49">
        <v>2217</v>
      </c>
      <c r="V150" s="34"/>
      <c r="W150" s="34"/>
      <c r="X150" s="34"/>
      <c r="Y150" s="69" t="s">
        <v>389</v>
      </c>
      <c r="Z150" s="33" t="s">
        <v>183</v>
      </c>
    </row>
    <row r="151" spans="1:26" x14ac:dyDescent="0.25">
      <c r="A151" s="14"/>
      <c r="B151" s="89">
        <v>42034</v>
      </c>
      <c r="C151" s="31"/>
      <c r="D151" s="91"/>
      <c r="E151" s="89">
        <v>43860</v>
      </c>
      <c r="F151" s="31"/>
      <c r="G151" s="31"/>
      <c r="H151" s="31"/>
      <c r="I151" s="32">
        <v>53333</v>
      </c>
      <c r="J151" s="31"/>
      <c r="K151" s="31"/>
      <c r="L151" s="31"/>
      <c r="M151" s="47">
        <v>0.2</v>
      </c>
      <c r="N151" s="31"/>
      <c r="O151" s="31"/>
      <c r="P151" s="31"/>
      <c r="Q151" s="32">
        <v>1951</v>
      </c>
      <c r="R151" s="31"/>
      <c r="S151" s="31"/>
      <c r="T151" s="31"/>
      <c r="U151" s="32">
        <v>1853</v>
      </c>
      <c r="V151" s="31"/>
      <c r="W151" s="31"/>
      <c r="X151" s="31"/>
      <c r="Y151" s="47" t="s">
        <v>390</v>
      </c>
      <c r="Z151" s="30" t="s">
        <v>183</v>
      </c>
    </row>
    <row r="152" spans="1:26" x14ac:dyDescent="0.25">
      <c r="A152" s="14"/>
      <c r="B152" s="90">
        <v>42060</v>
      </c>
      <c r="C152" s="34"/>
      <c r="D152" s="92"/>
      <c r="E152" s="90">
        <v>42425</v>
      </c>
      <c r="F152" s="34"/>
      <c r="G152" s="34"/>
      <c r="H152" s="34"/>
      <c r="I152" s="49">
        <v>25000</v>
      </c>
      <c r="J152" s="34"/>
      <c r="K152" s="34"/>
      <c r="L152" s="34"/>
      <c r="M152" s="69">
        <v>0.2</v>
      </c>
      <c r="N152" s="34"/>
      <c r="O152" s="34"/>
      <c r="P152" s="34"/>
      <c r="Q152" s="69">
        <v>442</v>
      </c>
      <c r="R152" s="34"/>
      <c r="S152" s="34"/>
      <c r="T152" s="34"/>
      <c r="U152" s="69">
        <v>258</v>
      </c>
      <c r="V152" s="34"/>
      <c r="W152" s="34"/>
      <c r="X152" s="34"/>
      <c r="Y152" s="69" t="s">
        <v>391</v>
      </c>
      <c r="Z152" s="33" t="s">
        <v>183</v>
      </c>
    </row>
    <row r="153" spans="1:26" x14ac:dyDescent="0.25">
      <c r="A153" s="14"/>
      <c r="B153" s="89">
        <v>42065</v>
      </c>
      <c r="C153" s="31"/>
      <c r="D153" s="91"/>
      <c r="E153" s="89">
        <v>43892</v>
      </c>
      <c r="F153" s="31"/>
      <c r="G153" s="31"/>
      <c r="H153" s="31"/>
      <c r="I153" s="32">
        <v>19938</v>
      </c>
      <c r="J153" s="31"/>
      <c r="K153" s="31"/>
      <c r="L153" s="31"/>
      <c r="M153" s="47">
        <v>1E-3</v>
      </c>
      <c r="N153" s="31"/>
      <c r="O153" s="31"/>
      <c r="P153" s="31"/>
      <c r="Q153" s="32">
        <v>1128</v>
      </c>
      <c r="R153" s="31"/>
      <c r="S153" s="31"/>
      <c r="T153" s="31"/>
      <c r="U153" s="47">
        <v>689</v>
      </c>
      <c r="V153" s="31"/>
      <c r="W153" s="31"/>
      <c r="X153" s="31"/>
      <c r="Y153" s="47" t="s">
        <v>392</v>
      </c>
      <c r="Z153" s="30" t="s">
        <v>183</v>
      </c>
    </row>
    <row r="154" spans="1:26" ht="15.75" thickBot="1" x14ac:dyDescent="0.3">
      <c r="A154" s="14"/>
      <c r="B154" s="90">
        <v>42065</v>
      </c>
      <c r="C154" s="34"/>
      <c r="D154" s="92"/>
      <c r="E154" s="90">
        <v>43892</v>
      </c>
      <c r="F154" s="34"/>
      <c r="G154" s="34"/>
      <c r="H154" s="37"/>
      <c r="I154" s="52">
        <v>16667</v>
      </c>
      <c r="J154" s="34"/>
      <c r="K154" s="34"/>
      <c r="L154" s="34"/>
      <c r="M154" s="69">
        <v>1E-3</v>
      </c>
      <c r="N154" s="34"/>
      <c r="O154" s="34"/>
      <c r="P154" s="37"/>
      <c r="Q154" s="38">
        <v>942</v>
      </c>
      <c r="R154" s="34"/>
      <c r="S154" s="34"/>
      <c r="T154" s="37"/>
      <c r="U154" s="38">
        <v>576</v>
      </c>
      <c r="V154" s="34"/>
      <c r="W154" s="34"/>
      <c r="X154" s="37"/>
      <c r="Y154" s="38" t="s">
        <v>393</v>
      </c>
      <c r="Z154" s="33" t="s">
        <v>183</v>
      </c>
    </row>
    <row r="155" spans="1:26" ht="15.75" thickTop="1" x14ac:dyDescent="0.25">
      <c r="A155" s="14"/>
      <c r="B155" s="91"/>
      <c r="C155" s="31"/>
      <c r="D155" s="91"/>
      <c r="E155" s="91"/>
      <c r="F155" s="31"/>
      <c r="G155" s="31"/>
      <c r="H155" s="31"/>
      <c r="I155" s="51"/>
      <c r="J155" s="31"/>
      <c r="K155" s="31"/>
      <c r="L155" s="31"/>
      <c r="M155" s="51"/>
      <c r="N155" s="31"/>
      <c r="O155" s="31"/>
      <c r="P155" s="31"/>
      <c r="Q155" s="51"/>
      <c r="R155" s="31"/>
      <c r="S155" s="31"/>
      <c r="T155" s="31"/>
      <c r="U155" s="51"/>
      <c r="V155" s="31"/>
      <c r="W155" s="31"/>
      <c r="X155" s="31"/>
      <c r="Y155" s="51"/>
      <c r="Z155" s="31"/>
    </row>
    <row r="156" spans="1:26" ht="15.75" thickBot="1" x14ac:dyDescent="0.3">
      <c r="A156" s="14"/>
      <c r="B156" s="92"/>
      <c r="C156" s="34"/>
      <c r="D156" s="92"/>
      <c r="E156" s="92"/>
      <c r="F156" s="34"/>
      <c r="G156" s="34"/>
      <c r="H156" s="35"/>
      <c r="I156" s="36">
        <v>1035854</v>
      </c>
      <c r="J156" s="34"/>
      <c r="K156" s="34"/>
      <c r="L156" s="34"/>
      <c r="M156" s="50"/>
      <c r="N156" s="34"/>
      <c r="O156" s="34"/>
      <c r="P156" s="35"/>
      <c r="Q156" s="36">
        <v>16759</v>
      </c>
      <c r="R156" s="34"/>
      <c r="S156" s="34"/>
      <c r="T156" s="35"/>
      <c r="U156" s="36">
        <v>23899</v>
      </c>
      <c r="V156" s="34"/>
      <c r="W156" s="34"/>
      <c r="X156" s="35"/>
      <c r="Y156" s="36">
        <v>7140</v>
      </c>
      <c r="Z156" s="34"/>
    </row>
  </sheetData>
  <mergeCells count="154">
    <mergeCell ref="B50:AC50"/>
    <mergeCell ref="B91:AC91"/>
    <mergeCell ref="B93:AC93"/>
    <mergeCell ref="B122:AC122"/>
    <mergeCell ref="B123:AC123"/>
    <mergeCell ref="B125:AC125"/>
    <mergeCell ref="B33:AC33"/>
    <mergeCell ref="B34:AC34"/>
    <mergeCell ref="B35:AC35"/>
    <mergeCell ref="B36:AC36"/>
    <mergeCell ref="B37:AC37"/>
    <mergeCell ref="B44:AC44"/>
    <mergeCell ref="X130:Y130"/>
    <mergeCell ref="A1:A2"/>
    <mergeCell ref="B1:AC1"/>
    <mergeCell ref="B2:AC2"/>
    <mergeCell ref="B3:AC3"/>
    <mergeCell ref="A4:A156"/>
    <mergeCell ref="B4:AC4"/>
    <mergeCell ref="B5:AC5"/>
    <mergeCell ref="B6:AC6"/>
    <mergeCell ref="B7:AC7"/>
    <mergeCell ref="W127:W129"/>
    <mergeCell ref="X127:Y127"/>
    <mergeCell ref="X128:Y128"/>
    <mergeCell ref="X129:Y129"/>
    <mergeCell ref="Z127:Z129"/>
    <mergeCell ref="D130:E130"/>
    <mergeCell ref="H130:I130"/>
    <mergeCell ref="L130:M130"/>
    <mergeCell ref="P130:Q130"/>
    <mergeCell ref="T130:U130"/>
    <mergeCell ref="R127:R129"/>
    <mergeCell ref="S127:S129"/>
    <mergeCell ref="T127:U127"/>
    <mergeCell ref="T128:U128"/>
    <mergeCell ref="T129:U129"/>
    <mergeCell ref="V127:V129"/>
    <mergeCell ref="L127:M127"/>
    <mergeCell ref="L128:M128"/>
    <mergeCell ref="L129:M129"/>
    <mergeCell ref="N127:N129"/>
    <mergeCell ref="O127:O129"/>
    <mergeCell ref="P127:Q127"/>
    <mergeCell ref="P128:Q128"/>
    <mergeCell ref="P129:Q129"/>
    <mergeCell ref="G127:G129"/>
    <mergeCell ref="H127:I127"/>
    <mergeCell ref="H128:I128"/>
    <mergeCell ref="H129:I129"/>
    <mergeCell ref="J127:J129"/>
    <mergeCell ref="K127:K129"/>
    <mergeCell ref="B127:B129"/>
    <mergeCell ref="C127:C129"/>
    <mergeCell ref="D127:E127"/>
    <mergeCell ref="D128:E128"/>
    <mergeCell ref="D129:E129"/>
    <mergeCell ref="F127:F129"/>
    <mergeCell ref="D126:E126"/>
    <mergeCell ref="H126:I126"/>
    <mergeCell ref="L126:M126"/>
    <mergeCell ref="P126:Q126"/>
    <mergeCell ref="T126:U126"/>
    <mergeCell ref="X126:Y126"/>
    <mergeCell ref="W95:X95"/>
    <mergeCell ref="W96:X96"/>
    <mergeCell ref="Y95:Y96"/>
    <mergeCell ref="Z95:Z96"/>
    <mergeCell ref="AA95:AB96"/>
    <mergeCell ref="AC95:AC96"/>
    <mergeCell ref="Q95:Q96"/>
    <mergeCell ref="R95:R96"/>
    <mergeCell ref="S95:T95"/>
    <mergeCell ref="S96:T96"/>
    <mergeCell ref="U95:U96"/>
    <mergeCell ref="V95:V96"/>
    <mergeCell ref="I95:I96"/>
    <mergeCell ref="J95:J96"/>
    <mergeCell ref="K95:L96"/>
    <mergeCell ref="M95:M96"/>
    <mergeCell ref="N95:N96"/>
    <mergeCell ref="O95:P96"/>
    <mergeCell ref="B95:B96"/>
    <mergeCell ref="C95:C96"/>
    <mergeCell ref="D95:D96"/>
    <mergeCell ref="E95:E96"/>
    <mergeCell ref="F95:F96"/>
    <mergeCell ref="G95:H96"/>
    <mergeCell ref="AA54:AB54"/>
    <mergeCell ref="G94:H94"/>
    <mergeCell ref="K94:L94"/>
    <mergeCell ref="O94:P94"/>
    <mergeCell ref="S94:T94"/>
    <mergeCell ref="W94:X94"/>
    <mergeCell ref="AA94:AB94"/>
    <mergeCell ref="Y52:Y53"/>
    <mergeCell ref="Z52:Z53"/>
    <mergeCell ref="AA52:AB52"/>
    <mergeCell ref="AA53:AB53"/>
    <mergeCell ref="AC52:AC53"/>
    <mergeCell ref="G54:H54"/>
    <mergeCell ref="K54:L54"/>
    <mergeCell ref="O54:P54"/>
    <mergeCell ref="S54:T54"/>
    <mergeCell ref="W54:X54"/>
    <mergeCell ref="R52:R53"/>
    <mergeCell ref="S52:T52"/>
    <mergeCell ref="S53:T53"/>
    <mergeCell ref="U52:U53"/>
    <mergeCell ref="V52:V53"/>
    <mergeCell ref="W52:X52"/>
    <mergeCell ref="W53:X53"/>
    <mergeCell ref="K52:L53"/>
    <mergeCell ref="M52:M53"/>
    <mergeCell ref="N52:N53"/>
    <mergeCell ref="O52:P52"/>
    <mergeCell ref="O53:P53"/>
    <mergeCell ref="Q52:Q53"/>
    <mergeCell ref="W51:X51"/>
    <mergeCell ref="AA51:AB51"/>
    <mergeCell ref="B52:B53"/>
    <mergeCell ref="C52:C53"/>
    <mergeCell ref="E52:E53"/>
    <mergeCell ref="F52:F53"/>
    <mergeCell ref="G52:H52"/>
    <mergeCell ref="G53:H53"/>
    <mergeCell ref="I52:I53"/>
    <mergeCell ref="J52:J53"/>
    <mergeCell ref="D38:E38"/>
    <mergeCell ref="D39:E39"/>
    <mergeCell ref="G51:H51"/>
    <mergeCell ref="K51:L51"/>
    <mergeCell ref="O51:P51"/>
    <mergeCell ref="S51:T51"/>
    <mergeCell ref="B45:AC45"/>
    <mergeCell ref="B46:AC46"/>
    <mergeCell ref="B47:AC47"/>
    <mergeCell ref="B48:AC48"/>
    <mergeCell ref="H8:I9"/>
    <mergeCell ref="J8:J9"/>
    <mergeCell ref="K8:K9"/>
    <mergeCell ref="L8:M9"/>
    <mergeCell ref="N8:N9"/>
    <mergeCell ref="D29:E29"/>
    <mergeCell ref="H29:I29"/>
    <mergeCell ref="B26:AC26"/>
    <mergeCell ref="B27:AC27"/>
    <mergeCell ref="B28:AC28"/>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51755</v>
      </c>
      <c r="C3" s="9">
        <v>205635</v>
      </c>
    </row>
    <row r="4" spans="1:3" x14ac:dyDescent="0.25">
      <c r="A4" s="3" t="s">
        <v>22</v>
      </c>
      <c r="B4" s="7">
        <v>1962</v>
      </c>
      <c r="C4" s="7">
        <v>55023</v>
      </c>
    </row>
    <row r="5" spans="1:3" ht="45" x14ac:dyDescent="0.25">
      <c r="A5" s="3" t="s">
        <v>23</v>
      </c>
      <c r="B5" s="7">
        <v>1250000</v>
      </c>
      <c r="C5" s="5" t="s">
        <v>24</v>
      </c>
    </row>
    <row r="6" spans="1:3" x14ac:dyDescent="0.25">
      <c r="A6" s="3" t="s">
        <v>25</v>
      </c>
      <c r="B6" s="7">
        <v>581521</v>
      </c>
      <c r="C6" s="7">
        <v>957076</v>
      </c>
    </row>
    <row r="7" spans="1:3" ht="30" x14ac:dyDescent="0.25">
      <c r="A7" s="3" t="s">
        <v>26</v>
      </c>
      <c r="B7" s="7">
        <v>321549</v>
      </c>
      <c r="C7" s="7">
        <v>530685</v>
      </c>
    </row>
    <row r="8" spans="1:3" x14ac:dyDescent="0.25">
      <c r="A8" s="3" t="s">
        <v>27</v>
      </c>
      <c r="B8" s="7">
        <v>246961</v>
      </c>
      <c r="C8" s="7">
        <v>111413</v>
      </c>
    </row>
    <row r="9" spans="1:3" x14ac:dyDescent="0.25">
      <c r="A9" s="3" t="s">
        <v>28</v>
      </c>
      <c r="B9" s="7">
        <v>274454</v>
      </c>
      <c r="C9" s="7">
        <v>204406</v>
      </c>
    </row>
    <row r="10" spans="1:3" x14ac:dyDescent="0.25">
      <c r="A10" s="3" t="s">
        <v>29</v>
      </c>
      <c r="B10" s="7">
        <v>2728202</v>
      </c>
      <c r="C10" s="7">
        <v>2064238</v>
      </c>
    </row>
    <row r="11" spans="1:3" x14ac:dyDescent="0.25">
      <c r="A11" s="3" t="s">
        <v>30</v>
      </c>
      <c r="B11" s="7">
        <v>2225410</v>
      </c>
      <c r="C11" s="7">
        <v>2225410</v>
      </c>
    </row>
    <row r="12" spans="1:3" x14ac:dyDescent="0.25">
      <c r="A12" s="3" t="s">
        <v>31</v>
      </c>
      <c r="B12" s="7">
        <v>2731977</v>
      </c>
      <c r="C12" s="7">
        <v>2380987</v>
      </c>
    </row>
    <row r="13" spans="1:3" x14ac:dyDescent="0.25">
      <c r="A13" s="3" t="s">
        <v>32</v>
      </c>
      <c r="B13" s="7">
        <v>60902</v>
      </c>
      <c r="C13" s="7">
        <v>67668</v>
      </c>
    </row>
    <row r="14" spans="1:3" x14ac:dyDescent="0.25">
      <c r="A14" s="3" t="s">
        <v>33</v>
      </c>
      <c r="B14" s="7">
        <v>7746491</v>
      </c>
      <c r="C14" s="7">
        <v>6738303</v>
      </c>
    </row>
    <row r="15" spans="1:3" x14ac:dyDescent="0.25">
      <c r="A15" s="4" t="s">
        <v>34</v>
      </c>
      <c r="B15" s="5"/>
      <c r="C15" s="5"/>
    </row>
    <row r="16" spans="1:3" x14ac:dyDescent="0.25">
      <c r="A16" s="3" t="s">
        <v>35</v>
      </c>
      <c r="B16" s="7">
        <v>1659782</v>
      </c>
      <c r="C16" s="7">
        <v>1796382</v>
      </c>
    </row>
    <row r="17" spans="1:3" x14ac:dyDescent="0.25">
      <c r="A17" s="3" t="s">
        <v>36</v>
      </c>
      <c r="B17" s="7">
        <v>1089773</v>
      </c>
      <c r="C17" s="7">
        <v>555371</v>
      </c>
    </row>
    <row r="18" spans="1:3" x14ac:dyDescent="0.25">
      <c r="A18" s="3" t="s">
        <v>37</v>
      </c>
      <c r="B18" s="7">
        <v>675431</v>
      </c>
      <c r="C18" s="7">
        <v>697705</v>
      </c>
    </row>
    <row r="19" spans="1:3" x14ac:dyDescent="0.25">
      <c r="A19" s="3" t="s">
        <v>38</v>
      </c>
      <c r="B19" s="7">
        <v>190648</v>
      </c>
      <c r="C19" s="7">
        <v>215807</v>
      </c>
    </row>
    <row r="20" spans="1:3" x14ac:dyDescent="0.25">
      <c r="A20" s="3" t="s">
        <v>39</v>
      </c>
      <c r="B20" s="7">
        <v>70300</v>
      </c>
      <c r="C20" s="7">
        <v>70300</v>
      </c>
    </row>
    <row r="21" spans="1:3" ht="30" x14ac:dyDescent="0.25">
      <c r="A21" s="3" t="s">
        <v>40</v>
      </c>
      <c r="B21" s="7">
        <v>118878</v>
      </c>
      <c r="C21" s="7">
        <v>129705</v>
      </c>
    </row>
    <row r="22" spans="1:3" x14ac:dyDescent="0.25">
      <c r="A22" s="3" t="s">
        <v>41</v>
      </c>
      <c r="B22" s="7">
        <v>235176</v>
      </c>
      <c r="C22" s="7">
        <v>308943</v>
      </c>
    </row>
    <row r="23" spans="1:3" x14ac:dyDescent="0.25">
      <c r="A23" s="3" t="s">
        <v>42</v>
      </c>
      <c r="B23" s="7">
        <v>1722900</v>
      </c>
      <c r="C23" s="7">
        <v>1560968</v>
      </c>
    </row>
    <row r="24" spans="1:3" ht="30" x14ac:dyDescent="0.25">
      <c r="A24" s="3" t="s">
        <v>43</v>
      </c>
      <c r="B24" s="7">
        <v>115655</v>
      </c>
      <c r="C24" s="7">
        <v>448291</v>
      </c>
    </row>
    <row r="25" spans="1:3" x14ac:dyDescent="0.25">
      <c r="A25" s="3" t="s">
        <v>44</v>
      </c>
      <c r="B25" s="7">
        <v>436843</v>
      </c>
      <c r="C25" s="7">
        <v>851237</v>
      </c>
    </row>
    <row r="26" spans="1:3" x14ac:dyDescent="0.25">
      <c r="A26" s="3" t="s">
        <v>45</v>
      </c>
      <c r="B26" s="7">
        <v>1036183</v>
      </c>
      <c r="C26" s="7">
        <v>736098</v>
      </c>
    </row>
    <row r="27" spans="1:3" x14ac:dyDescent="0.25">
      <c r="A27" s="3" t="s">
        <v>46</v>
      </c>
      <c r="B27" s="7">
        <v>7351569</v>
      </c>
      <c r="C27" s="7">
        <v>7370807</v>
      </c>
    </row>
    <row r="28" spans="1:3" x14ac:dyDescent="0.25">
      <c r="A28" s="3" t="s">
        <v>44</v>
      </c>
      <c r="B28" s="7">
        <v>120394</v>
      </c>
      <c r="C28" s="7">
        <v>151689</v>
      </c>
    </row>
    <row r="29" spans="1:3" x14ac:dyDescent="0.25">
      <c r="A29" s="3" t="s">
        <v>47</v>
      </c>
      <c r="B29" s="7">
        <v>7471963</v>
      </c>
      <c r="C29" s="7">
        <v>7522496</v>
      </c>
    </row>
    <row r="30" spans="1:3" x14ac:dyDescent="0.25">
      <c r="A30" s="4" t="s">
        <v>48</v>
      </c>
      <c r="B30" s="5"/>
      <c r="C30" s="5"/>
    </row>
    <row r="31" spans="1:3" ht="60" x14ac:dyDescent="0.25">
      <c r="A31" s="3" t="s">
        <v>49</v>
      </c>
      <c r="B31" s="5">
        <v>1</v>
      </c>
      <c r="C31" s="5">
        <v>1</v>
      </c>
    </row>
    <row r="32" spans="1:3" ht="105" x14ac:dyDescent="0.25">
      <c r="A32" s="3" t="s">
        <v>50</v>
      </c>
      <c r="B32" s="7">
        <v>821909</v>
      </c>
      <c r="C32" s="7">
        <v>634108</v>
      </c>
    </row>
    <row r="33" spans="1:3" x14ac:dyDescent="0.25">
      <c r="A33" s="3" t="s">
        <v>51</v>
      </c>
      <c r="B33" s="7">
        <v>110500</v>
      </c>
      <c r="C33" s="7">
        <v>110500</v>
      </c>
    </row>
    <row r="34" spans="1:3" x14ac:dyDescent="0.25">
      <c r="A34" s="3" t="s">
        <v>52</v>
      </c>
      <c r="B34" s="7">
        <v>6996368</v>
      </c>
      <c r="C34" s="7">
        <v>5499984</v>
      </c>
    </row>
    <row r="35" spans="1:3" ht="30" x14ac:dyDescent="0.25">
      <c r="A35" s="3" t="s">
        <v>53</v>
      </c>
      <c r="B35" s="7">
        <v>279519</v>
      </c>
      <c r="C35" s="7">
        <v>226698</v>
      </c>
    </row>
    <row r="36" spans="1:3" x14ac:dyDescent="0.25">
      <c r="A36" s="3" t="s">
        <v>54</v>
      </c>
      <c r="B36" s="7">
        <v>-7933769</v>
      </c>
      <c r="C36" s="7">
        <v>-7255484</v>
      </c>
    </row>
    <row r="37" spans="1:3" ht="30" x14ac:dyDescent="0.25">
      <c r="A37" s="3" t="s">
        <v>55</v>
      </c>
      <c r="B37" s="7">
        <v>274528</v>
      </c>
      <c r="C37" s="7">
        <v>-784193</v>
      </c>
    </row>
    <row r="38" spans="1:3" ht="30" x14ac:dyDescent="0.25">
      <c r="A38" s="3" t="s">
        <v>56</v>
      </c>
      <c r="B38" s="9">
        <v>7746491</v>
      </c>
      <c r="C38" s="9">
        <v>6738303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394</v>
      </c>
      <c r="B1" s="1" t="s">
        <v>1</v>
      </c>
    </row>
    <row r="2" spans="1:2" x14ac:dyDescent="0.25">
      <c r="A2" s="8"/>
      <c r="B2" s="1" t="s">
        <v>2</v>
      </c>
    </row>
    <row r="3" spans="1:2" x14ac:dyDescent="0.25">
      <c r="A3" s="4" t="s">
        <v>395</v>
      </c>
      <c r="B3" s="5"/>
    </row>
    <row r="4" spans="1:2" ht="26.25" x14ac:dyDescent="0.25">
      <c r="A4" s="14" t="s">
        <v>394</v>
      </c>
      <c r="B4" s="11" t="s">
        <v>396</v>
      </c>
    </row>
    <row r="5" spans="1:2" x14ac:dyDescent="0.25">
      <c r="A5" s="14"/>
      <c r="B5" s="13"/>
    </row>
    <row r="6" spans="1:2" x14ac:dyDescent="0.25">
      <c r="A6" s="14"/>
      <c r="B6" s="103" t="s">
        <v>397</v>
      </c>
    </row>
    <row r="7" spans="1:2" x14ac:dyDescent="0.25">
      <c r="A7" s="14"/>
      <c r="B7" s="13"/>
    </row>
    <row r="8" spans="1:2" ht="64.5" x14ac:dyDescent="0.25">
      <c r="A8" s="14"/>
      <c r="B8" s="13" t="s">
        <v>398</v>
      </c>
    </row>
    <row r="9" spans="1:2" x14ac:dyDescent="0.25">
      <c r="A9" s="14"/>
      <c r="B9" s="13"/>
    </row>
    <row r="10" spans="1:2" x14ac:dyDescent="0.25">
      <c r="A10" s="14"/>
      <c r="B10" s="103" t="s">
        <v>399</v>
      </c>
    </row>
    <row r="11" spans="1:2" x14ac:dyDescent="0.25">
      <c r="A11" s="14"/>
      <c r="B11" s="13"/>
    </row>
    <row r="12" spans="1:2" ht="64.5" x14ac:dyDescent="0.25">
      <c r="A12" s="14"/>
      <c r="B12" s="13" t="s">
        <v>400</v>
      </c>
    </row>
    <row r="13" spans="1:2" x14ac:dyDescent="0.25">
      <c r="A13" s="14"/>
      <c r="B13" s="13"/>
    </row>
    <row r="14" spans="1:2" ht="141" x14ac:dyDescent="0.25">
      <c r="A14" s="14"/>
      <c r="B14" s="13" t="s">
        <v>401</v>
      </c>
    </row>
    <row r="15" spans="1:2" x14ac:dyDescent="0.25">
      <c r="A15" s="14"/>
      <c r="B15" s="13"/>
    </row>
    <row r="16" spans="1:2" ht="115.5" x14ac:dyDescent="0.25">
      <c r="A16" s="14"/>
      <c r="B16" s="13" t="s">
        <v>402</v>
      </c>
    </row>
    <row r="17" spans="1:2" x14ac:dyDescent="0.25">
      <c r="A17" s="14"/>
      <c r="B17" s="13"/>
    </row>
    <row r="18" spans="1:2" ht="39" x14ac:dyDescent="0.25">
      <c r="A18" s="14"/>
      <c r="B18" s="13" t="s">
        <v>403</v>
      </c>
    </row>
    <row r="19" spans="1:2" x14ac:dyDescent="0.25">
      <c r="A19" s="14"/>
      <c r="B19" s="11"/>
    </row>
    <row r="20" spans="1:2" x14ac:dyDescent="0.25">
      <c r="A20" s="14"/>
      <c r="B20" s="104" t="s">
        <v>404</v>
      </c>
    </row>
    <row r="21" spans="1:2" x14ac:dyDescent="0.25">
      <c r="A21" s="14"/>
      <c r="B21" s="13"/>
    </row>
    <row r="22" spans="1:2" ht="153.75" x14ac:dyDescent="0.25">
      <c r="A22" s="14"/>
      <c r="B22" s="13" t="s">
        <v>405</v>
      </c>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3.140625" customWidth="1"/>
    <col min="3" max="3" width="3.5703125" customWidth="1"/>
    <col min="4" max="4" width="36.5703125" bestFit="1" customWidth="1"/>
  </cols>
  <sheetData>
    <row r="1" spans="1:4" ht="15" customHeight="1" x14ac:dyDescent="0.25">
      <c r="A1" s="8" t="s">
        <v>406</v>
      </c>
      <c r="B1" s="8" t="s">
        <v>1</v>
      </c>
      <c r="C1" s="8"/>
      <c r="D1" s="8"/>
    </row>
    <row r="2" spans="1:4" ht="15" customHeight="1" x14ac:dyDescent="0.25">
      <c r="A2" s="8"/>
      <c r="B2" s="8" t="s">
        <v>2</v>
      </c>
      <c r="C2" s="8"/>
      <c r="D2" s="8"/>
    </row>
    <row r="3" spans="1:4" ht="30" x14ac:dyDescent="0.25">
      <c r="A3" s="4" t="s">
        <v>407</v>
      </c>
      <c r="B3" s="18"/>
      <c r="C3" s="18"/>
      <c r="D3" s="18"/>
    </row>
    <row r="4" spans="1:4" x14ac:dyDescent="0.25">
      <c r="A4" s="14" t="s">
        <v>406</v>
      </c>
      <c r="B4" s="63" t="s">
        <v>408</v>
      </c>
      <c r="C4" s="63"/>
      <c r="D4" s="63"/>
    </row>
    <row r="5" spans="1:4" x14ac:dyDescent="0.25">
      <c r="A5" s="14"/>
      <c r="B5" s="21"/>
      <c r="C5" s="21"/>
      <c r="D5" s="21"/>
    </row>
    <row r="6" spans="1:4" x14ac:dyDescent="0.25">
      <c r="A6" s="14"/>
      <c r="B6" s="24" t="s">
        <v>409</v>
      </c>
      <c r="C6" s="24"/>
      <c r="D6" s="24"/>
    </row>
    <row r="7" spans="1:4" x14ac:dyDescent="0.25">
      <c r="A7" s="14"/>
      <c r="B7" s="22"/>
      <c r="C7" s="22"/>
      <c r="D7" s="22"/>
    </row>
    <row r="8" spans="1:4" ht="25.5" customHeight="1" x14ac:dyDescent="0.25">
      <c r="A8" s="14"/>
      <c r="B8" s="22" t="s">
        <v>410</v>
      </c>
      <c r="C8" s="22"/>
      <c r="D8" s="22"/>
    </row>
    <row r="9" spans="1:4" x14ac:dyDescent="0.25">
      <c r="A9" s="14"/>
      <c r="B9" s="21"/>
      <c r="C9" s="21"/>
      <c r="D9" s="21"/>
    </row>
    <row r="10" spans="1:4" x14ac:dyDescent="0.25">
      <c r="A10" s="14"/>
      <c r="B10" s="20" t="s">
        <v>411</v>
      </c>
      <c r="C10" s="20"/>
      <c r="D10" s="20"/>
    </row>
    <row r="11" spans="1:4" x14ac:dyDescent="0.25">
      <c r="A11" s="14"/>
      <c r="B11" s="21"/>
      <c r="C11" s="21"/>
      <c r="D11" s="21"/>
    </row>
    <row r="12" spans="1:4" ht="153" customHeight="1" x14ac:dyDescent="0.25">
      <c r="A12" s="14"/>
      <c r="B12" s="22" t="s">
        <v>412</v>
      </c>
      <c r="C12" s="22"/>
      <c r="D12" s="22"/>
    </row>
    <row r="13" spans="1:4" x14ac:dyDescent="0.25">
      <c r="A13" s="14"/>
      <c r="B13" s="21"/>
      <c r="C13" s="21"/>
      <c r="D13" s="21"/>
    </row>
    <row r="14" spans="1:4" ht="127.5" x14ac:dyDescent="0.25">
      <c r="A14" s="14"/>
      <c r="B14" s="86"/>
      <c r="C14" s="87" t="s">
        <v>154</v>
      </c>
      <c r="D14" s="17" t="s">
        <v>413</v>
      </c>
    </row>
    <row r="15" spans="1:4" x14ac:dyDescent="0.25">
      <c r="A15" s="14"/>
      <c r="B15" s="86"/>
      <c r="C15" s="86"/>
      <c r="D15" s="16"/>
    </row>
    <row r="16" spans="1:4" ht="63.75" x14ac:dyDescent="0.25">
      <c r="A16" s="14"/>
      <c r="B16" s="86"/>
      <c r="C16" s="87" t="s">
        <v>156</v>
      </c>
      <c r="D16" s="17" t="s">
        <v>414</v>
      </c>
    </row>
    <row r="17" spans="1:4" x14ac:dyDescent="0.25">
      <c r="A17" s="14"/>
      <c r="B17" s="86"/>
      <c r="C17" s="86"/>
      <c r="D17" s="16"/>
    </row>
    <row r="18" spans="1:4" ht="63.75" x14ac:dyDescent="0.25">
      <c r="A18" s="14"/>
      <c r="B18" s="86"/>
      <c r="C18" s="86"/>
      <c r="D18" s="17" t="s">
        <v>415</v>
      </c>
    </row>
    <row r="19" spans="1:4" x14ac:dyDescent="0.25">
      <c r="A19" s="14"/>
      <c r="B19" s="21"/>
      <c r="C19" s="21"/>
      <c r="D19" s="21"/>
    </row>
    <row r="20" spans="1:4" ht="204" x14ac:dyDescent="0.25">
      <c r="A20" s="14"/>
      <c r="B20" s="86"/>
      <c r="C20" s="87" t="s">
        <v>158</v>
      </c>
      <c r="D20" s="17" t="s">
        <v>416</v>
      </c>
    </row>
    <row r="21" spans="1:4" x14ac:dyDescent="0.25">
      <c r="A21" s="14"/>
      <c r="B21" s="86"/>
      <c r="C21" s="86"/>
      <c r="D21" s="16"/>
    </row>
    <row r="22" spans="1:4" ht="102" x14ac:dyDescent="0.25">
      <c r="A22" s="14"/>
      <c r="B22" s="86"/>
      <c r="C22" s="86"/>
      <c r="D22" s="17" t="s">
        <v>417</v>
      </c>
    </row>
    <row r="23" spans="1:4" x14ac:dyDescent="0.25">
      <c r="A23" s="14"/>
      <c r="B23" s="86"/>
      <c r="C23" s="86"/>
      <c r="D23" s="16"/>
    </row>
    <row r="24" spans="1:4" ht="114.75" x14ac:dyDescent="0.25">
      <c r="A24" s="14"/>
      <c r="B24" s="86"/>
      <c r="C24" s="87" t="s">
        <v>418</v>
      </c>
      <c r="D24" s="17" t="s">
        <v>419</v>
      </c>
    </row>
    <row r="25" spans="1:4" x14ac:dyDescent="0.25">
      <c r="A25" s="14"/>
      <c r="B25" s="18"/>
      <c r="C25" s="18"/>
      <c r="D25" s="18"/>
    </row>
  </sheetData>
  <mergeCells count="17">
    <mergeCell ref="B25:D25"/>
    <mergeCell ref="B9:D9"/>
    <mergeCell ref="B10:D10"/>
    <mergeCell ref="B11:D11"/>
    <mergeCell ref="B12:D12"/>
    <mergeCell ref="B13:D13"/>
    <mergeCell ref="B19:D19"/>
    <mergeCell ref="A1:A2"/>
    <mergeCell ref="B1:D1"/>
    <mergeCell ref="B2:D2"/>
    <mergeCell ref="B3:D3"/>
    <mergeCell ref="A4:A25"/>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420</v>
      </c>
      <c r="B1" s="1" t="s">
        <v>1</v>
      </c>
    </row>
    <row r="2" spans="1:2" x14ac:dyDescent="0.25">
      <c r="A2" s="8"/>
      <c r="B2" s="1" t="s">
        <v>2</v>
      </c>
    </row>
    <row r="3" spans="1:2" x14ac:dyDescent="0.25">
      <c r="A3" s="4" t="s">
        <v>421</v>
      </c>
      <c r="B3" s="5"/>
    </row>
    <row r="4" spans="1:2" ht="26.25" x14ac:dyDescent="0.25">
      <c r="A4" s="14" t="s">
        <v>420</v>
      </c>
      <c r="B4" s="11" t="s">
        <v>422</v>
      </c>
    </row>
    <row r="5" spans="1:2" x14ac:dyDescent="0.25">
      <c r="A5" s="14"/>
      <c r="B5" s="13"/>
    </row>
    <row r="6" spans="1:2" ht="64.5" x14ac:dyDescent="0.25">
      <c r="A6" s="14"/>
      <c r="B6" s="13" t="s">
        <v>423</v>
      </c>
    </row>
    <row r="7" spans="1:2" x14ac:dyDescent="0.25">
      <c r="A7" s="14"/>
      <c r="B7" s="13"/>
    </row>
    <row r="8" spans="1:2" ht="39" x14ac:dyDescent="0.25">
      <c r="A8" s="14"/>
      <c r="B8" s="13" t="s">
        <v>424</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7109375" customWidth="1"/>
    <col min="3" max="3" width="2.7109375" customWidth="1"/>
    <col min="4" max="4" width="36.5703125" bestFit="1" customWidth="1"/>
  </cols>
  <sheetData>
    <row r="1" spans="1:4" ht="15" customHeight="1" x14ac:dyDescent="0.25">
      <c r="A1" s="8" t="s">
        <v>425</v>
      </c>
      <c r="B1" s="8" t="s">
        <v>1</v>
      </c>
      <c r="C1" s="8"/>
      <c r="D1" s="8"/>
    </row>
    <row r="2" spans="1:4" ht="15" customHeight="1" x14ac:dyDescent="0.25">
      <c r="A2" s="8"/>
      <c r="B2" s="8" t="s">
        <v>2</v>
      </c>
      <c r="C2" s="8"/>
      <c r="D2" s="8"/>
    </row>
    <row r="3" spans="1:4" ht="30" x14ac:dyDescent="0.25">
      <c r="A3" s="4" t="s">
        <v>426</v>
      </c>
      <c r="B3" s="18"/>
      <c r="C3" s="18"/>
      <c r="D3" s="18"/>
    </row>
    <row r="4" spans="1:4" x14ac:dyDescent="0.25">
      <c r="A4" s="14" t="s">
        <v>425</v>
      </c>
      <c r="B4" s="63" t="s">
        <v>427</v>
      </c>
      <c r="C4" s="63"/>
      <c r="D4" s="63"/>
    </row>
    <row r="5" spans="1:4" x14ac:dyDescent="0.25">
      <c r="A5" s="14"/>
      <c r="B5" s="21"/>
      <c r="C5" s="21"/>
      <c r="D5" s="21"/>
    </row>
    <row r="6" spans="1:4" ht="51" customHeight="1" x14ac:dyDescent="0.25">
      <c r="A6" s="14"/>
      <c r="B6" s="22" t="s">
        <v>428</v>
      </c>
      <c r="C6" s="22"/>
      <c r="D6" s="22"/>
    </row>
    <row r="7" spans="1:4" x14ac:dyDescent="0.25">
      <c r="A7" s="14"/>
      <c r="B7" s="22"/>
      <c r="C7" s="22"/>
      <c r="D7" s="22"/>
    </row>
    <row r="8" spans="1:4" ht="38.25" x14ac:dyDescent="0.25">
      <c r="A8" s="14"/>
      <c r="B8" s="16"/>
      <c r="C8" s="87" t="s">
        <v>144</v>
      </c>
      <c r="D8" s="17" t="s">
        <v>429</v>
      </c>
    </row>
    <row r="9" spans="1:4" x14ac:dyDescent="0.25">
      <c r="A9" s="14"/>
      <c r="B9" s="16"/>
      <c r="C9" s="86"/>
      <c r="D9" s="16"/>
    </row>
    <row r="10" spans="1:4" ht="25.5" x14ac:dyDescent="0.25">
      <c r="A10" s="14"/>
      <c r="B10" s="16"/>
      <c r="C10" s="87" t="s">
        <v>144</v>
      </c>
      <c r="D10" s="17" t="s">
        <v>430</v>
      </c>
    </row>
    <row r="11" spans="1:4" x14ac:dyDescent="0.25">
      <c r="A11" s="14"/>
      <c r="B11" s="16"/>
      <c r="C11" s="86"/>
      <c r="D11" s="16"/>
    </row>
    <row r="12" spans="1:4" ht="25.5" x14ac:dyDescent="0.25">
      <c r="A12" s="14"/>
      <c r="B12" s="16"/>
      <c r="C12" s="87" t="s">
        <v>144</v>
      </c>
      <c r="D12" s="17" t="s">
        <v>431</v>
      </c>
    </row>
    <row r="13" spans="1:4" x14ac:dyDescent="0.25">
      <c r="A13" s="14"/>
      <c r="B13" s="22"/>
      <c r="C13" s="22"/>
      <c r="D13" s="22"/>
    </row>
  </sheetData>
  <mergeCells count="10">
    <mergeCell ref="A1:A2"/>
    <mergeCell ref="B1:D1"/>
    <mergeCell ref="B2:D2"/>
    <mergeCell ref="B3:D3"/>
    <mergeCell ref="A4:A13"/>
    <mergeCell ref="B4:D4"/>
    <mergeCell ref="B5:D5"/>
    <mergeCell ref="B6:D6"/>
    <mergeCell ref="B7:D7"/>
    <mergeCell ref="B13:D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432</v>
      </c>
      <c r="B1" s="1" t="s">
        <v>1</v>
      </c>
    </row>
    <row r="2" spans="1:2" x14ac:dyDescent="0.25">
      <c r="A2" s="8"/>
      <c r="B2" s="1" t="s">
        <v>2</v>
      </c>
    </row>
    <row r="3" spans="1:2" x14ac:dyDescent="0.25">
      <c r="A3" s="4" t="s">
        <v>433</v>
      </c>
      <c r="B3" s="5"/>
    </row>
    <row r="4" spans="1:2" x14ac:dyDescent="0.25">
      <c r="A4" s="14" t="s">
        <v>432</v>
      </c>
      <c r="B4" s="15" t="s">
        <v>434</v>
      </c>
    </row>
    <row r="5" spans="1:2" x14ac:dyDescent="0.25">
      <c r="A5" s="14"/>
      <c r="B5" s="13"/>
    </row>
    <row r="6" spans="1:2" ht="77.25" x14ac:dyDescent="0.25">
      <c r="A6" s="14"/>
      <c r="B6" s="13" t="s">
        <v>435</v>
      </c>
    </row>
    <row r="7" spans="1:2" x14ac:dyDescent="0.25">
      <c r="A7" s="14"/>
      <c r="B7" s="13"/>
    </row>
    <row r="8" spans="1:2" ht="64.5" x14ac:dyDescent="0.25">
      <c r="A8" s="14"/>
      <c r="B8" s="13" t="s">
        <v>436</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4.42578125" customWidth="1"/>
    <col min="3" max="3" width="3.7109375" customWidth="1"/>
    <col min="4" max="4" width="36.5703125" bestFit="1" customWidth="1"/>
  </cols>
  <sheetData>
    <row r="1" spans="1:4" ht="15" customHeight="1" x14ac:dyDescent="0.25">
      <c r="A1" s="8" t="s">
        <v>437</v>
      </c>
      <c r="B1" s="8" t="s">
        <v>1</v>
      </c>
      <c r="C1" s="8"/>
      <c r="D1" s="8"/>
    </row>
    <row r="2" spans="1:4" ht="15" customHeight="1" x14ac:dyDescent="0.25">
      <c r="A2" s="8"/>
      <c r="B2" s="8" t="s">
        <v>2</v>
      </c>
      <c r="C2" s="8"/>
      <c r="D2" s="8"/>
    </row>
    <row r="3" spans="1:4" x14ac:dyDescent="0.25">
      <c r="A3" s="4" t="s">
        <v>138</v>
      </c>
      <c r="B3" s="18"/>
      <c r="C3" s="18"/>
      <c r="D3" s="18"/>
    </row>
    <row r="4" spans="1:4" x14ac:dyDescent="0.25">
      <c r="A4" s="14" t="s">
        <v>140</v>
      </c>
      <c r="B4" s="20" t="s">
        <v>140</v>
      </c>
      <c r="C4" s="20"/>
      <c r="D4" s="20"/>
    </row>
    <row r="5" spans="1:4" x14ac:dyDescent="0.25">
      <c r="A5" s="14"/>
      <c r="B5" s="21"/>
      <c r="C5" s="21"/>
      <c r="D5" s="21"/>
    </row>
    <row r="6" spans="1:4" ht="191.25" customHeight="1" x14ac:dyDescent="0.25">
      <c r="A6" s="14"/>
      <c r="B6" s="22" t="s">
        <v>141</v>
      </c>
      <c r="C6" s="22"/>
      <c r="D6" s="22"/>
    </row>
    <row r="7" spans="1:4" x14ac:dyDescent="0.25">
      <c r="A7" s="14" t="s">
        <v>142</v>
      </c>
      <c r="B7" s="20" t="s">
        <v>142</v>
      </c>
      <c r="C7" s="20"/>
      <c r="D7" s="20"/>
    </row>
    <row r="8" spans="1:4" x14ac:dyDescent="0.25">
      <c r="A8" s="14"/>
      <c r="B8" s="21"/>
      <c r="C8" s="21"/>
      <c r="D8" s="21"/>
    </row>
    <row r="9" spans="1:4" ht="153" customHeight="1" x14ac:dyDescent="0.25">
      <c r="A9" s="14"/>
      <c r="B9" s="22" t="s">
        <v>143</v>
      </c>
      <c r="C9" s="22"/>
      <c r="D9" s="22"/>
    </row>
    <row r="10" spans="1:4" x14ac:dyDescent="0.25">
      <c r="A10" s="14"/>
      <c r="B10" s="22"/>
      <c r="C10" s="22"/>
      <c r="D10" s="22"/>
    </row>
    <row r="11" spans="1:4" ht="51" x14ac:dyDescent="0.25">
      <c r="A11" s="14"/>
      <c r="B11" s="16"/>
      <c r="C11" s="17" t="s">
        <v>144</v>
      </c>
      <c r="D11" s="17" t="s">
        <v>145</v>
      </c>
    </row>
    <row r="12" spans="1:4" x14ac:dyDescent="0.25">
      <c r="A12" s="14"/>
      <c r="B12" s="16"/>
      <c r="C12" s="16"/>
      <c r="D12" s="16"/>
    </row>
    <row r="13" spans="1:4" ht="38.25" x14ac:dyDescent="0.25">
      <c r="A13" s="14"/>
      <c r="B13" s="16"/>
      <c r="C13" s="17" t="s">
        <v>144</v>
      </c>
      <c r="D13" s="17" t="s">
        <v>146</v>
      </c>
    </row>
    <row r="14" spans="1:4" x14ac:dyDescent="0.25">
      <c r="A14" s="14"/>
      <c r="B14" s="16"/>
      <c r="C14" s="16"/>
      <c r="D14" s="16"/>
    </row>
    <row r="15" spans="1:4" ht="63.75" x14ac:dyDescent="0.25">
      <c r="A15" s="14"/>
      <c r="B15" s="16"/>
      <c r="C15" s="17" t="s">
        <v>144</v>
      </c>
      <c r="D15" s="17" t="s">
        <v>147</v>
      </c>
    </row>
    <row r="16" spans="1:4" x14ac:dyDescent="0.25">
      <c r="A16" s="14"/>
      <c r="B16" s="22"/>
      <c r="C16" s="22"/>
      <c r="D16" s="22"/>
    </row>
    <row r="17" spans="1:4" ht="127.5" customHeight="1" x14ac:dyDescent="0.25">
      <c r="A17" s="14"/>
      <c r="B17" s="22" t="s">
        <v>148</v>
      </c>
      <c r="C17" s="22"/>
      <c r="D17" s="22"/>
    </row>
    <row r="18" spans="1:4" x14ac:dyDescent="0.25">
      <c r="A18" s="14"/>
      <c r="B18" s="22"/>
      <c r="C18" s="22"/>
      <c r="D18" s="22"/>
    </row>
    <row r="19" spans="1:4" ht="165.75" customHeight="1" x14ac:dyDescent="0.25">
      <c r="A19" s="14"/>
      <c r="B19" s="22" t="s">
        <v>438</v>
      </c>
      <c r="C19" s="22"/>
      <c r="D19" s="22"/>
    </row>
    <row r="20" spans="1:4" x14ac:dyDescent="0.25">
      <c r="A20" s="14" t="s">
        <v>439</v>
      </c>
      <c r="B20" s="20" t="s">
        <v>150</v>
      </c>
      <c r="C20" s="20"/>
      <c r="D20" s="20"/>
    </row>
    <row r="21" spans="1:4" x14ac:dyDescent="0.25">
      <c r="A21" s="14"/>
      <c r="B21" s="21"/>
      <c r="C21" s="21"/>
      <c r="D21" s="21"/>
    </row>
    <row r="22" spans="1:4" ht="127.5" customHeight="1" x14ac:dyDescent="0.25">
      <c r="A22" s="14"/>
      <c r="B22" s="22" t="s">
        <v>151</v>
      </c>
      <c r="C22" s="22"/>
      <c r="D22" s="22"/>
    </row>
    <row r="23" spans="1:4" x14ac:dyDescent="0.25">
      <c r="A23" s="14" t="s">
        <v>152</v>
      </c>
      <c r="B23" s="20" t="s">
        <v>152</v>
      </c>
      <c r="C23" s="20"/>
      <c r="D23" s="20"/>
    </row>
    <row r="24" spans="1:4" x14ac:dyDescent="0.25">
      <c r="A24" s="14"/>
      <c r="B24" s="22"/>
      <c r="C24" s="22"/>
      <c r="D24" s="22"/>
    </row>
    <row r="25" spans="1:4" ht="114.75" customHeight="1" x14ac:dyDescent="0.25">
      <c r="A25" s="14"/>
      <c r="B25" s="22" t="s">
        <v>153</v>
      </c>
      <c r="C25" s="22"/>
      <c r="D25" s="22"/>
    </row>
    <row r="26" spans="1:4" x14ac:dyDescent="0.25">
      <c r="A26" s="14"/>
      <c r="B26" s="22"/>
      <c r="C26" s="22"/>
      <c r="D26" s="22"/>
    </row>
    <row r="27" spans="1:4" ht="63.75" x14ac:dyDescent="0.25">
      <c r="A27" s="14"/>
      <c r="B27" s="16"/>
      <c r="C27" s="17" t="s">
        <v>154</v>
      </c>
      <c r="D27" s="17" t="s">
        <v>155</v>
      </c>
    </row>
    <row r="28" spans="1:4" x14ac:dyDescent="0.25">
      <c r="A28" s="14"/>
      <c r="B28" s="16"/>
      <c r="C28" s="16"/>
      <c r="D28" s="16"/>
    </row>
    <row r="29" spans="1:4" ht="25.5" x14ac:dyDescent="0.25">
      <c r="A29" s="14"/>
      <c r="B29" s="16"/>
      <c r="C29" s="17" t="s">
        <v>156</v>
      </c>
      <c r="D29" s="17" t="s">
        <v>157</v>
      </c>
    </row>
    <row r="30" spans="1:4" x14ac:dyDescent="0.25">
      <c r="A30" s="14"/>
      <c r="B30" s="16"/>
      <c r="C30" s="16"/>
      <c r="D30" s="16"/>
    </row>
    <row r="31" spans="1:4" ht="153" x14ac:dyDescent="0.25">
      <c r="A31" s="14"/>
      <c r="B31" s="16"/>
      <c r="C31" s="17" t="s">
        <v>158</v>
      </c>
      <c r="D31" s="17" t="s">
        <v>159</v>
      </c>
    </row>
    <row r="32" spans="1:4" x14ac:dyDescent="0.25">
      <c r="A32" s="14"/>
      <c r="B32" s="23"/>
      <c r="C32" s="23"/>
      <c r="D32" s="23"/>
    </row>
    <row r="33" spans="1:4" ht="140.25" customHeight="1" x14ac:dyDescent="0.25">
      <c r="A33" s="14"/>
      <c r="B33" s="22" t="s">
        <v>160</v>
      </c>
      <c r="C33" s="22"/>
      <c r="D33" s="22"/>
    </row>
    <row r="34" spans="1:4" x14ac:dyDescent="0.25">
      <c r="A34" s="14"/>
      <c r="B34" s="22"/>
      <c r="C34" s="22"/>
      <c r="D34" s="22"/>
    </row>
    <row r="35" spans="1:4" ht="76.5" customHeight="1" x14ac:dyDescent="0.25">
      <c r="A35" s="14"/>
      <c r="B35" s="22" t="s">
        <v>161</v>
      </c>
      <c r="C35" s="22"/>
      <c r="D35" s="22"/>
    </row>
    <row r="36" spans="1:4" x14ac:dyDescent="0.25">
      <c r="A36" s="14" t="s">
        <v>162</v>
      </c>
      <c r="B36" s="24" t="s">
        <v>162</v>
      </c>
      <c r="C36" s="24"/>
      <c r="D36" s="24"/>
    </row>
    <row r="37" spans="1:4" x14ac:dyDescent="0.25">
      <c r="A37" s="14"/>
      <c r="B37" s="22"/>
      <c r="C37" s="22"/>
      <c r="D37" s="22"/>
    </row>
    <row r="38" spans="1:4" ht="102" customHeight="1" x14ac:dyDescent="0.25">
      <c r="A38" s="14"/>
      <c r="B38" s="22" t="s">
        <v>163</v>
      </c>
      <c r="C38" s="22"/>
      <c r="D38" s="22"/>
    </row>
    <row r="39" spans="1:4" x14ac:dyDescent="0.25">
      <c r="A39" s="14" t="s">
        <v>164</v>
      </c>
      <c r="B39" s="20" t="s">
        <v>164</v>
      </c>
      <c r="C39" s="20"/>
      <c r="D39" s="20"/>
    </row>
    <row r="40" spans="1:4" x14ac:dyDescent="0.25">
      <c r="A40" s="14"/>
      <c r="B40" s="22"/>
      <c r="C40" s="22"/>
      <c r="D40" s="22"/>
    </row>
    <row r="41" spans="1:4" ht="102" customHeight="1" x14ac:dyDescent="0.25">
      <c r="A41" s="14"/>
      <c r="B41" s="22" t="s">
        <v>165</v>
      </c>
      <c r="C41" s="22"/>
      <c r="D41" s="22"/>
    </row>
    <row r="42" spans="1:4" x14ac:dyDescent="0.25">
      <c r="A42" s="14"/>
      <c r="B42" s="22"/>
      <c r="C42" s="22"/>
      <c r="D42" s="22"/>
    </row>
    <row r="43" spans="1:4" ht="114.75" customHeight="1" x14ac:dyDescent="0.25">
      <c r="A43" s="14"/>
      <c r="B43" s="22" t="s">
        <v>166</v>
      </c>
      <c r="C43" s="22"/>
      <c r="D43" s="22"/>
    </row>
    <row r="44" spans="1:4" x14ac:dyDescent="0.25">
      <c r="A44" s="14"/>
      <c r="B44" s="22"/>
      <c r="C44" s="22"/>
      <c r="D44" s="22"/>
    </row>
    <row r="45" spans="1:4" ht="127.5" customHeight="1" x14ac:dyDescent="0.25">
      <c r="A45" s="14"/>
      <c r="B45" s="22" t="s">
        <v>167</v>
      </c>
      <c r="C45" s="22"/>
      <c r="D45" s="22"/>
    </row>
    <row r="46" spans="1:4" x14ac:dyDescent="0.25">
      <c r="A46" s="14"/>
      <c r="B46" s="21"/>
      <c r="C46" s="21"/>
      <c r="D46" s="21"/>
    </row>
    <row r="47" spans="1:4" ht="140.25" customHeight="1" x14ac:dyDescent="0.25">
      <c r="A47" s="14"/>
      <c r="B47" s="22" t="s">
        <v>168</v>
      </c>
      <c r="C47" s="22"/>
      <c r="D47" s="22"/>
    </row>
    <row r="48" spans="1:4" x14ac:dyDescent="0.25">
      <c r="A48" s="14"/>
      <c r="B48" s="21"/>
      <c r="C48" s="21"/>
      <c r="D48" s="21"/>
    </row>
    <row r="49" spans="1:4" ht="178.5" customHeight="1" x14ac:dyDescent="0.25">
      <c r="A49" s="14"/>
      <c r="B49" s="22" t="s">
        <v>169</v>
      </c>
      <c r="C49" s="22"/>
      <c r="D49" s="22"/>
    </row>
    <row r="50" spans="1:4" x14ac:dyDescent="0.25">
      <c r="A50" s="14"/>
      <c r="B50" s="22"/>
      <c r="C50" s="22"/>
      <c r="D50" s="22"/>
    </row>
    <row r="51" spans="1:4" ht="51" customHeight="1" x14ac:dyDescent="0.25">
      <c r="A51" s="14"/>
      <c r="B51" s="22" t="s">
        <v>170</v>
      </c>
      <c r="C51" s="22"/>
      <c r="D51" s="22"/>
    </row>
  </sheetData>
  <mergeCells count="48">
    <mergeCell ref="B48:D48"/>
    <mergeCell ref="B49:D49"/>
    <mergeCell ref="B50:D50"/>
    <mergeCell ref="B51:D51"/>
    <mergeCell ref="A39:A51"/>
    <mergeCell ref="B39:D39"/>
    <mergeCell ref="B40:D40"/>
    <mergeCell ref="B41:D41"/>
    <mergeCell ref="B42:D42"/>
    <mergeCell ref="B43:D43"/>
    <mergeCell ref="B44:D44"/>
    <mergeCell ref="B45:D45"/>
    <mergeCell ref="B46:D46"/>
    <mergeCell ref="B47:D47"/>
    <mergeCell ref="B33:D33"/>
    <mergeCell ref="B34:D34"/>
    <mergeCell ref="B35:D35"/>
    <mergeCell ref="A36:A38"/>
    <mergeCell ref="B36:D36"/>
    <mergeCell ref="B37:D37"/>
    <mergeCell ref="B38:D38"/>
    <mergeCell ref="A20:A22"/>
    <mergeCell ref="B20:D20"/>
    <mergeCell ref="B21:D21"/>
    <mergeCell ref="B22:D22"/>
    <mergeCell ref="A23:A35"/>
    <mergeCell ref="B23:D23"/>
    <mergeCell ref="B24:D24"/>
    <mergeCell ref="B25:D25"/>
    <mergeCell ref="B26:D26"/>
    <mergeCell ref="B32:D32"/>
    <mergeCell ref="A7:A19"/>
    <mergeCell ref="B7:D7"/>
    <mergeCell ref="B8:D8"/>
    <mergeCell ref="B9:D9"/>
    <mergeCell ref="B10:D10"/>
    <mergeCell ref="B16:D16"/>
    <mergeCell ref="B17:D17"/>
    <mergeCell ref="B18:D18"/>
    <mergeCell ref="B19:D19"/>
    <mergeCell ref="A1:A2"/>
    <mergeCell ref="B1:D1"/>
    <mergeCell ref="B2:D2"/>
    <mergeCell ref="B3:D3"/>
    <mergeCell ref="A4:A6"/>
    <mergeCell ref="B4:D4"/>
    <mergeCell ref="B5:D5"/>
    <mergeCell ref="B6:D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5" max="5" width="8.42578125" bestFit="1" customWidth="1"/>
    <col min="6" max="6" width="1.5703125" bestFit="1" customWidth="1"/>
    <col min="9" max="9" width="8.42578125" bestFit="1" customWidth="1"/>
    <col min="10" max="10" width="1.5703125" bestFit="1"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175</v>
      </c>
      <c r="B3" s="18"/>
      <c r="C3" s="18"/>
      <c r="D3" s="18"/>
      <c r="E3" s="18"/>
      <c r="F3" s="18"/>
      <c r="G3" s="18"/>
      <c r="H3" s="18"/>
      <c r="I3" s="18"/>
      <c r="J3" s="18"/>
    </row>
    <row r="4" spans="1:10" x14ac:dyDescent="0.25">
      <c r="A4" s="14" t="s">
        <v>441</v>
      </c>
      <c r="B4" s="22" t="s">
        <v>177</v>
      </c>
      <c r="C4" s="22"/>
      <c r="D4" s="22"/>
      <c r="E4" s="22"/>
      <c r="F4" s="22"/>
      <c r="G4" s="22"/>
      <c r="H4" s="22"/>
      <c r="I4" s="22"/>
      <c r="J4" s="22"/>
    </row>
    <row r="5" spans="1:10" x14ac:dyDescent="0.25">
      <c r="A5" s="14"/>
      <c r="B5" s="22"/>
      <c r="C5" s="22"/>
      <c r="D5" s="22"/>
      <c r="E5" s="22"/>
      <c r="F5" s="22"/>
      <c r="G5" s="22"/>
      <c r="H5" s="22"/>
      <c r="I5" s="22"/>
      <c r="J5" s="22"/>
    </row>
    <row r="6" spans="1:10" ht="15.75" thickBot="1" x14ac:dyDescent="0.3">
      <c r="A6" s="14"/>
      <c r="B6" s="26"/>
      <c r="C6" s="26"/>
      <c r="D6" s="41">
        <v>42094</v>
      </c>
      <c r="E6" s="41"/>
      <c r="F6" s="26"/>
      <c r="G6" s="26"/>
      <c r="H6" s="41">
        <v>42004</v>
      </c>
      <c r="I6" s="41"/>
      <c r="J6" s="26"/>
    </row>
    <row r="7" spans="1:10" ht="16.5" thickTop="1" thickBot="1" x14ac:dyDescent="0.3">
      <c r="A7" s="14"/>
      <c r="B7" s="27"/>
      <c r="C7" s="27"/>
      <c r="D7" s="43" t="s">
        <v>178</v>
      </c>
      <c r="E7" s="43"/>
      <c r="F7" s="27"/>
      <c r="G7" s="27"/>
      <c r="H7" s="43" t="s">
        <v>178</v>
      </c>
      <c r="I7" s="43"/>
      <c r="J7" s="27"/>
    </row>
    <row r="8" spans="1:10" ht="15.75" thickTop="1" x14ac:dyDescent="0.25">
      <c r="A8" s="14"/>
      <c r="B8" s="30" t="s">
        <v>179</v>
      </c>
      <c r="C8" s="31"/>
      <c r="D8" s="31"/>
      <c r="E8" s="32">
        <v>3299478</v>
      </c>
      <c r="F8" s="31"/>
      <c r="G8" s="31"/>
      <c r="H8" s="31"/>
      <c r="I8" s="32">
        <v>3849742</v>
      </c>
      <c r="J8" s="31"/>
    </row>
    <row r="9" spans="1:10" ht="15.75" thickBot="1" x14ac:dyDescent="0.3">
      <c r="A9" s="14"/>
      <c r="B9" s="33" t="s">
        <v>180</v>
      </c>
      <c r="C9" s="34"/>
      <c r="D9" s="35"/>
      <c r="E9" s="36">
        <v>432383</v>
      </c>
      <c r="F9" s="34"/>
      <c r="G9" s="34"/>
      <c r="H9" s="35"/>
      <c r="I9" s="36">
        <v>658547</v>
      </c>
      <c r="J9" s="34"/>
    </row>
    <row r="10" spans="1:10" ht="15.75" thickTop="1" x14ac:dyDescent="0.25">
      <c r="A10" s="14"/>
      <c r="B10" s="31"/>
      <c r="C10" s="31"/>
      <c r="D10" s="31"/>
      <c r="E10" s="32">
        <v>3731861</v>
      </c>
      <c r="F10" s="31"/>
      <c r="G10" s="31"/>
      <c r="H10" s="31"/>
      <c r="I10" s="32">
        <v>4508289</v>
      </c>
      <c r="J10" s="31"/>
    </row>
    <row r="11" spans="1:10" ht="15.75" thickBot="1" x14ac:dyDescent="0.3">
      <c r="A11" s="14"/>
      <c r="B11" s="33" t="s">
        <v>181</v>
      </c>
      <c r="C11" s="34"/>
      <c r="D11" s="37"/>
      <c r="E11" s="38" t="s">
        <v>182</v>
      </c>
      <c r="F11" s="33" t="s">
        <v>183</v>
      </c>
      <c r="G11" s="34"/>
      <c r="H11" s="37"/>
      <c r="I11" s="38" t="s">
        <v>184</v>
      </c>
      <c r="J11" s="33" t="s">
        <v>183</v>
      </c>
    </row>
    <row r="12" spans="1:10" ht="16.5" thickTop="1" thickBot="1" x14ac:dyDescent="0.3">
      <c r="A12" s="14"/>
      <c r="B12" s="31"/>
      <c r="C12" s="31"/>
      <c r="D12" s="39"/>
      <c r="E12" s="40">
        <v>205894</v>
      </c>
      <c r="F12" s="31"/>
      <c r="G12" s="31"/>
      <c r="H12" s="39"/>
      <c r="I12" s="40">
        <v>82394</v>
      </c>
      <c r="J12" s="31"/>
    </row>
    <row r="13" spans="1:10" ht="15.75" thickTop="1" x14ac:dyDescent="0.25">
      <c r="A13" s="14" t="s">
        <v>442</v>
      </c>
      <c r="B13" s="22" t="s">
        <v>185</v>
      </c>
      <c r="C13" s="22"/>
      <c r="D13" s="22"/>
      <c r="E13" s="22"/>
      <c r="F13" s="22"/>
      <c r="G13" s="22"/>
      <c r="H13" s="22"/>
      <c r="I13" s="22"/>
      <c r="J13" s="22"/>
    </row>
    <row r="14" spans="1:10" x14ac:dyDescent="0.25">
      <c r="A14" s="14"/>
      <c r="B14" s="22"/>
      <c r="C14" s="22"/>
      <c r="D14" s="22"/>
      <c r="E14" s="22"/>
      <c r="F14" s="22"/>
      <c r="G14" s="22"/>
      <c r="H14" s="22"/>
      <c r="I14" s="22"/>
      <c r="J14" s="22"/>
    </row>
    <row r="15" spans="1:10" ht="15.75" thickBot="1" x14ac:dyDescent="0.3">
      <c r="A15" s="14"/>
      <c r="B15" s="27"/>
      <c r="C15" s="27"/>
      <c r="D15" s="41">
        <v>41729</v>
      </c>
      <c r="E15" s="41"/>
      <c r="F15" s="27"/>
      <c r="G15" s="27"/>
      <c r="H15" s="41">
        <v>42004</v>
      </c>
      <c r="I15" s="41"/>
      <c r="J15" s="27"/>
    </row>
    <row r="16" spans="1:10" ht="16.5" thickTop="1" thickBot="1" x14ac:dyDescent="0.3">
      <c r="A16" s="14"/>
      <c r="B16" s="27"/>
      <c r="C16" s="27"/>
      <c r="D16" s="43" t="s">
        <v>178</v>
      </c>
      <c r="E16" s="43"/>
      <c r="F16" s="27"/>
      <c r="G16" s="27"/>
      <c r="H16" s="43" t="s">
        <v>178</v>
      </c>
      <c r="I16" s="43"/>
      <c r="J16" s="27"/>
    </row>
    <row r="17" spans="1:10" ht="27" thickTop="1" x14ac:dyDescent="0.25">
      <c r="A17" s="14"/>
      <c r="B17" s="30" t="s">
        <v>186</v>
      </c>
      <c r="C17" s="31"/>
      <c r="D17" s="31"/>
      <c r="E17" s="32">
        <v>321549</v>
      </c>
      <c r="F17" s="31"/>
      <c r="G17" s="31"/>
      <c r="H17" s="31"/>
      <c r="I17" s="32">
        <v>530685</v>
      </c>
      <c r="J17" s="31"/>
    </row>
    <row r="18" spans="1:10" ht="27" thickBot="1" x14ac:dyDescent="0.3">
      <c r="A18" s="14"/>
      <c r="B18" s="33" t="s">
        <v>187</v>
      </c>
      <c r="C18" s="34"/>
      <c r="D18" s="37"/>
      <c r="E18" s="38" t="s">
        <v>188</v>
      </c>
      <c r="F18" s="33" t="s">
        <v>183</v>
      </c>
      <c r="G18" s="34"/>
      <c r="H18" s="37"/>
      <c r="I18" s="38" t="s">
        <v>189</v>
      </c>
      <c r="J18" s="33" t="s">
        <v>183</v>
      </c>
    </row>
    <row r="19" spans="1:10" ht="16.5" thickTop="1" thickBot="1" x14ac:dyDescent="0.3">
      <c r="A19" s="14"/>
      <c r="B19" s="31"/>
      <c r="C19" s="31"/>
      <c r="D19" s="44"/>
      <c r="E19" s="45">
        <v>205894</v>
      </c>
      <c r="F19" s="31"/>
      <c r="G19" s="31"/>
      <c r="H19" s="44"/>
      <c r="I19" s="45">
        <v>82394</v>
      </c>
      <c r="J19" s="31"/>
    </row>
    <row r="20" spans="1:10" ht="15.75" thickTop="1" x14ac:dyDescent="0.25">
      <c r="A20" s="14"/>
      <c r="B20" s="18"/>
      <c r="C20" s="18"/>
      <c r="D20" s="18"/>
      <c r="E20" s="18"/>
      <c r="F20" s="18"/>
      <c r="G20" s="18"/>
      <c r="H20" s="18"/>
      <c r="I20" s="18"/>
      <c r="J20" s="18"/>
    </row>
  </sheetData>
  <mergeCells count="19">
    <mergeCell ref="B20:J20"/>
    <mergeCell ref="D16:E16"/>
    <mergeCell ref="H16:I16"/>
    <mergeCell ref="A1:A2"/>
    <mergeCell ref="B1:J1"/>
    <mergeCell ref="B2:J2"/>
    <mergeCell ref="B3:J3"/>
    <mergeCell ref="A4:A12"/>
    <mergeCell ref="B4:J4"/>
    <mergeCell ref="B5:J5"/>
    <mergeCell ref="A13:A20"/>
    <mergeCell ref="D6:E6"/>
    <mergeCell ref="H6:I6"/>
    <mergeCell ref="D7:E7"/>
    <mergeCell ref="H7:I7"/>
    <mergeCell ref="D15:E15"/>
    <mergeCell ref="H15:I15"/>
    <mergeCell ref="B13:J13"/>
    <mergeCell ref="B14:J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4" width="15.7109375" customWidth="1"/>
    <col min="5" max="5" width="13.42578125" customWidth="1"/>
    <col min="6" max="8" width="15.7109375" customWidth="1"/>
    <col min="9" max="9" width="12.7109375" customWidth="1"/>
    <col min="10" max="10" width="15.7109375" customWidth="1"/>
  </cols>
  <sheetData>
    <row r="1" spans="1:10" ht="15" customHeight="1" x14ac:dyDescent="0.25">
      <c r="A1" s="8" t="s">
        <v>443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191</v>
      </c>
      <c r="B3" s="18"/>
      <c r="C3" s="18"/>
      <c r="D3" s="18"/>
      <c r="E3" s="18"/>
      <c r="F3" s="18"/>
      <c r="G3" s="18"/>
      <c r="H3" s="18"/>
      <c r="I3" s="18"/>
      <c r="J3" s="18"/>
    </row>
    <row r="4" spans="1:10" ht="25.5" customHeight="1" x14ac:dyDescent="0.25">
      <c r="A4" s="14" t="s">
        <v>444</v>
      </c>
      <c r="B4" s="22" t="s">
        <v>200</v>
      </c>
      <c r="C4" s="22"/>
      <c r="D4" s="22"/>
      <c r="E4" s="22"/>
      <c r="F4" s="22"/>
      <c r="G4" s="22"/>
      <c r="H4" s="22"/>
      <c r="I4" s="22"/>
      <c r="J4" s="22"/>
    </row>
    <row r="5" spans="1:10" x14ac:dyDescent="0.25">
      <c r="A5" s="14"/>
      <c r="B5" s="22"/>
      <c r="C5" s="22"/>
      <c r="D5" s="22"/>
      <c r="E5" s="22"/>
      <c r="F5" s="22"/>
      <c r="G5" s="22"/>
      <c r="H5" s="22"/>
      <c r="I5" s="22"/>
      <c r="J5" s="22"/>
    </row>
    <row r="6" spans="1:10" ht="15.75" thickBot="1" x14ac:dyDescent="0.3">
      <c r="A6" s="14"/>
      <c r="B6" s="26"/>
      <c r="C6" s="26"/>
      <c r="D6" s="42" t="s">
        <v>201</v>
      </c>
      <c r="E6" s="42"/>
      <c r="F6" s="42"/>
      <c r="G6" s="42"/>
      <c r="H6" s="42"/>
      <c r="I6" s="42"/>
      <c r="J6" s="26"/>
    </row>
    <row r="7" spans="1:10" ht="16.5" thickTop="1" thickBot="1" x14ac:dyDescent="0.3">
      <c r="A7" s="14"/>
      <c r="B7" s="26"/>
      <c r="C7" s="26"/>
      <c r="D7" s="43" t="s">
        <v>178</v>
      </c>
      <c r="E7" s="43"/>
      <c r="F7" s="26"/>
      <c r="G7" s="26"/>
      <c r="H7" s="43" t="s">
        <v>178</v>
      </c>
      <c r="I7" s="43"/>
      <c r="J7" s="26"/>
    </row>
    <row r="8" spans="1:10" ht="15.75" thickTop="1" x14ac:dyDescent="0.25">
      <c r="A8" s="14"/>
      <c r="B8" s="46" t="s">
        <v>21</v>
      </c>
      <c r="C8" s="31"/>
      <c r="D8" s="31"/>
      <c r="E8" s="47">
        <v>332</v>
      </c>
      <c r="F8" s="31"/>
      <c r="G8" s="31"/>
      <c r="H8" s="31"/>
      <c r="I8" s="31"/>
      <c r="J8" s="31"/>
    </row>
    <row r="9" spans="1:10" x14ac:dyDescent="0.25">
      <c r="A9" s="14"/>
      <c r="B9" s="48" t="s">
        <v>202</v>
      </c>
      <c r="C9" s="34"/>
      <c r="D9" s="34"/>
      <c r="E9" s="49">
        <v>159383</v>
      </c>
      <c r="F9" s="34"/>
      <c r="G9" s="34"/>
      <c r="H9" s="34"/>
      <c r="I9" s="50"/>
      <c r="J9" s="34"/>
    </row>
    <row r="10" spans="1:10" x14ac:dyDescent="0.25">
      <c r="A10" s="14"/>
      <c r="B10" s="46" t="s">
        <v>203</v>
      </c>
      <c r="C10" s="31"/>
      <c r="D10" s="31"/>
      <c r="E10" s="32">
        <v>16160</v>
      </c>
      <c r="F10" s="31"/>
      <c r="G10" s="31"/>
      <c r="H10" s="31"/>
      <c r="I10" s="51"/>
      <c r="J10" s="31"/>
    </row>
    <row r="11" spans="1:10" ht="15.75" thickBot="1" x14ac:dyDescent="0.3">
      <c r="A11" s="14"/>
      <c r="B11" s="48" t="s">
        <v>204</v>
      </c>
      <c r="C11" s="34"/>
      <c r="D11" s="37"/>
      <c r="E11" s="52">
        <v>15084</v>
      </c>
      <c r="F11" s="34"/>
      <c r="G11" s="34"/>
      <c r="H11" s="34"/>
      <c r="I11" s="50"/>
      <c r="J11" s="34"/>
    </row>
    <row r="12" spans="1:10" ht="15.75" thickTop="1" x14ac:dyDescent="0.25">
      <c r="A12" s="14"/>
      <c r="B12" s="53" t="s">
        <v>205</v>
      </c>
      <c r="C12" s="31"/>
      <c r="D12" s="31"/>
      <c r="E12" s="54">
        <v>190959</v>
      </c>
      <c r="F12" s="31"/>
      <c r="G12" s="31"/>
      <c r="H12" s="31"/>
      <c r="I12" s="51"/>
      <c r="J12" s="31"/>
    </row>
    <row r="13" spans="1:10" x14ac:dyDescent="0.25">
      <c r="A13" s="14"/>
      <c r="B13" s="55" t="s">
        <v>206</v>
      </c>
      <c r="C13" s="34"/>
      <c r="D13" s="34"/>
      <c r="E13" s="50"/>
      <c r="F13" s="34"/>
      <c r="G13" s="34"/>
      <c r="H13" s="34"/>
      <c r="I13" s="50"/>
      <c r="J13" s="34"/>
    </row>
    <row r="14" spans="1:10" x14ac:dyDescent="0.25">
      <c r="A14" s="14"/>
      <c r="B14" s="46" t="s">
        <v>104</v>
      </c>
      <c r="C14" s="31"/>
      <c r="D14" s="31"/>
      <c r="E14" s="51"/>
      <c r="F14" s="31"/>
      <c r="G14" s="31"/>
      <c r="H14" s="31"/>
      <c r="I14" s="32">
        <v>17567</v>
      </c>
      <c r="J14" s="31"/>
    </row>
    <row r="15" spans="1:10" x14ac:dyDescent="0.25">
      <c r="A15" s="14"/>
      <c r="B15" s="48" t="s">
        <v>207</v>
      </c>
      <c r="C15" s="34"/>
      <c r="D15" s="34"/>
      <c r="E15" s="50"/>
      <c r="F15" s="34"/>
      <c r="G15" s="34"/>
      <c r="H15" s="34"/>
      <c r="I15" s="49">
        <v>2423</v>
      </c>
      <c r="J15" s="34"/>
    </row>
    <row r="16" spans="1:10" ht="15.75" thickBot="1" x14ac:dyDescent="0.3">
      <c r="A16" s="14"/>
      <c r="B16" s="46" t="s">
        <v>208</v>
      </c>
      <c r="C16" s="31"/>
      <c r="D16" s="31"/>
      <c r="E16" s="51"/>
      <c r="F16" s="31"/>
      <c r="G16" s="31"/>
      <c r="H16" s="39"/>
      <c r="I16" s="40">
        <v>82503</v>
      </c>
      <c r="J16" s="31"/>
    </row>
    <row r="17" spans="1:10" ht="16.5" thickTop="1" thickBot="1" x14ac:dyDescent="0.3">
      <c r="A17" s="14"/>
      <c r="B17" s="56" t="s">
        <v>47</v>
      </c>
      <c r="C17" s="34"/>
      <c r="D17" s="37"/>
      <c r="E17" s="57"/>
      <c r="F17" s="34"/>
      <c r="G17" s="34"/>
      <c r="H17" s="34"/>
      <c r="I17" s="58">
        <v>102493</v>
      </c>
      <c r="J17" s="34"/>
    </row>
    <row r="18" spans="1:10" ht="15.75" thickTop="1" x14ac:dyDescent="0.25">
      <c r="A18" s="14"/>
      <c r="B18" s="59" t="s">
        <v>209</v>
      </c>
      <c r="C18" s="31"/>
      <c r="D18" s="31"/>
      <c r="E18" s="54">
        <v>88466</v>
      </c>
      <c r="F18" s="31"/>
      <c r="G18" s="31"/>
      <c r="H18" s="31"/>
      <c r="I18" s="51"/>
      <c r="J18" s="31"/>
    </row>
    <row r="19" spans="1:10" x14ac:dyDescent="0.25">
      <c r="A19" s="14"/>
      <c r="B19" s="55" t="s">
        <v>210</v>
      </c>
      <c r="C19" s="34"/>
      <c r="D19" s="34"/>
      <c r="E19" s="50"/>
      <c r="F19" s="34"/>
      <c r="G19" s="34"/>
      <c r="H19" s="34"/>
      <c r="I19" s="50"/>
      <c r="J19" s="34"/>
    </row>
    <row r="20" spans="1:10" x14ac:dyDescent="0.25">
      <c r="A20" s="14"/>
      <c r="B20" s="60" t="s">
        <v>211</v>
      </c>
      <c r="C20" s="31"/>
      <c r="D20" s="31"/>
      <c r="E20" s="32">
        <v>422269</v>
      </c>
      <c r="F20" s="31"/>
      <c r="G20" s="31"/>
      <c r="H20" s="31"/>
      <c r="I20" s="51"/>
      <c r="J20" s="31"/>
    </row>
    <row r="21" spans="1:10" ht="15.75" thickBot="1" x14ac:dyDescent="0.3">
      <c r="A21" s="14"/>
      <c r="B21" s="55" t="s">
        <v>212</v>
      </c>
      <c r="C21" s="34"/>
      <c r="D21" s="37"/>
      <c r="E21" s="61">
        <v>510735</v>
      </c>
      <c r="F21" s="34"/>
      <c r="G21" s="34"/>
      <c r="H21" s="34"/>
      <c r="I21" s="50"/>
      <c r="J21" s="34"/>
    </row>
    <row r="22" spans="1:10" ht="15.75" thickTop="1" x14ac:dyDescent="0.25">
      <c r="A22" s="14" t="s">
        <v>445</v>
      </c>
      <c r="B22" s="22" t="s">
        <v>213</v>
      </c>
      <c r="C22" s="22"/>
      <c r="D22" s="22"/>
      <c r="E22" s="22"/>
      <c r="F22" s="22"/>
      <c r="G22" s="22"/>
      <c r="H22" s="22"/>
      <c r="I22" s="22"/>
      <c r="J22" s="22"/>
    </row>
    <row r="23" spans="1:10" x14ac:dyDescent="0.25">
      <c r="A23" s="14"/>
      <c r="B23" s="22"/>
      <c r="C23" s="22"/>
      <c r="D23" s="22"/>
      <c r="E23" s="22"/>
      <c r="F23" s="22"/>
      <c r="G23" s="22"/>
      <c r="H23" s="22"/>
      <c r="I23" s="22"/>
      <c r="J23" s="22"/>
    </row>
    <row r="24" spans="1:10" ht="15.75" thickBot="1" x14ac:dyDescent="0.3">
      <c r="A24" s="14"/>
      <c r="B24" s="27"/>
      <c r="C24" s="27"/>
      <c r="D24" s="42" t="s">
        <v>178</v>
      </c>
      <c r="E24" s="42"/>
      <c r="F24" s="27"/>
    </row>
    <row r="25" spans="1:10" ht="15.75" thickTop="1" x14ac:dyDescent="0.25">
      <c r="A25" s="14"/>
      <c r="B25" s="30" t="s">
        <v>214</v>
      </c>
      <c r="C25" s="31"/>
      <c r="D25" s="31"/>
      <c r="E25" s="32">
        <v>100000</v>
      </c>
      <c r="F25" s="31"/>
    </row>
    <row r="26" spans="1:10" x14ac:dyDescent="0.25">
      <c r="A26" s="14"/>
      <c r="B26" s="33" t="s">
        <v>215</v>
      </c>
      <c r="C26" s="34"/>
      <c r="D26" s="34"/>
      <c r="E26" s="49">
        <v>5735</v>
      </c>
      <c r="F26" s="34"/>
    </row>
    <row r="27" spans="1:10" ht="15.75" thickBot="1" x14ac:dyDescent="0.3">
      <c r="A27" s="14"/>
      <c r="B27" s="30" t="s">
        <v>216</v>
      </c>
      <c r="C27" s="31"/>
      <c r="D27" s="39"/>
      <c r="E27" s="40">
        <v>405000</v>
      </c>
      <c r="F27" s="31"/>
    </row>
    <row r="28" spans="1:10" ht="16.5" thickTop="1" thickBot="1" x14ac:dyDescent="0.3">
      <c r="A28" s="14"/>
      <c r="B28" s="55" t="s">
        <v>217</v>
      </c>
      <c r="C28" s="34"/>
      <c r="D28" s="37"/>
      <c r="E28" s="52">
        <v>510735</v>
      </c>
      <c r="F28" s="34"/>
    </row>
    <row r="29" spans="1:10" ht="15.75" thickTop="1" x14ac:dyDescent="0.25">
      <c r="A29" s="14" t="s">
        <v>446</v>
      </c>
      <c r="B29" s="22" t="s">
        <v>218</v>
      </c>
      <c r="C29" s="22"/>
      <c r="D29" s="22"/>
      <c r="E29" s="22"/>
      <c r="F29" s="22"/>
      <c r="G29" s="22"/>
      <c r="H29" s="22"/>
      <c r="I29" s="22"/>
      <c r="J29" s="22"/>
    </row>
    <row r="30" spans="1:10" x14ac:dyDescent="0.25">
      <c r="A30" s="14"/>
      <c r="B30" s="19"/>
      <c r="C30" s="19"/>
      <c r="D30" s="19"/>
      <c r="E30" s="19"/>
      <c r="F30" s="19"/>
      <c r="G30" s="19"/>
      <c r="H30" s="19"/>
      <c r="I30" s="19"/>
      <c r="J30" s="19"/>
    </row>
    <row r="31" spans="1:10" ht="15.75" thickBot="1" x14ac:dyDescent="0.3">
      <c r="A31" s="14"/>
      <c r="B31" s="27"/>
      <c r="C31" s="27"/>
      <c r="D31" s="42" t="s">
        <v>219</v>
      </c>
      <c r="E31" s="42"/>
      <c r="F31" s="27"/>
    </row>
    <row r="32" spans="1:10" ht="15.75" thickTop="1" x14ac:dyDescent="0.25">
      <c r="A32" s="14"/>
      <c r="B32" s="30" t="s">
        <v>220</v>
      </c>
      <c r="C32" s="31"/>
      <c r="D32" s="31"/>
      <c r="E32" s="32">
        <v>5000000</v>
      </c>
      <c r="F32" s="31"/>
    </row>
    <row r="33" spans="1:10" ht="15.75" thickBot="1" x14ac:dyDescent="0.3">
      <c r="A33" s="14"/>
      <c r="B33" s="33" t="s">
        <v>221</v>
      </c>
      <c r="C33" s="34"/>
      <c r="D33" s="37"/>
      <c r="E33" s="38">
        <v>8.1000000000000003E-2</v>
      </c>
      <c r="F33" s="34"/>
    </row>
    <row r="34" spans="1:10" ht="16.5" thickTop="1" thickBot="1" x14ac:dyDescent="0.3">
      <c r="A34" s="14"/>
      <c r="B34" s="59" t="s">
        <v>222</v>
      </c>
      <c r="C34" s="31"/>
      <c r="D34" s="39"/>
      <c r="E34" s="62">
        <v>405000</v>
      </c>
      <c r="F34" s="31"/>
    </row>
    <row r="35" spans="1:10" ht="15.75" thickTop="1" x14ac:dyDescent="0.25">
      <c r="A35" s="14"/>
      <c r="B35" s="18"/>
      <c r="C35" s="18"/>
      <c r="D35" s="18"/>
      <c r="E35" s="18"/>
      <c r="F35" s="18"/>
      <c r="G35" s="18"/>
      <c r="H35" s="18"/>
      <c r="I35" s="18"/>
      <c r="J35" s="18"/>
    </row>
  </sheetData>
  <mergeCells count="19">
    <mergeCell ref="B4:J4"/>
    <mergeCell ref="B5:J5"/>
    <mergeCell ref="A22:A28"/>
    <mergeCell ref="B22:J22"/>
    <mergeCell ref="B23:J23"/>
    <mergeCell ref="A29:A35"/>
    <mergeCell ref="B29:J29"/>
    <mergeCell ref="B30:J30"/>
    <mergeCell ref="B35:J35"/>
    <mergeCell ref="D6:I6"/>
    <mergeCell ref="D7:E7"/>
    <mergeCell ref="H7:I7"/>
    <mergeCell ref="D24:E24"/>
    <mergeCell ref="D31:E31"/>
    <mergeCell ref="A1:A2"/>
    <mergeCell ref="B1:J1"/>
    <mergeCell ref="B2:J2"/>
    <mergeCell ref="B3:J3"/>
    <mergeCell ref="A4:A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26.7109375" customWidth="1"/>
    <col min="4" max="4" width="13.140625" customWidth="1"/>
    <col min="5" max="5" width="12.85546875" customWidth="1"/>
    <col min="6" max="6" width="2.140625" customWidth="1"/>
  </cols>
  <sheetData>
    <row r="1" spans="1:6" ht="15" customHeight="1" x14ac:dyDescent="0.25">
      <c r="A1" s="8" t="s">
        <v>447</v>
      </c>
      <c r="B1" s="8" t="s">
        <v>1</v>
      </c>
      <c r="C1" s="8"/>
      <c r="D1" s="8"/>
      <c r="E1" s="8"/>
      <c r="F1" s="8"/>
    </row>
    <row r="2" spans="1:6" ht="15" customHeight="1" x14ac:dyDescent="0.25">
      <c r="A2" s="8"/>
      <c r="B2" s="8" t="s">
        <v>2</v>
      </c>
      <c r="C2" s="8"/>
      <c r="D2" s="8"/>
      <c r="E2" s="8"/>
      <c r="F2" s="8"/>
    </row>
    <row r="3" spans="1:6" x14ac:dyDescent="0.25">
      <c r="A3" s="4" t="s">
        <v>224</v>
      </c>
      <c r="B3" s="18"/>
      <c r="C3" s="18"/>
      <c r="D3" s="18"/>
      <c r="E3" s="18"/>
      <c r="F3" s="18"/>
    </row>
    <row r="4" spans="1:6" x14ac:dyDescent="0.25">
      <c r="A4" s="14" t="s">
        <v>448</v>
      </c>
      <c r="B4" s="22" t="s">
        <v>242</v>
      </c>
      <c r="C4" s="22"/>
      <c r="D4" s="22"/>
      <c r="E4" s="22"/>
      <c r="F4" s="22"/>
    </row>
    <row r="5" spans="1:6" x14ac:dyDescent="0.25">
      <c r="A5" s="14"/>
      <c r="B5" s="22"/>
      <c r="C5" s="22"/>
      <c r="D5" s="22"/>
      <c r="E5" s="22"/>
      <c r="F5" s="22"/>
    </row>
    <row r="6" spans="1:6" ht="15.75" thickBot="1" x14ac:dyDescent="0.3">
      <c r="A6" s="14"/>
      <c r="B6" s="27"/>
      <c r="C6" s="27"/>
      <c r="D6" s="42" t="s">
        <v>178</v>
      </c>
      <c r="E6" s="42"/>
      <c r="F6" s="27"/>
    </row>
    <row r="7" spans="1:6" ht="15.75" thickTop="1" x14ac:dyDescent="0.25">
      <c r="A7" s="14"/>
      <c r="B7" s="30" t="s">
        <v>243</v>
      </c>
      <c r="C7" s="31"/>
      <c r="D7" s="31"/>
      <c r="E7" s="32">
        <v>10000</v>
      </c>
      <c r="F7" s="31"/>
    </row>
    <row r="8" spans="1:6" x14ac:dyDescent="0.25">
      <c r="A8" s="14"/>
      <c r="B8" s="33" t="s">
        <v>244</v>
      </c>
      <c r="C8" s="34"/>
      <c r="D8" s="34"/>
      <c r="E8" s="49">
        <v>1380000</v>
      </c>
      <c r="F8" s="34"/>
    </row>
    <row r="9" spans="1:6" ht="15.75" thickBot="1" x14ac:dyDescent="0.3">
      <c r="A9" s="14"/>
      <c r="B9" s="30" t="s">
        <v>245</v>
      </c>
      <c r="C9" s="31"/>
      <c r="D9" s="39"/>
      <c r="E9" s="40">
        <v>332900</v>
      </c>
      <c r="F9" s="31"/>
    </row>
    <row r="10" spans="1:6" ht="27.75" thickTop="1" thickBot="1" x14ac:dyDescent="0.3">
      <c r="A10" s="14"/>
      <c r="B10" s="55" t="s">
        <v>246</v>
      </c>
      <c r="C10" s="34"/>
      <c r="D10" s="35"/>
      <c r="E10" s="66">
        <v>1722900</v>
      </c>
      <c r="F10" s="34"/>
    </row>
    <row r="11" spans="1:6" ht="15.75" thickTop="1" x14ac:dyDescent="0.25">
      <c r="A11" s="14"/>
      <c r="B11" s="22"/>
      <c r="C11" s="22"/>
      <c r="D11" s="22"/>
      <c r="E11" s="22"/>
      <c r="F11" s="22"/>
    </row>
    <row r="12" spans="1:6" x14ac:dyDescent="0.25">
      <c r="A12" s="14"/>
      <c r="B12" s="67" t="s">
        <v>154</v>
      </c>
      <c r="C12" s="68" t="s">
        <v>247</v>
      </c>
    </row>
    <row r="13" spans="1:6" x14ac:dyDescent="0.25">
      <c r="A13" s="14"/>
      <c r="B13" s="22"/>
      <c r="C13" s="22"/>
      <c r="D13" s="22"/>
      <c r="E13" s="22"/>
      <c r="F13" s="22"/>
    </row>
    <row r="14" spans="1:6" ht="89.25" customHeight="1" x14ac:dyDescent="0.25">
      <c r="A14" s="14"/>
      <c r="B14" s="22" t="s">
        <v>248</v>
      </c>
      <c r="C14" s="22"/>
      <c r="D14" s="22"/>
      <c r="E14" s="22"/>
      <c r="F14" s="22"/>
    </row>
    <row r="15" spans="1:6" x14ac:dyDescent="0.25">
      <c r="A15" s="14"/>
      <c r="B15" s="22"/>
      <c r="C15" s="22"/>
      <c r="D15" s="22"/>
      <c r="E15" s="22"/>
      <c r="F15" s="22"/>
    </row>
    <row r="16" spans="1:6" ht="38.25" customHeight="1" x14ac:dyDescent="0.25">
      <c r="A16" s="14"/>
      <c r="B16" s="22" t="s">
        <v>249</v>
      </c>
      <c r="C16" s="22"/>
      <c r="D16" s="22"/>
      <c r="E16" s="22"/>
      <c r="F16" s="22"/>
    </row>
    <row r="17" spans="1:6" x14ac:dyDescent="0.25">
      <c r="A17" s="14"/>
      <c r="B17" s="22"/>
      <c r="C17" s="22"/>
      <c r="D17" s="22"/>
      <c r="E17" s="22"/>
      <c r="F17" s="22"/>
    </row>
    <row r="18" spans="1:6" x14ac:dyDescent="0.25">
      <c r="A18" s="14"/>
      <c r="B18" s="22" t="s">
        <v>250</v>
      </c>
      <c r="C18" s="22"/>
      <c r="D18" s="22"/>
      <c r="E18" s="22"/>
      <c r="F18" s="22"/>
    </row>
    <row r="19" spans="1:6" x14ac:dyDescent="0.25">
      <c r="A19" s="14"/>
      <c r="B19" s="22"/>
      <c r="C19" s="22"/>
      <c r="D19" s="22"/>
      <c r="E19" s="22"/>
      <c r="F19" s="22"/>
    </row>
    <row r="20" spans="1:6" ht="15.75" thickBot="1" x14ac:dyDescent="0.3">
      <c r="A20" s="14"/>
      <c r="B20" s="27"/>
      <c r="C20" s="27"/>
      <c r="D20" s="42" t="s">
        <v>178</v>
      </c>
      <c r="E20" s="42"/>
      <c r="F20" s="27"/>
    </row>
    <row r="21" spans="1:6" ht="15.75" thickTop="1" x14ac:dyDescent="0.25">
      <c r="A21" s="14"/>
      <c r="B21" s="30" t="s">
        <v>251</v>
      </c>
      <c r="C21" s="31"/>
      <c r="D21" s="31"/>
      <c r="E21" s="32">
        <v>200000</v>
      </c>
      <c r="F21" s="31"/>
    </row>
    <row r="22" spans="1:6" ht="26.25" x14ac:dyDescent="0.25">
      <c r="A22" s="14"/>
      <c r="B22" s="33" t="s">
        <v>449</v>
      </c>
      <c r="C22" s="34"/>
      <c r="D22" s="34"/>
      <c r="E22" s="69" t="s">
        <v>255</v>
      </c>
      <c r="F22" s="33" t="s">
        <v>183</v>
      </c>
    </row>
    <row r="23" spans="1:6" ht="15.75" thickBot="1" x14ac:dyDescent="0.3">
      <c r="A23" s="14"/>
      <c r="B23" s="30" t="s">
        <v>254</v>
      </c>
      <c r="C23" s="31"/>
      <c r="D23" s="39"/>
      <c r="E23" s="70" t="s">
        <v>253</v>
      </c>
      <c r="F23" s="30" t="s">
        <v>183</v>
      </c>
    </row>
    <row r="24" spans="1:6" ht="15.75" thickTop="1" x14ac:dyDescent="0.25">
      <c r="A24" s="14"/>
      <c r="B24" s="33" t="s">
        <v>256</v>
      </c>
      <c r="C24" s="34"/>
      <c r="D24" s="34"/>
      <c r="E24" s="49">
        <v>10000</v>
      </c>
      <c r="F24" s="34"/>
    </row>
    <row r="25" spans="1:6" ht="15.75" thickBot="1" x14ac:dyDescent="0.3">
      <c r="A25" s="14"/>
      <c r="B25" s="30" t="s">
        <v>257</v>
      </c>
      <c r="C25" s="31"/>
      <c r="D25" s="31"/>
      <c r="E25" s="70" t="s">
        <v>258</v>
      </c>
      <c r="F25" s="31"/>
    </row>
    <row r="26" spans="1:6" ht="16.5" thickTop="1" thickBot="1" x14ac:dyDescent="0.3">
      <c r="A26" s="14"/>
      <c r="B26" s="55" t="s">
        <v>259</v>
      </c>
      <c r="C26" s="34"/>
      <c r="D26" s="35"/>
      <c r="E26" s="66">
        <v>10000</v>
      </c>
      <c r="F26" s="34"/>
    </row>
    <row r="27" spans="1:6" ht="15.75" thickTop="1" x14ac:dyDescent="0.25">
      <c r="A27" s="14"/>
      <c r="B27" s="22"/>
      <c r="C27" s="22"/>
      <c r="D27" s="22"/>
      <c r="E27" s="22"/>
      <c r="F27" s="22"/>
    </row>
    <row r="28" spans="1:6" x14ac:dyDescent="0.25">
      <c r="A28" s="14"/>
      <c r="B28" s="68" t="s">
        <v>156</v>
      </c>
      <c r="C28" s="68" t="s">
        <v>260</v>
      </c>
    </row>
    <row r="29" spans="1:6" x14ac:dyDescent="0.25">
      <c r="A29" s="14"/>
      <c r="B29" s="22"/>
      <c r="C29" s="22"/>
      <c r="D29" s="22"/>
      <c r="E29" s="22"/>
      <c r="F29" s="22"/>
    </row>
    <row r="30" spans="1:6" ht="140.25" customHeight="1" x14ac:dyDescent="0.25">
      <c r="A30" s="14"/>
      <c r="B30" s="22" t="s">
        <v>450</v>
      </c>
      <c r="C30" s="22"/>
      <c r="D30" s="22"/>
      <c r="E30" s="22"/>
      <c r="F30" s="22"/>
    </row>
  </sheetData>
  <mergeCells count="20">
    <mergeCell ref="B19:F19"/>
    <mergeCell ref="B27:F27"/>
    <mergeCell ref="B29:F29"/>
    <mergeCell ref="B30:F30"/>
    <mergeCell ref="B13:F13"/>
    <mergeCell ref="B14:F14"/>
    <mergeCell ref="B15:F15"/>
    <mergeCell ref="B16:F16"/>
    <mergeCell ref="B17:F17"/>
    <mergeCell ref="B18:F18"/>
    <mergeCell ref="D6:E6"/>
    <mergeCell ref="D20:E20"/>
    <mergeCell ref="A1:A2"/>
    <mergeCell ref="B1:F1"/>
    <mergeCell ref="B2:F2"/>
    <mergeCell ref="B3:F3"/>
    <mergeCell ref="A4:A30"/>
    <mergeCell ref="B4:F4"/>
    <mergeCell ref="B5:F5"/>
    <mergeCell ref="B11: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9" bestFit="1" customWidth="1"/>
    <col min="6" max="6" width="8.85546875" bestFit="1" customWidth="1"/>
    <col min="10" max="10" width="8.28515625" bestFit="1" customWidth="1"/>
    <col min="14" max="14" width="2.7109375" bestFit="1" customWidth="1"/>
    <col min="15" max="15" width="2.5703125" bestFit="1" customWidth="1"/>
    <col min="17" max="17" width="22" bestFit="1" customWidth="1"/>
  </cols>
  <sheetData>
    <row r="1" spans="1:17" ht="15" customHeight="1" x14ac:dyDescent="0.25">
      <c r="A1" s="8" t="s">
        <v>451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224</v>
      </c>
      <c r="B3" s="18"/>
      <c r="C3" s="18"/>
      <c r="D3" s="18"/>
      <c r="E3" s="18"/>
      <c r="F3" s="18"/>
      <c r="G3" s="18"/>
      <c r="H3" s="18"/>
      <c r="I3" s="18"/>
      <c r="J3" s="18"/>
      <c r="K3" s="18"/>
      <c r="L3" s="18"/>
      <c r="M3" s="18"/>
      <c r="N3" s="18"/>
      <c r="O3" s="18"/>
      <c r="P3" s="18"/>
      <c r="Q3" s="18"/>
    </row>
    <row r="4" spans="1:17" x14ac:dyDescent="0.25">
      <c r="A4" s="14" t="s">
        <v>452</v>
      </c>
      <c r="B4" s="22" t="s">
        <v>264</v>
      </c>
      <c r="C4" s="22"/>
      <c r="D4" s="22"/>
      <c r="E4" s="22"/>
      <c r="F4" s="22"/>
      <c r="G4" s="22"/>
      <c r="H4" s="22"/>
      <c r="I4" s="22"/>
      <c r="J4" s="22"/>
      <c r="K4" s="22"/>
      <c r="L4" s="22"/>
      <c r="M4" s="22"/>
      <c r="N4" s="22"/>
      <c r="O4" s="22"/>
      <c r="P4" s="22"/>
      <c r="Q4" s="22"/>
    </row>
    <row r="5" spans="1:17" x14ac:dyDescent="0.25">
      <c r="A5" s="14"/>
      <c r="B5" s="80"/>
      <c r="C5" s="80"/>
      <c r="D5" s="80"/>
      <c r="E5" s="80"/>
      <c r="F5" s="80"/>
      <c r="G5" s="80"/>
      <c r="H5" s="80"/>
      <c r="I5" s="80"/>
      <c r="J5" s="80"/>
      <c r="K5" s="80"/>
      <c r="L5" s="80"/>
      <c r="M5" s="80"/>
      <c r="N5" s="80"/>
      <c r="O5" s="80"/>
      <c r="P5" s="80"/>
      <c r="Q5" s="80"/>
    </row>
    <row r="6" spans="1:17" x14ac:dyDescent="0.25">
      <c r="A6" s="14"/>
      <c r="B6" s="28" t="s">
        <v>265</v>
      </c>
      <c r="C6" s="12"/>
      <c r="D6" s="12"/>
      <c r="E6" s="79" t="s">
        <v>265</v>
      </c>
      <c r="F6" s="79"/>
      <c r="G6" s="12"/>
      <c r="H6" s="12"/>
      <c r="I6" s="79" t="s">
        <v>266</v>
      </c>
      <c r="J6" s="79"/>
      <c r="K6" s="12"/>
      <c r="L6" s="12"/>
      <c r="M6" s="79" t="s">
        <v>267</v>
      </c>
      <c r="N6" s="79"/>
      <c r="O6" s="12"/>
      <c r="P6" s="12"/>
      <c r="Q6" s="12"/>
    </row>
    <row r="7" spans="1:17" ht="15.75" thickBot="1" x14ac:dyDescent="0.3">
      <c r="A7" s="14"/>
      <c r="B7" s="29" t="s">
        <v>268</v>
      </c>
      <c r="C7" s="12"/>
      <c r="D7" s="12"/>
      <c r="E7" s="42" t="s">
        <v>269</v>
      </c>
      <c r="F7" s="42"/>
      <c r="G7" s="12"/>
      <c r="H7" s="12"/>
      <c r="I7" s="42" t="s">
        <v>178</v>
      </c>
      <c r="J7" s="42"/>
      <c r="K7" s="12"/>
      <c r="L7" s="12"/>
      <c r="M7" s="42" t="s">
        <v>270</v>
      </c>
      <c r="N7" s="42"/>
      <c r="O7" s="12"/>
      <c r="P7" s="12"/>
      <c r="Q7" s="29" t="s">
        <v>271</v>
      </c>
    </row>
    <row r="8" spans="1:17" ht="15.75" thickTop="1" x14ac:dyDescent="0.25">
      <c r="A8" s="14"/>
      <c r="B8" s="72">
        <v>40252</v>
      </c>
      <c r="C8" s="30"/>
      <c r="D8" s="30"/>
      <c r="E8" s="73"/>
      <c r="F8" s="73" t="s">
        <v>272</v>
      </c>
      <c r="G8" s="30"/>
      <c r="H8" s="30"/>
      <c r="I8" s="30"/>
      <c r="J8" s="32">
        <v>39626</v>
      </c>
      <c r="K8" s="30"/>
      <c r="L8" s="30"/>
      <c r="M8" s="30"/>
      <c r="N8" s="47">
        <v>4</v>
      </c>
      <c r="O8" s="30" t="s">
        <v>273</v>
      </c>
      <c r="P8" s="30"/>
      <c r="Q8" s="30" t="s">
        <v>274</v>
      </c>
    </row>
    <row r="9" spans="1:17" x14ac:dyDescent="0.25">
      <c r="A9" s="14"/>
      <c r="B9" s="74">
        <v>40252</v>
      </c>
      <c r="C9" s="33"/>
      <c r="D9" s="33"/>
      <c r="E9" s="75"/>
      <c r="F9" s="75" t="s">
        <v>272</v>
      </c>
      <c r="G9" s="33"/>
      <c r="H9" s="33"/>
      <c r="I9" s="33"/>
      <c r="J9" s="49">
        <v>39626</v>
      </c>
      <c r="K9" s="33"/>
      <c r="L9" s="33"/>
      <c r="M9" s="33"/>
      <c r="N9" s="69">
        <v>4</v>
      </c>
      <c r="O9" s="33" t="s">
        <v>273</v>
      </c>
      <c r="P9" s="33"/>
      <c r="Q9" s="33" t="s">
        <v>274</v>
      </c>
    </row>
    <row r="10" spans="1:17" x14ac:dyDescent="0.25">
      <c r="A10" s="14"/>
      <c r="B10" s="72">
        <v>40339</v>
      </c>
      <c r="C10" s="30"/>
      <c r="D10" s="30"/>
      <c r="E10" s="73"/>
      <c r="F10" s="73" t="s">
        <v>272</v>
      </c>
      <c r="G10" s="30"/>
      <c r="H10" s="30"/>
      <c r="I10" s="30"/>
      <c r="J10" s="32">
        <v>19813</v>
      </c>
      <c r="K10" s="30"/>
      <c r="L10" s="30"/>
      <c r="M10" s="30"/>
      <c r="N10" s="47">
        <v>10</v>
      </c>
      <c r="O10" s="30" t="s">
        <v>273</v>
      </c>
      <c r="P10" s="30"/>
      <c r="Q10" s="30" t="s">
        <v>274</v>
      </c>
    </row>
    <row r="11" spans="1:17" x14ac:dyDescent="0.25">
      <c r="A11" s="14"/>
      <c r="B11" s="74">
        <v>40940</v>
      </c>
      <c r="C11" s="33"/>
      <c r="D11" s="33"/>
      <c r="E11" s="75"/>
      <c r="F11" s="75" t="s">
        <v>272</v>
      </c>
      <c r="G11" s="33"/>
      <c r="H11" s="33"/>
      <c r="I11" s="33"/>
      <c r="J11" s="49">
        <v>39626</v>
      </c>
      <c r="K11" s="33"/>
      <c r="L11" s="33"/>
      <c r="M11" s="33"/>
      <c r="N11" s="69">
        <v>10</v>
      </c>
      <c r="O11" s="33" t="s">
        <v>273</v>
      </c>
      <c r="P11" s="33"/>
      <c r="Q11" s="33" t="s">
        <v>274</v>
      </c>
    </row>
    <row r="12" spans="1:17" x14ac:dyDescent="0.25">
      <c r="A12" s="14"/>
      <c r="B12" s="72">
        <v>41984</v>
      </c>
      <c r="C12" s="30"/>
      <c r="D12" s="30"/>
      <c r="E12" s="73"/>
      <c r="F12" s="73" t="s">
        <v>272</v>
      </c>
      <c r="G12" s="30"/>
      <c r="H12" s="30"/>
      <c r="I12" s="30"/>
      <c r="J12" s="32">
        <v>19813</v>
      </c>
      <c r="K12" s="30"/>
      <c r="L12" s="30"/>
      <c r="M12" s="30"/>
      <c r="N12" s="47">
        <v>12</v>
      </c>
      <c r="O12" s="30" t="s">
        <v>273</v>
      </c>
      <c r="P12" s="30"/>
      <c r="Q12" s="30" t="s">
        <v>274</v>
      </c>
    </row>
    <row r="13" spans="1:17" x14ac:dyDescent="0.25">
      <c r="A13" s="14"/>
      <c r="B13" s="74">
        <v>41254</v>
      </c>
      <c r="C13" s="33"/>
      <c r="D13" s="33"/>
      <c r="E13" s="75"/>
      <c r="F13" s="76">
        <v>41619</v>
      </c>
      <c r="G13" s="33"/>
      <c r="H13" s="33"/>
      <c r="I13" s="33"/>
      <c r="J13" s="49">
        <v>39626</v>
      </c>
      <c r="K13" s="33"/>
      <c r="L13" s="33"/>
      <c r="M13" s="33"/>
      <c r="N13" s="69">
        <v>12</v>
      </c>
      <c r="O13" s="33" t="s">
        <v>273</v>
      </c>
      <c r="P13" s="33"/>
      <c r="Q13" s="33" t="s">
        <v>275</v>
      </c>
    </row>
    <row r="14" spans="1:17" x14ac:dyDescent="0.25">
      <c r="A14" s="14"/>
      <c r="B14" s="72">
        <v>41303</v>
      </c>
      <c r="C14" s="30"/>
      <c r="D14" s="30"/>
      <c r="E14" s="73"/>
      <c r="F14" s="77">
        <v>41654</v>
      </c>
      <c r="G14" s="30"/>
      <c r="H14" s="30"/>
      <c r="I14" s="30"/>
      <c r="J14" s="32">
        <v>132747</v>
      </c>
      <c r="K14" s="30"/>
      <c r="L14" s="30"/>
      <c r="M14" s="30"/>
      <c r="N14" s="47">
        <v>12</v>
      </c>
      <c r="O14" s="30" t="s">
        <v>273</v>
      </c>
      <c r="P14" s="30"/>
      <c r="Q14" s="30" t="s">
        <v>275</v>
      </c>
    </row>
    <row r="15" spans="1:17" x14ac:dyDescent="0.25">
      <c r="A15" s="14"/>
      <c r="B15" s="74">
        <v>41348</v>
      </c>
      <c r="C15" s="33"/>
      <c r="D15" s="33"/>
      <c r="E15" s="75"/>
      <c r="F15" s="76">
        <v>41619</v>
      </c>
      <c r="G15" s="33"/>
      <c r="H15" s="33"/>
      <c r="I15" s="33"/>
      <c r="J15" s="49">
        <v>198130</v>
      </c>
      <c r="K15" s="33"/>
      <c r="L15" s="33"/>
      <c r="M15" s="33"/>
      <c r="N15" s="69">
        <v>12</v>
      </c>
      <c r="O15" s="33" t="s">
        <v>273</v>
      </c>
      <c r="P15" s="33"/>
      <c r="Q15" s="33" t="s">
        <v>275</v>
      </c>
    </row>
    <row r="16" spans="1:17" x14ac:dyDescent="0.25">
      <c r="A16" s="14"/>
      <c r="B16" s="72">
        <v>41739</v>
      </c>
      <c r="C16" s="30"/>
      <c r="D16" s="30"/>
      <c r="E16" s="73"/>
      <c r="F16" s="77">
        <v>41922</v>
      </c>
      <c r="G16" s="30"/>
      <c r="H16" s="30"/>
      <c r="I16" s="30"/>
      <c r="J16" s="32">
        <v>20000</v>
      </c>
      <c r="K16" s="30"/>
      <c r="L16" s="30"/>
      <c r="M16" s="30"/>
      <c r="N16" s="47">
        <v>12</v>
      </c>
      <c r="O16" s="30" t="s">
        <v>273</v>
      </c>
      <c r="P16" s="30"/>
      <c r="Q16" s="30" t="s">
        <v>275</v>
      </c>
    </row>
    <row r="17" spans="1:17" x14ac:dyDescent="0.25">
      <c r="A17" s="14"/>
      <c r="B17" s="74">
        <v>41872</v>
      </c>
      <c r="C17" s="33"/>
      <c r="D17" s="33"/>
      <c r="E17" s="75"/>
      <c r="F17" s="76">
        <v>41961</v>
      </c>
      <c r="G17" s="33"/>
      <c r="H17" s="33"/>
      <c r="I17" s="33"/>
      <c r="J17" s="49">
        <v>51514</v>
      </c>
      <c r="K17" s="33"/>
      <c r="L17" s="33"/>
      <c r="M17" s="33"/>
      <c r="N17" s="69">
        <v>10</v>
      </c>
      <c r="O17" s="33" t="s">
        <v>273</v>
      </c>
      <c r="P17" s="33"/>
      <c r="Q17" s="33" t="s">
        <v>275</v>
      </c>
    </row>
    <row r="18" spans="1:17" x14ac:dyDescent="0.25">
      <c r="A18" s="14"/>
      <c r="B18" s="72">
        <v>41957</v>
      </c>
      <c r="C18" s="30"/>
      <c r="D18" s="30"/>
      <c r="E18" s="73"/>
      <c r="F18" s="77">
        <v>41987</v>
      </c>
      <c r="G18" s="30"/>
      <c r="H18" s="30"/>
      <c r="I18" s="30"/>
      <c r="J18" s="32">
        <v>100000</v>
      </c>
      <c r="K18" s="30"/>
      <c r="L18" s="30"/>
      <c r="M18" s="30"/>
      <c r="N18" s="47">
        <v>12</v>
      </c>
      <c r="O18" s="30" t="s">
        <v>273</v>
      </c>
      <c r="P18" s="30"/>
      <c r="Q18" s="30" t="s">
        <v>275</v>
      </c>
    </row>
    <row r="19" spans="1:17" x14ac:dyDescent="0.25">
      <c r="A19" s="14"/>
      <c r="B19" s="74">
        <v>42005</v>
      </c>
      <c r="C19" s="33"/>
      <c r="D19" s="33"/>
      <c r="E19" s="75"/>
      <c r="F19" s="75" t="s">
        <v>272</v>
      </c>
      <c r="G19" s="33"/>
      <c r="H19" s="33"/>
      <c r="I19" s="33"/>
      <c r="J19" s="49">
        <v>35662</v>
      </c>
      <c r="K19" s="33"/>
      <c r="L19" s="33"/>
      <c r="M19" s="33"/>
      <c r="N19" s="69">
        <v>12</v>
      </c>
      <c r="O19" s="33" t="s">
        <v>273</v>
      </c>
      <c r="P19" s="33"/>
      <c r="Q19" s="33" t="s">
        <v>275</v>
      </c>
    </row>
    <row r="20" spans="1:17" ht="15.75" thickBot="1" x14ac:dyDescent="0.3">
      <c r="A20" s="14"/>
      <c r="B20" s="72">
        <v>42009</v>
      </c>
      <c r="C20" s="30"/>
      <c r="D20" s="30"/>
      <c r="E20" s="73"/>
      <c r="F20" s="77">
        <v>42160</v>
      </c>
      <c r="G20" s="30"/>
      <c r="H20" s="30"/>
      <c r="I20" s="64"/>
      <c r="J20" s="40">
        <v>300000</v>
      </c>
      <c r="K20" s="30"/>
      <c r="L20" s="30"/>
      <c r="M20" s="30"/>
      <c r="N20" s="47">
        <v>12</v>
      </c>
      <c r="O20" s="30" t="s">
        <v>273</v>
      </c>
      <c r="P20" s="30"/>
      <c r="Q20" s="30" t="s">
        <v>275</v>
      </c>
    </row>
    <row r="21" spans="1:17" ht="16.5" thickTop="1" thickBot="1" x14ac:dyDescent="0.3">
      <c r="A21" s="14"/>
      <c r="B21" s="33"/>
      <c r="C21" s="33"/>
      <c r="D21" s="33"/>
      <c r="E21" s="75"/>
      <c r="F21" s="75"/>
      <c r="G21" s="33"/>
      <c r="H21" s="33"/>
      <c r="I21" s="65"/>
      <c r="J21" s="78" t="s">
        <v>276</v>
      </c>
      <c r="K21" s="33"/>
      <c r="L21" s="33"/>
      <c r="M21" s="33"/>
      <c r="N21" s="69"/>
      <c r="O21" s="33"/>
      <c r="P21" s="33"/>
      <c r="Q21" s="33"/>
    </row>
  </sheetData>
  <mergeCells count="13">
    <mergeCell ref="A1:A2"/>
    <mergeCell ref="B1:Q1"/>
    <mergeCell ref="B2:Q2"/>
    <mergeCell ref="B3:Q3"/>
    <mergeCell ref="A4:A21"/>
    <mergeCell ref="B4:Q4"/>
    <mergeCell ref="B5:Q5"/>
    <mergeCell ref="E6:F6"/>
    <mergeCell ref="I6:J6"/>
    <mergeCell ref="M6:N6"/>
    <mergeCell ref="E7:F7"/>
    <mergeCell ref="I7:J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19</v>
      </c>
    </row>
    <row r="2" spans="1:3" ht="30" x14ac:dyDescent="0.25">
      <c r="A2" s="4" t="s">
        <v>58</v>
      </c>
      <c r="B2" s="5"/>
      <c r="C2" s="5"/>
    </row>
    <row r="3" spans="1:3" x14ac:dyDescent="0.25">
      <c r="A3" s="3" t="s">
        <v>59</v>
      </c>
      <c r="B3" s="10">
        <v>1E-4</v>
      </c>
      <c r="C3" s="10">
        <v>1E-4</v>
      </c>
    </row>
    <row r="4" spans="1:3" x14ac:dyDescent="0.25">
      <c r="A4" s="3" t="s">
        <v>60</v>
      </c>
      <c r="B4" s="7">
        <v>5000000</v>
      </c>
      <c r="C4" s="7">
        <v>5000000</v>
      </c>
    </row>
    <row r="5" spans="1:3" x14ac:dyDescent="0.25">
      <c r="A5" s="3" t="s">
        <v>61</v>
      </c>
      <c r="B5" s="5">
        <v>1</v>
      </c>
      <c r="C5" s="5">
        <v>1</v>
      </c>
    </row>
    <row r="6" spans="1:3" x14ac:dyDescent="0.25">
      <c r="A6" s="3" t="s">
        <v>62</v>
      </c>
      <c r="B6" s="5">
        <v>1</v>
      </c>
      <c r="C6" s="5">
        <v>1</v>
      </c>
    </row>
    <row r="7" spans="1:3" x14ac:dyDescent="0.25">
      <c r="A7" s="3" t="s">
        <v>63</v>
      </c>
      <c r="B7" s="10">
        <v>0.01</v>
      </c>
      <c r="C7" s="10">
        <v>0.01</v>
      </c>
    </row>
    <row r="8" spans="1:3" x14ac:dyDescent="0.25">
      <c r="A8" s="3" t="s">
        <v>64</v>
      </c>
      <c r="B8" s="7">
        <v>400000000</v>
      </c>
      <c r="C8" s="7">
        <v>400000000</v>
      </c>
    </row>
    <row r="9" spans="1:3" x14ac:dyDescent="0.25">
      <c r="A9" s="3" t="s">
        <v>65</v>
      </c>
      <c r="B9" s="7">
        <v>82190944</v>
      </c>
      <c r="C9" s="7">
        <v>63410853</v>
      </c>
    </row>
    <row r="10" spans="1:3" x14ac:dyDescent="0.25">
      <c r="A10" s="3" t="s">
        <v>66</v>
      </c>
      <c r="B10" s="7">
        <v>4138394</v>
      </c>
      <c r="C10" s="7">
        <v>4138394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7"/>
  <sheetViews>
    <sheetView showGridLines="0" workbookViewId="0"/>
  </sheetViews>
  <sheetFormatPr defaultRowHeight="15" x14ac:dyDescent="0.25"/>
  <cols>
    <col min="1" max="2" width="36.5703125" bestFit="1" customWidth="1"/>
    <col min="3" max="3" width="3.140625" bestFit="1" customWidth="1"/>
    <col min="4" max="4" width="36.5703125" bestFit="1" customWidth="1"/>
    <col min="5" max="5" width="9.85546875" bestFit="1" customWidth="1"/>
    <col min="6" max="6" width="1.5703125" bestFit="1" customWidth="1"/>
    <col min="8" max="8" width="7.85546875" bestFit="1" customWidth="1"/>
    <col min="9" max="9" width="8.85546875" bestFit="1" customWidth="1"/>
    <col min="10" max="10" width="1.5703125" bestFit="1" customWidth="1"/>
    <col min="12" max="12" width="7.85546875" bestFit="1" customWidth="1"/>
    <col min="13" max="13" width="8.85546875" bestFit="1" customWidth="1"/>
    <col min="14" max="14" width="1.5703125" bestFit="1" customWidth="1"/>
    <col min="16" max="16" width="6.5703125" bestFit="1" customWidth="1"/>
    <col min="17" max="17" width="5.7109375" bestFit="1" customWidth="1"/>
    <col min="20" max="20" width="6.5703125" bestFit="1" customWidth="1"/>
    <col min="21" max="21" width="5.7109375" bestFit="1" customWidth="1"/>
    <col min="24" max="24" width="5.7109375" bestFit="1" customWidth="1"/>
    <col min="25" max="25" width="4.85546875" bestFit="1" customWidth="1"/>
    <col min="26" max="26" width="1.5703125" bestFit="1" customWidth="1"/>
    <col min="28" max="28" width="6.28515625" bestFit="1" customWidth="1"/>
    <col min="29" max="29" width="1.5703125" bestFit="1" customWidth="1"/>
  </cols>
  <sheetData>
    <row r="1" spans="1:29" ht="15" customHeight="1" x14ac:dyDescent="0.25">
      <c r="A1" s="8" t="s">
        <v>453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4" t="s">
        <v>454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row>
    <row r="4" spans="1:29" x14ac:dyDescent="0.25">
      <c r="A4" s="14" t="s">
        <v>455</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x14ac:dyDescent="0.25">
      <c r="A5" s="14"/>
      <c r="B5" s="22" t="s">
        <v>283</v>
      </c>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29" x14ac:dyDescent="0.25">
      <c r="A6" s="14"/>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x14ac:dyDescent="0.25">
      <c r="A7" s="14"/>
      <c r="B7" s="82"/>
      <c r="C7" s="82"/>
      <c r="D7" s="79" t="s">
        <v>284</v>
      </c>
      <c r="E7" s="79"/>
      <c r="F7" s="82"/>
      <c r="G7" s="82"/>
      <c r="H7" s="79" t="s">
        <v>286</v>
      </c>
      <c r="I7" s="79"/>
      <c r="J7" s="82"/>
      <c r="K7" s="82"/>
      <c r="L7" s="79" t="s">
        <v>287</v>
      </c>
      <c r="M7" s="79"/>
      <c r="N7" s="82"/>
    </row>
    <row r="8" spans="1:29" ht="15.75" thickBot="1" x14ac:dyDescent="0.3">
      <c r="A8" s="14"/>
      <c r="B8" s="82"/>
      <c r="C8" s="82"/>
      <c r="D8" s="42" t="s">
        <v>285</v>
      </c>
      <c r="E8" s="42"/>
      <c r="F8" s="82"/>
      <c r="G8" s="82"/>
      <c r="H8" s="42"/>
      <c r="I8" s="42"/>
      <c r="J8" s="82"/>
      <c r="K8" s="82"/>
      <c r="L8" s="42"/>
      <c r="M8" s="42"/>
      <c r="N8" s="82"/>
    </row>
    <row r="9" spans="1:29" ht="16.5" thickTop="1" thickBot="1" x14ac:dyDescent="0.3">
      <c r="A9" s="14"/>
      <c r="B9" s="34"/>
      <c r="C9" s="34"/>
      <c r="D9" s="37"/>
      <c r="E9" s="81" t="s">
        <v>178</v>
      </c>
      <c r="F9" s="34"/>
      <c r="G9" s="34"/>
      <c r="H9" s="37"/>
      <c r="I9" s="81" t="s">
        <v>178</v>
      </c>
      <c r="J9" s="34"/>
      <c r="K9" s="34"/>
      <c r="L9" s="37"/>
      <c r="M9" s="81" t="s">
        <v>178</v>
      </c>
      <c r="N9" s="34"/>
    </row>
    <row r="10" spans="1:29" ht="15.75" thickTop="1" x14ac:dyDescent="0.25">
      <c r="A10" s="14"/>
      <c r="B10" s="30" t="s">
        <v>288</v>
      </c>
      <c r="C10" s="31"/>
      <c r="D10" s="31"/>
      <c r="E10" s="32">
        <v>588119</v>
      </c>
      <c r="F10" s="31"/>
      <c r="G10" s="31"/>
      <c r="H10" s="31"/>
      <c r="I10" s="32">
        <v>638070</v>
      </c>
      <c r="J10" s="31"/>
      <c r="K10" s="31"/>
      <c r="L10" s="31"/>
      <c r="M10" s="32">
        <v>1226189</v>
      </c>
      <c r="N10" s="31"/>
    </row>
    <row r="11" spans="1:29" ht="15.75" thickBot="1" x14ac:dyDescent="0.3">
      <c r="A11" s="14"/>
      <c r="B11" s="33" t="s">
        <v>289</v>
      </c>
      <c r="C11" s="34"/>
      <c r="D11" s="37"/>
      <c r="E11" s="38" t="s">
        <v>290</v>
      </c>
      <c r="F11" s="33" t="s">
        <v>183</v>
      </c>
      <c r="G11" s="34"/>
      <c r="H11" s="37"/>
      <c r="I11" s="38" t="s">
        <v>291</v>
      </c>
      <c r="J11" s="33" t="s">
        <v>183</v>
      </c>
      <c r="K11" s="34"/>
      <c r="L11" s="37"/>
      <c r="M11" s="38" t="s">
        <v>292</v>
      </c>
      <c r="N11" s="33" t="s">
        <v>183</v>
      </c>
    </row>
    <row r="12" spans="1:29" ht="15.75" thickTop="1" x14ac:dyDescent="0.25">
      <c r="A12" s="14"/>
      <c r="B12" s="30" t="s">
        <v>293</v>
      </c>
      <c r="C12" s="31"/>
      <c r="D12" s="31"/>
      <c r="E12" s="32">
        <v>465440</v>
      </c>
      <c r="F12" s="31"/>
      <c r="G12" s="31"/>
      <c r="H12" s="31"/>
      <c r="I12" s="32">
        <v>432129</v>
      </c>
      <c r="J12" s="31"/>
      <c r="K12" s="31"/>
      <c r="L12" s="31"/>
      <c r="M12" s="32">
        <v>897569</v>
      </c>
      <c r="N12" s="31"/>
    </row>
    <row r="13" spans="1:29" x14ac:dyDescent="0.25">
      <c r="A13" s="14"/>
      <c r="B13" s="33" t="s">
        <v>294</v>
      </c>
      <c r="C13" s="34"/>
      <c r="D13" s="34"/>
      <c r="E13" s="49">
        <v>404072</v>
      </c>
      <c r="F13" s="34"/>
      <c r="G13" s="34"/>
      <c r="H13" s="34"/>
      <c r="I13" s="49">
        <v>408561</v>
      </c>
      <c r="J13" s="34"/>
      <c r="K13" s="34"/>
      <c r="L13" s="34"/>
      <c r="M13" s="49">
        <v>812633</v>
      </c>
      <c r="N13" s="34"/>
    </row>
    <row r="14" spans="1:29" ht="15.75" thickBot="1" x14ac:dyDescent="0.3">
      <c r="A14" s="14"/>
      <c r="B14" s="30" t="s">
        <v>289</v>
      </c>
      <c r="C14" s="31"/>
      <c r="D14" s="39"/>
      <c r="E14" s="70" t="s">
        <v>295</v>
      </c>
      <c r="F14" s="30" t="s">
        <v>183</v>
      </c>
      <c r="G14" s="31"/>
      <c r="H14" s="39"/>
      <c r="I14" s="70" t="s">
        <v>296</v>
      </c>
      <c r="J14" s="30" t="s">
        <v>183</v>
      </c>
      <c r="K14" s="31"/>
      <c r="L14" s="39"/>
      <c r="M14" s="70" t="s">
        <v>297</v>
      </c>
      <c r="N14" s="30" t="s">
        <v>183</v>
      </c>
    </row>
    <row r="15" spans="1:29" ht="15.75" thickTop="1" x14ac:dyDescent="0.25">
      <c r="A15" s="14"/>
      <c r="B15" s="33" t="s">
        <v>298</v>
      </c>
      <c r="C15" s="34"/>
      <c r="D15" s="34"/>
      <c r="E15" s="49">
        <v>733178</v>
      </c>
      <c r="F15" s="34"/>
      <c r="G15" s="34"/>
      <c r="H15" s="34"/>
      <c r="I15" s="49">
        <v>576504</v>
      </c>
      <c r="J15" s="34"/>
      <c r="K15" s="34"/>
      <c r="L15" s="34"/>
      <c r="M15" s="49">
        <v>1309682</v>
      </c>
      <c r="N15" s="34"/>
    </row>
    <row r="16" spans="1:29" x14ac:dyDescent="0.25">
      <c r="A16" s="14"/>
      <c r="B16" s="30" t="s">
        <v>299</v>
      </c>
      <c r="C16" s="31"/>
      <c r="D16" s="31"/>
      <c r="E16" s="32">
        <v>1181901</v>
      </c>
      <c r="F16" s="31"/>
      <c r="G16" s="31"/>
      <c r="H16" s="31"/>
      <c r="I16" s="32">
        <v>416087</v>
      </c>
      <c r="J16" s="31"/>
      <c r="K16" s="31"/>
      <c r="L16" s="31"/>
      <c r="M16" s="32">
        <v>1597988</v>
      </c>
      <c r="N16" s="31"/>
    </row>
    <row r="17" spans="1:29" x14ac:dyDescent="0.25">
      <c r="A17" s="14"/>
      <c r="B17" s="33" t="s">
        <v>300</v>
      </c>
      <c r="C17" s="34"/>
      <c r="D17" s="34"/>
      <c r="E17" s="69" t="s">
        <v>301</v>
      </c>
      <c r="F17" s="33" t="s">
        <v>183</v>
      </c>
      <c r="G17" s="34"/>
      <c r="H17" s="34"/>
      <c r="I17" s="69" t="s">
        <v>258</v>
      </c>
      <c r="J17" s="34"/>
      <c r="K17" s="34"/>
      <c r="L17" s="34"/>
      <c r="M17" s="69" t="s">
        <v>301</v>
      </c>
      <c r="N17" s="33" t="s">
        <v>183</v>
      </c>
    </row>
    <row r="18" spans="1:29" ht="15.75" thickBot="1" x14ac:dyDescent="0.3">
      <c r="A18" s="14"/>
      <c r="B18" s="30" t="s">
        <v>289</v>
      </c>
      <c r="C18" s="31"/>
      <c r="D18" s="39"/>
      <c r="E18" s="70" t="s">
        <v>302</v>
      </c>
      <c r="F18" s="30" t="s">
        <v>183</v>
      </c>
      <c r="G18" s="31"/>
      <c r="H18" s="39"/>
      <c r="I18" s="70" t="s">
        <v>303</v>
      </c>
      <c r="J18" s="30" t="s">
        <v>183</v>
      </c>
      <c r="K18" s="31"/>
      <c r="L18" s="39"/>
      <c r="M18" s="70" t="s">
        <v>304</v>
      </c>
      <c r="N18" s="30" t="s">
        <v>183</v>
      </c>
    </row>
    <row r="19" spans="1:29" ht="16.5" thickTop="1" thickBot="1" x14ac:dyDescent="0.3">
      <c r="A19" s="14"/>
      <c r="B19" s="55" t="s">
        <v>305</v>
      </c>
      <c r="C19" s="34"/>
      <c r="D19" s="37"/>
      <c r="E19" s="61">
        <v>781101</v>
      </c>
      <c r="F19" s="34"/>
      <c r="G19" s="34"/>
      <c r="H19" s="37"/>
      <c r="I19" s="61">
        <v>221825</v>
      </c>
      <c r="J19" s="34"/>
      <c r="K19" s="34"/>
      <c r="L19" s="37"/>
      <c r="M19" s="61">
        <v>1002926</v>
      </c>
      <c r="N19" s="34"/>
    </row>
    <row r="20" spans="1:29" ht="15.75" thickTop="1" x14ac:dyDescent="0.25">
      <c r="A20" s="14"/>
      <c r="B20" s="30" t="s">
        <v>299</v>
      </c>
      <c r="C20" s="31"/>
      <c r="D20" s="31"/>
      <c r="E20" s="32">
        <v>139179</v>
      </c>
      <c r="F20" s="31"/>
      <c r="G20" s="31"/>
      <c r="H20" s="31"/>
      <c r="I20" s="32">
        <v>16759</v>
      </c>
      <c r="J20" s="31"/>
      <c r="K20" s="31"/>
      <c r="L20" s="31"/>
      <c r="M20" s="32">
        <v>155938</v>
      </c>
      <c r="N20" s="31"/>
    </row>
    <row r="21" spans="1:29" ht="26.25" x14ac:dyDescent="0.25">
      <c r="A21" s="14"/>
      <c r="B21" s="33" t="s">
        <v>306</v>
      </c>
      <c r="C21" s="34"/>
      <c r="D21" s="34"/>
      <c r="E21" s="69" t="s">
        <v>258</v>
      </c>
      <c r="F21" s="34"/>
      <c r="G21" s="34"/>
      <c r="H21" s="34"/>
      <c r="I21" s="49">
        <v>5735</v>
      </c>
      <c r="J21" s="34"/>
      <c r="K21" s="34"/>
      <c r="L21" s="34"/>
      <c r="M21" s="49">
        <v>5735</v>
      </c>
      <c r="N21" s="34"/>
    </row>
    <row r="22" spans="1:29" x14ac:dyDescent="0.25">
      <c r="A22" s="14"/>
      <c r="B22" s="30" t="s">
        <v>300</v>
      </c>
      <c r="C22" s="31"/>
      <c r="D22" s="31"/>
      <c r="E22" s="47" t="s">
        <v>307</v>
      </c>
      <c r="F22" s="30" t="s">
        <v>183</v>
      </c>
      <c r="G22" s="31"/>
      <c r="H22" s="31"/>
      <c r="I22" s="47" t="s">
        <v>258</v>
      </c>
      <c r="J22" s="31"/>
      <c r="K22" s="31"/>
      <c r="L22" s="31"/>
      <c r="M22" s="47" t="s">
        <v>307</v>
      </c>
      <c r="N22" s="30" t="s">
        <v>183</v>
      </c>
    </row>
    <row r="23" spans="1:29" ht="15.75" thickBot="1" x14ac:dyDescent="0.3">
      <c r="A23" s="14"/>
      <c r="B23" s="33" t="s">
        <v>289</v>
      </c>
      <c r="C23" s="34"/>
      <c r="D23" s="37"/>
      <c r="E23" s="38" t="s">
        <v>308</v>
      </c>
      <c r="F23" s="33" t="s">
        <v>183</v>
      </c>
      <c r="G23" s="34"/>
      <c r="H23" s="37"/>
      <c r="I23" s="38" t="s">
        <v>309</v>
      </c>
      <c r="J23" s="33" t="s">
        <v>183</v>
      </c>
      <c r="K23" s="34"/>
      <c r="L23" s="37"/>
      <c r="M23" s="38" t="s">
        <v>310</v>
      </c>
      <c r="N23" s="33" t="s">
        <v>183</v>
      </c>
    </row>
    <row r="24" spans="1:29" ht="16.5" thickTop="1" thickBot="1" x14ac:dyDescent="0.3">
      <c r="A24" s="14"/>
      <c r="B24" s="59" t="s">
        <v>311</v>
      </c>
      <c r="C24" s="31"/>
      <c r="D24" s="39"/>
      <c r="E24" s="62">
        <v>425006</v>
      </c>
      <c r="F24" s="31"/>
      <c r="G24" s="31"/>
      <c r="H24" s="39"/>
      <c r="I24" s="62">
        <v>132231</v>
      </c>
      <c r="J24" s="31"/>
      <c r="K24" s="31"/>
      <c r="L24" s="39"/>
      <c r="M24" s="62">
        <v>557237</v>
      </c>
      <c r="N24" s="31"/>
    </row>
    <row r="25" spans="1:29" ht="15.75" thickTop="1" x14ac:dyDescent="0.25">
      <c r="A25" s="14" t="s">
        <v>456</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x14ac:dyDescent="0.25">
      <c r="A26" s="14"/>
      <c r="B26" s="22" t="s">
        <v>317</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x14ac:dyDescent="0.25">
      <c r="A27" s="1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75" thickBot="1" x14ac:dyDescent="0.3">
      <c r="A28" s="14"/>
      <c r="B28" s="27"/>
      <c r="C28" s="27"/>
      <c r="D28" s="42" t="s">
        <v>318</v>
      </c>
      <c r="E28" s="42"/>
      <c r="F28" s="27"/>
    </row>
    <row r="29" spans="1:29" ht="15.75" thickTop="1" x14ac:dyDescent="0.25">
      <c r="A29" s="14"/>
      <c r="B29" s="27"/>
      <c r="C29" s="27"/>
      <c r="D29" s="85"/>
      <c r="E29" s="85"/>
      <c r="F29" s="27"/>
    </row>
    <row r="30" spans="1:29" x14ac:dyDescent="0.25">
      <c r="A30" s="14"/>
      <c r="B30" s="30" t="s">
        <v>319</v>
      </c>
      <c r="C30" s="31"/>
      <c r="D30" s="31"/>
      <c r="E30" s="32">
        <v>7432742</v>
      </c>
      <c r="F30" s="31"/>
    </row>
    <row r="31" spans="1:29" x14ac:dyDescent="0.25">
      <c r="A31" s="14"/>
      <c r="B31" s="33" t="s">
        <v>320</v>
      </c>
      <c r="C31" s="34"/>
      <c r="D31" s="34"/>
      <c r="E31" s="49">
        <v>5866534</v>
      </c>
      <c r="F31" s="34"/>
    </row>
    <row r="32" spans="1:29" ht="15.75" thickBot="1" x14ac:dyDescent="0.3">
      <c r="A32" s="14"/>
      <c r="B32" s="30" t="s">
        <v>321</v>
      </c>
      <c r="C32" s="31"/>
      <c r="D32" s="39"/>
      <c r="E32" s="40">
        <v>1035854</v>
      </c>
      <c r="F32" s="31"/>
    </row>
    <row r="33" spans="1:29" ht="27.75" thickTop="1" thickBot="1" x14ac:dyDescent="0.3">
      <c r="A33" s="14"/>
      <c r="B33" s="55" t="s">
        <v>322</v>
      </c>
      <c r="C33" s="34"/>
      <c r="D33" s="37"/>
      <c r="E33" s="61">
        <v>14335130</v>
      </c>
      <c r="F33" s="34"/>
    </row>
    <row r="34" spans="1:29" ht="15.75" thickTop="1" x14ac:dyDescent="0.25">
      <c r="A34" s="14" t="s">
        <v>457</v>
      </c>
      <c r="B34" s="22" t="s">
        <v>312</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x14ac:dyDescent="0.25">
      <c r="A35" s="14"/>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75" thickBot="1" x14ac:dyDescent="0.3">
      <c r="A36" s="14"/>
      <c r="B36" s="27"/>
      <c r="C36" s="27"/>
      <c r="D36" s="41">
        <v>42094</v>
      </c>
      <c r="E36" s="41"/>
      <c r="F36" s="27"/>
      <c r="G36" s="27"/>
      <c r="H36" s="41">
        <v>42004</v>
      </c>
      <c r="I36" s="41"/>
      <c r="J36" s="27"/>
    </row>
    <row r="37" spans="1:29" ht="15.75" thickTop="1" x14ac:dyDescent="0.25">
      <c r="A37" s="14"/>
      <c r="B37" s="30" t="s">
        <v>313</v>
      </c>
      <c r="C37" s="31"/>
      <c r="D37" s="31"/>
      <c r="E37" s="32">
        <v>436843</v>
      </c>
      <c r="F37" s="31"/>
      <c r="G37" s="31"/>
      <c r="H37" s="31"/>
      <c r="I37" s="32">
        <v>828611</v>
      </c>
      <c r="J37" s="31"/>
    </row>
    <row r="38" spans="1:29" ht="15.75" thickBot="1" x14ac:dyDescent="0.3">
      <c r="A38" s="14"/>
      <c r="B38" s="33" t="s">
        <v>314</v>
      </c>
      <c r="C38" s="34"/>
      <c r="D38" s="37"/>
      <c r="E38" s="52">
        <v>120394</v>
      </c>
      <c r="F38" s="34"/>
      <c r="G38" s="34"/>
      <c r="H38" s="37"/>
      <c r="I38" s="52">
        <v>174315</v>
      </c>
      <c r="J38" s="34"/>
    </row>
    <row r="39" spans="1:29" ht="27.75" thickTop="1" thickBot="1" x14ac:dyDescent="0.3">
      <c r="A39" s="14"/>
      <c r="B39" s="59" t="s">
        <v>315</v>
      </c>
      <c r="C39" s="31"/>
      <c r="D39" s="44"/>
      <c r="E39" s="83">
        <v>557237</v>
      </c>
      <c r="F39" s="31"/>
      <c r="G39" s="31"/>
      <c r="H39" s="44"/>
      <c r="I39" s="83">
        <v>1002926</v>
      </c>
      <c r="J39" s="31"/>
    </row>
    <row r="40" spans="1:29" ht="39" thickTop="1" x14ac:dyDescent="0.25">
      <c r="A40" s="14" t="s">
        <v>458</v>
      </c>
      <c r="B40" s="3"/>
      <c r="C40" s="87" t="s">
        <v>325</v>
      </c>
      <c r="D40" s="17" t="s">
        <v>326</v>
      </c>
    </row>
    <row r="41" spans="1:29" x14ac:dyDescent="0.25">
      <c r="A41" s="14"/>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75" thickBot="1" x14ac:dyDescent="0.3">
      <c r="A42" s="14"/>
      <c r="B42" s="26"/>
      <c r="C42" s="26"/>
      <c r="D42" s="88" t="s">
        <v>327</v>
      </c>
      <c r="E42" s="26"/>
      <c r="F42" s="26"/>
      <c r="G42" s="84"/>
      <c r="H42" s="84"/>
      <c r="I42" s="26"/>
      <c r="J42" s="26"/>
      <c r="K42" s="84"/>
      <c r="L42" s="84"/>
      <c r="M42" s="26"/>
      <c r="N42" s="26"/>
      <c r="O42" s="84"/>
      <c r="P42" s="84"/>
      <c r="Q42" s="26"/>
      <c r="R42" s="26"/>
      <c r="S42" s="80" t="s">
        <v>328</v>
      </c>
      <c r="T42" s="80"/>
      <c r="U42" s="26"/>
      <c r="V42" s="26"/>
      <c r="W42" s="80" t="s">
        <v>328</v>
      </c>
      <c r="X42" s="80"/>
      <c r="Y42" s="26"/>
      <c r="Z42" s="26"/>
      <c r="AA42" s="84"/>
      <c r="AB42" s="84"/>
      <c r="AC42" s="26"/>
    </row>
    <row r="43" spans="1:29" ht="15.75" thickTop="1" x14ac:dyDescent="0.25">
      <c r="A43" s="14"/>
      <c r="B43" s="80" t="s">
        <v>329</v>
      </c>
      <c r="C43" s="84"/>
      <c r="D43" s="71" t="s">
        <v>269</v>
      </c>
      <c r="E43" s="84"/>
      <c r="F43" s="84"/>
      <c r="G43" s="80" t="s">
        <v>331</v>
      </c>
      <c r="H43" s="80"/>
      <c r="I43" s="84"/>
      <c r="J43" s="84"/>
      <c r="K43" s="80" t="s">
        <v>327</v>
      </c>
      <c r="L43" s="80"/>
      <c r="M43" s="84"/>
      <c r="N43" s="84"/>
      <c r="O43" s="80" t="s">
        <v>332</v>
      </c>
      <c r="P43" s="80"/>
      <c r="Q43" s="84"/>
      <c r="R43" s="84"/>
      <c r="S43" s="80" t="s">
        <v>334</v>
      </c>
      <c r="T43" s="80"/>
      <c r="U43" s="84"/>
      <c r="V43" s="84"/>
      <c r="W43" s="80" t="s">
        <v>334</v>
      </c>
      <c r="X43" s="80"/>
      <c r="Y43" s="84"/>
      <c r="Z43" s="84"/>
      <c r="AA43" s="80" t="s">
        <v>335</v>
      </c>
      <c r="AB43" s="80"/>
      <c r="AC43" s="84"/>
    </row>
    <row r="44" spans="1:29" ht="15.75" thickBot="1" x14ac:dyDescent="0.3">
      <c r="A44" s="14"/>
      <c r="B44" s="93"/>
      <c r="C44" s="84"/>
      <c r="D44" s="88" t="s">
        <v>330</v>
      </c>
      <c r="E44" s="84"/>
      <c r="F44" s="84"/>
      <c r="G44" s="93" t="s">
        <v>327</v>
      </c>
      <c r="H44" s="93"/>
      <c r="I44" s="84"/>
      <c r="J44" s="84"/>
      <c r="K44" s="93"/>
      <c r="L44" s="93"/>
      <c r="M44" s="84"/>
      <c r="N44" s="84"/>
      <c r="O44" s="93" t="s">
        <v>333</v>
      </c>
      <c r="P44" s="93"/>
      <c r="Q44" s="84"/>
      <c r="R44" s="84"/>
      <c r="S44" s="94">
        <v>42004</v>
      </c>
      <c r="T44" s="94"/>
      <c r="U44" s="84"/>
      <c r="V44" s="84"/>
      <c r="W44" s="94">
        <v>42094</v>
      </c>
      <c r="X44" s="94"/>
      <c r="Y44" s="84"/>
      <c r="Z44" s="84"/>
      <c r="AA44" s="93" t="s">
        <v>336</v>
      </c>
      <c r="AB44" s="93"/>
      <c r="AC44" s="84"/>
    </row>
    <row r="45" spans="1:29" ht="15.75" thickTop="1" x14ac:dyDescent="0.25">
      <c r="A45" s="14"/>
      <c r="B45" s="26"/>
      <c r="C45" s="27"/>
      <c r="D45" s="26"/>
      <c r="E45" s="27"/>
      <c r="F45" s="27"/>
      <c r="G45" s="95"/>
      <c r="H45" s="95"/>
      <c r="I45" s="27"/>
      <c r="J45" s="27"/>
      <c r="K45" s="95"/>
      <c r="L45" s="95"/>
      <c r="M45" s="27"/>
      <c r="N45" s="27"/>
      <c r="O45" s="95"/>
      <c r="P45" s="95"/>
      <c r="Q45" s="27"/>
      <c r="R45" s="27"/>
      <c r="S45" s="95"/>
      <c r="T45" s="95"/>
      <c r="U45" s="27"/>
      <c r="V45" s="27"/>
      <c r="W45" s="95"/>
      <c r="X45" s="95"/>
      <c r="Y45" s="27"/>
      <c r="Z45" s="27"/>
      <c r="AA45" s="95"/>
      <c r="AB45" s="95"/>
      <c r="AC45" s="27"/>
    </row>
    <row r="46" spans="1:29" x14ac:dyDescent="0.25">
      <c r="A46" s="14"/>
      <c r="B46" s="89">
        <v>41736</v>
      </c>
      <c r="C46" s="31"/>
      <c r="D46" s="89">
        <v>42308</v>
      </c>
      <c r="E46" s="31"/>
      <c r="F46" s="31"/>
      <c r="G46" s="31"/>
      <c r="H46" s="32">
        <v>2000000</v>
      </c>
      <c r="I46" s="31"/>
      <c r="J46" s="31"/>
      <c r="K46" s="31"/>
      <c r="L46" s="32">
        <v>2000000</v>
      </c>
      <c r="M46" s="31"/>
      <c r="N46" s="31"/>
      <c r="O46" s="31"/>
      <c r="P46" s="47">
        <v>0.5</v>
      </c>
      <c r="Q46" s="31"/>
      <c r="R46" s="31"/>
      <c r="S46" s="31"/>
      <c r="T46" s="32">
        <v>27431</v>
      </c>
      <c r="U46" s="31"/>
      <c r="V46" s="31"/>
      <c r="W46" s="31"/>
      <c r="X46" s="32">
        <v>6316</v>
      </c>
      <c r="Y46" s="31"/>
      <c r="Z46" s="31"/>
      <c r="AA46" s="31"/>
      <c r="AB46" s="47" t="s">
        <v>337</v>
      </c>
      <c r="AC46" s="30" t="s">
        <v>183</v>
      </c>
    </row>
    <row r="47" spans="1:29" x14ac:dyDescent="0.25">
      <c r="A47" s="14"/>
      <c r="B47" s="90">
        <v>41736</v>
      </c>
      <c r="C47" s="34"/>
      <c r="D47" s="90">
        <v>42338</v>
      </c>
      <c r="E47" s="34"/>
      <c r="F47" s="34"/>
      <c r="G47" s="34"/>
      <c r="H47" s="49">
        <v>800000</v>
      </c>
      <c r="I47" s="34"/>
      <c r="J47" s="34"/>
      <c r="K47" s="34"/>
      <c r="L47" s="49">
        <v>800000</v>
      </c>
      <c r="M47" s="34"/>
      <c r="N47" s="34"/>
      <c r="O47" s="34"/>
      <c r="P47" s="69">
        <v>0.5</v>
      </c>
      <c r="Q47" s="34"/>
      <c r="R47" s="34"/>
      <c r="S47" s="34"/>
      <c r="T47" s="49">
        <v>11474</v>
      </c>
      <c r="U47" s="34"/>
      <c r="V47" s="34"/>
      <c r="W47" s="34"/>
      <c r="X47" s="49">
        <v>3155</v>
      </c>
      <c r="Y47" s="34"/>
      <c r="Z47" s="34"/>
      <c r="AA47" s="34"/>
      <c r="AB47" s="69" t="s">
        <v>338</v>
      </c>
      <c r="AC47" s="33" t="s">
        <v>183</v>
      </c>
    </row>
    <row r="48" spans="1:29" x14ac:dyDescent="0.25">
      <c r="A48" s="14"/>
      <c r="B48" s="89">
        <v>41736</v>
      </c>
      <c r="C48" s="31"/>
      <c r="D48" s="89">
        <v>42338</v>
      </c>
      <c r="E48" s="31"/>
      <c r="F48" s="31"/>
      <c r="G48" s="31"/>
      <c r="H48" s="32">
        <v>600000</v>
      </c>
      <c r="I48" s="31"/>
      <c r="J48" s="31"/>
      <c r="K48" s="31"/>
      <c r="L48" s="32">
        <v>600000</v>
      </c>
      <c r="M48" s="31"/>
      <c r="N48" s="31"/>
      <c r="O48" s="31"/>
      <c r="P48" s="47">
        <v>0.5</v>
      </c>
      <c r="Q48" s="31"/>
      <c r="R48" s="31"/>
      <c r="S48" s="31"/>
      <c r="T48" s="32">
        <v>8605</v>
      </c>
      <c r="U48" s="31"/>
      <c r="V48" s="31"/>
      <c r="W48" s="31"/>
      <c r="X48" s="32">
        <v>2366</v>
      </c>
      <c r="Y48" s="31"/>
      <c r="Z48" s="31"/>
      <c r="AA48" s="31"/>
      <c r="AB48" s="47" t="s">
        <v>339</v>
      </c>
      <c r="AC48" s="30" t="s">
        <v>183</v>
      </c>
    </row>
    <row r="49" spans="1:29" x14ac:dyDescent="0.25">
      <c r="A49" s="14"/>
      <c r="B49" s="90">
        <v>41736</v>
      </c>
      <c r="C49" s="34"/>
      <c r="D49" s="90">
        <v>42521</v>
      </c>
      <c r="E49" s="34"/>
      <c r="F49" s="34"/>
      <c r="G49" s="34"/>
      <c r="H49" s="49">
        <v>6000</v>
      </c>
      <c r="I49" s="34"/>
      <c r="J49" s="34"/>
      <c r="K49" s="34"/>
      <c r="L49" s="49">
        <v>6000</v>
      </c>
      <c r="M49" s="34"/>
      <c r="N49" s="34"/>
      <c r="O49" s="34"/>
      <c r="P49" s="69">
        <v>1</v>
      </c>
      <c r="Q49" s="34"/>
      <c r="R49" s="34"/>
      <c r="S49" s="34"/>
      <c r="T49" s="69">
        <v>62</v>
      </c>
      <c r="U49" s="34"/>
      <c r="V49" s="34"/>
      <c r="W49" s="34"/>
      <c r="X49" s="69">
        <v>18</v>
      </c>
      <c r="Y49" s="34"/>
      <c r="Z49" s="34"/>
      <c r="AA49" s="34"/>
      <c r="AB49" s="69" t="s">
        <v>340</v>
      </c>
      <c r="AC49" s="33" t="s">
        <v>183</v>
      </c>
    </row>
    <row r="50" spans="1:29" x14ac:dyDescent="0.25">
      <c r="A50" s="14"/>
      <c r="B50" s="89">
        <v>41736</v>
      </c>
      <c r="C50" s="31"/>
      <c r="D50" s="89">
        <v>42521</v>
      </c>
      <c r="E50" s="31"/>
      <c r="F50" s="31"/>
      <c r="G50" s="31"/>
      <c r="H50" s="32">
        <v>6000</v>
      </c>
      <c r="I50" s="31"/>
      <c r="J50" s="31"/>
      <c r="K50" s="31"/>
      <c r="L50" s="32">
        <v>6000</v>
      </c>
      <c r="M50" s="31"/>
      <c r="N50" s="31"/>
      <c r="O50" s="31"/>
      <c r="P50" s="47">
        <v>1</v>
      </c>
      <c r="Q50" s="31"/>
      <c r="R50" s="31"/>
      <c r="S50" s="31"/>
      <c r="T50" s="47">
        <v>62</v>
      </c>
      <c r="U50" s="31"/>
      <c r="V50" s="31"/>
      <c r="W50" s="31"/>
      <c r="X50" s="47">
        <v>18</v>
      </c>
      <c r="Y50" s="31"/>
      <c r="Z50" s="31"/>
      <c r="AA50" s="31"/>
      <c r="AB50" s="47" t="s">
        <v>340</v>
      </c>
      <c r="AC50" s="30" t="s">
        <v>183</v>
      </c>
    </row>
    <row r="51" spans="1:29" x14ac:dyDescent="0.25">
      <c r="A51" s="14"/>
      <c r="B51" s="90">
        <v>41736</v>
      </c>
      <c r="C51" s="34"/>
      <c r="D51" s="90">
        <v>42643</v>
      </c>
      <c r="E51" s="34"/>
      <c r="F51" s="34"/>
      <c r="G51" s="34"/>
      <c r="H51" s="49">
        <v>100000</v>
      </c>
      <c r="I51" s="34"/>
      <c r="J51" s="34"/>
      <c r="K51" s="34"/>
      <c r="L51" s="49">
        <v>100000</v>
      </c>
      <c r="M51" s="34"/>
      <c r="N51" s="34"/>
      <c r="O51" s="34"/>
      <c r="P51" s="69">
        <v>0.25</v>
      </c>
      <c r="Q51" s="34"/>
      <c r="R51" s="34"/>
      <c r="S51" s="34"/>
      <c r="T51" s="49">
        <v>1707</v>
      </c>
      <c r="U51" s="34"/>
      <c r="V51" s="34"/>
      <c r="W51" s="34"/>
      <c r="X51" s="69">
        <v>926</v>
      </c>
      <c r="Y51" s="34"/>
      <c r="Z51" s="34"/>
      <c r="AA51" s="34"/>
      <c r="AB51" s="69" t="s">
        <v>341</v>
      </c>
      <c r="AC51" s="33" t="s">
        <v>183</v>
      </c>
    </row>
    <row r="52" spans="1:29" x14ac:dyDescent="0.25">
      <c r="A52" s="14"/>
      <c r="B52" s="89">
        <v>41736</v>
      </c>
      <c r="C52" s="31"/>
      <c r="D52" s="73" t="s">
        <v>342</v>
      </c>
      <c r="E52" s="31"/>
      <c r="F52" s="31"/>
      <c r="G52" s="31"/>
      <c r="H52" s="32">
        <v>100000</v>
      </c>
      <c r="I52" s="31"/>
      <c r="J52" s="31"/>
      <c r="K52" s="31"/>
      <c r="L52" s="32">
        <v>100000</v>
      </c>
      <c r="M52" s="31"/>
      <c r="N52" s="31"/>
      <c r="O52" s="31"/>
      <c r="P52" s="47">
        <v>0.25</v>
      </c>
      <c r="Q52" s="31"/>
      <c r="R52" s="31"/>
      <c r="S52" s="31"/>
      <c r="T52" s="32">
        <v>1707</v>
      </c>
      <c r="U52" s="31"/>
      <c r="V52" s="31"/>
      <c r="W52" s="31"/>
      <c r="X52" s="47">
        <v>926</v>
      </c>
      <c r="Y52" s="31"/>
      <c r="Z52" s="31"/>
      <c r="AA52" s="31"/>
      <c r="AB52" s="47" t="s">
        <v>341</v>
      </c>
      <c r="AC52" s="30" t="s">
        <v>183</v>
      </c>
    </row>
    <row r="53" spans="1:29" x14ac:dyDescent="0.25">
      <c r="A53" s="14"/>
      <c r="B53" s="90">
        <v>41736</v>
      </c>
      <c r="C53" s="34"/>
      <c r="D53" s="90">
        <v>42735</v>
      </c>
      <c r="E53" s="34"/>
      <c r="F53" s="34"/>
      <c r="G53" s="34"/>
      <c r="H53" s="49">
        <v>120000</v>
      </c>
      <c r="I53" s="34"/>
      <c r="J53" s="34"/>
      <c r="K53" s="34"/>
      <c r="L53" s="49">
        <v>120000</v>
      </c>
      <c r="M53" s="34"/>
      <c r="N53" s="34"/>
      <c r="O53" s="34"/>
      <c r="P53" s="69">
        <v>0.5</v>
      </c>
      <c r="Q53" s="34"/>
      <c r="R53" s="34"/>
      <c r="S53" s="34"/>
      <c r="T53" s="49">
        <v>1782</v>
      </c>
      <c r="U53" s="34"/>
      <c r="V53" s="34"/>
      <c r="W53" s="34"/>
      <c r="X53" s="69">
        <v>926</v>
      </c>
      <c r="Y53" s="34"/>
      <c r="Z53" s="34"/>
      <c r="AA53" s="34"/>
      <c r="AB53" s="69" t="s">
        <v>343</v>
      </c>
      <c r="AC53" s="33" t="s">
        <v>183</v>
      </c>
    </row>
    <row r="54" spans="1:29" x14ac:dyDescent="0.25">
      <c r="A54" s="14"/>
      <c r="B54" s="89">
        <v>41736</v>
      </c>
      <c r="C54" s="31"/>
      <c r="D54" s="89">
        <v>42735</v>
      </c>
      <c r="E54" s="31"/>
      <c r="F54" s="31"/>
      <c r="G54" s="31"/>
      <c r="H54" s="32">
        <v>20000</v>
      </c>
      <c r="I54" s="31"/>
      <c r="J54" s="31"/>
      <c r="K54" s="31"/>
      <c r="L54" s="32">
        <v>20000</v>
      </c>
      <c r="M54" s="31"/>
      <c r="N54" s="31"/>
      <c r="O54" s="31"/>
      <c r="P54" s="47">
        <v>0.5</v>
      </c>
      <c r="Q54" s="31"/>
      <c r="R54" s="31"/>
      <c r="S54" s="31"/>
      <c r="T54" s="47">
        <v>297</v>
      </c>
      <c r="U54" s="31"/>
      <c r="V54" s="31"/>
      <c r="W54" s="31"/>
      <c r="X54" s="47">
        <v>154</v>
      </c>
      <c r="Y54" s="31"/>
      <c r="Z54" s="31"/>
      <c r="AA54" s="31"/>
      <c r="AB54" s="47" t="s">
        <v>344</v>
      </c>
      <c r="AC54" s="30" t="s">
        <v>183</v>
      </c>
    </row>
    <row r="55" spans="1:29" x14ac:dyDescent="0.25">
      <c r="A55" s="14"/>
      <c r="B55" s="90">
        <v>41736</v>
      </c>
      <c r="C55" s="34"/>
      <c r="D55" s="90">
        <v>42735</v>
      </c>
      <c r="E55" s="34"/>
      <c r="F55" s="34"/>
      <c r="G55" s="34"/>
      <c r="H55" s="49">
        <v>43560</v>
      </c>
      <c r="I55" s="34"/>
      <c r="J55" s="34"/>
      <c r="K55" s="34"/>
      <c r="L55" s="49">
        <v>43560</v>
      </c>
      <c r="M55" s="34"/>
      <c r="N55" s="34"/>
      <c r="O55" s="34"/>
      <c r="P55" s="69">
        <v>0.5</v>
      </c>
      <c r="Q55" s="34"/>
      <c r="R55" s="34"/>
      <c r="S55" s="34"/>
      <c r="T55" s="69">
        <v>647</v>
      </c>
      <c r="U55" s="34"/>
      <c r="V55" s="34"/>
      <c r="W55" s="34"/>
      <c r="X55" s="69">
        <v>336</v>
      </c>
      <c r="Y55" s="34"/>
      <c r="Z55" s="34"/>
      <c r="AA55" s="34"/>
      <c r="AB55" s="69" t="s">
        <v>345</v>
      </c>
      <c r="AC55" s="33" t="s">
        <v>183</v>
      </c>
    </row>
    <row r="56" spans="1:29" x14ac:dyDescent="0.25">
      <c r="A56" s="14"/>
      <c r="B56" s="89">
        <v>41736</v>
      </c>
      <c r="C56" s="31"/>
      <c r="D56" s="89">
        <v>42735</v>
      </c>
      <c r="E56" s="31"/>
      <c r="F56" s="31"/>
      <c r="G56" s="31"/>
      <c r="H56" s="32">
        <v>15720</v>
      </c>
      <c r="I56" s="31"/>
      <c r="J56" s="31"/>
      <c r="K56" s="31"/>
      <c r="L56" s="32">
        <v>15720</v>
      </c>
      <c r="M56" s="31"/>
      <c r="N56" s="31"/>
      <c r="O56" s="31"/>
      <c r="P56" s="47">
        <v>0.5</v>
      </c>
      <c r="Q56" s="31"/>
      <c r="R56" s="31"/>
      <c r="S56" s="31"/>
      <c r="T56" s="47">
        <v>233</v>
      </c>
      <c r="U56" s="31"/>
      <c r="V56" s="31"/>
      <c r="W56" s="31"/>
      <c r="X56" s="47">
        <v>121</v>
      </c>
      <c r="Y56" s="31"/>
      <c r="Z56" s="31"/>
      <c r="AA56" s="31"/>
      <c r="AB56" s="47" t="s">
        <v>346</v>
      </c>
      <c r="AC56" s="30" t="s">
        <v>183</v>
      </c>
    </row>
    <row r="57" spans="1:29" x14ac:dyDescent="0.25">
      <c r="A57" s="14"/>
      <c r="B57" s="90">
        <v>41736</v>
      </c>
      <c r="C57" s="34"/>
      <c r="D57" s="90">
        <v>42735</v>
      </c>
      <c r="E57" s="34"/>
      <c r="F57" s="34"/>
      <c r="G57" s="34"/>
      <c r="H57" s="49">
        <v>4000</v>
      </c>
      <c r="I57" s="34"/>
      <c r="J57" s="34"/>
      <c r="K57" s="34"/>
      <c r="L57" s="49">
        <v>4000</v>
      </c>
      <c r="M57" s="34"/>
      <c r="N57" s="34"/>
      <c r="O57" s="34"/>
      <c r="P57" s="69">
        <v>0.5</v>
      </c>
      <c r="Q57" s="34"/>
      <c r="R57" s="34"/>
      <c r="S57" s="34"/>
      <c r="T57" s="69">
        <v>59</v>
      </c>
      <c r="U57" s="34"/>
      <c r="V57" s="34"/>
      <c r="W57" s="34"/>
      <c r="X57" s="69">
        <v>31</v>
      </c>
      <c r="Y57" s="34"/>
      <c r="Z57" s="34"/>
      <c r="AA57" s="34"/>
      <c r="AB57" s="69" t="s">
        <v>347</v>
      </c>
      <c r="AC57" s="33" t="s">
        <v>183</v>
      </c>
    </row>
    <row r="58" spans="1:29" x14ac:dyDescent="0.25">
      <c r="A58" s="14"/>
      <c r="B58" s="89">
        <v>41736</v>
      </c>
      <c r="C58" s="31"/>
      <c r="D58" s="89">
        <v>42735</v>
      </c>
      <c r="E58" s="31"/>
      <c r="F58" s="31"/>
      <c r="G58" s="31"/>
      <c r="H58" s="32">
        <v>8000</v>
      </c>
      <c r="I58" s="31"/>
      <c r="J58" s="31"/>
      <c r="K58" s="31"/>
      <c r="L58" s="32">
        <v>8000</v>
      </c>
      <c r="M58" s="31"/>
      <c r="N58" s="31"/>
      <c r="O58" s="31"/>
      <c r="P58" s="47">
        <v>0.5</v>
      </c>
      <c r="Q58" s="31"/>
      <c r="R58" s="31"/>
      <c r="S58" s="31"/>
      <c r="T58" s="47">
        <v>119</v>
      </c>
      <c r="U58" s="31"/>
      <c r="V58" s="31"/>
      <c r="W58" s="31"/>
      <c r="X58" s="47">
        <v>62</v>
      </c>
      <c r="Y58" s="31"/>
      <c r="Z58" s="31"/>
      <c r="AA58" s="31"/>
      <c r="AB58" s="47" t="s">
        <v>348</v>
      </c>
      <c r="AC58" s="30" t="s">
        <v>183</v>
      </c>
    </row>
    <row r="59" spans="1:29" x14ac:dyDescent="0.25">
      <c r="A59" s="14"/>
      <c r="B59" s="90">
        <v>41736</v>
      </c>
      <c r="C59" s="34"/>
      <c r="D59" s="90">
        <v>42735</v>
      </c>
      <c r="E59" s="34"/>
      <c r="F59" s="34"/>
      <c r="G59" s="34"/>
      <c r="H59" s="49">
        <v>20000</v>
      </c>
      <c r="I59" s="34"/>
      <c r="J59" s="34"/>
      <c r="K59" s="34"/>
      <c r="L59" s="49">
        <v>20000</v>
      </c>
      <c r="M59" s="34"/>
      <c r="N59" s="34"/>
      <c r="O59" s="34"/>
      <c r="P59" s="69">
        <v>0.5</v>
      </c>
      <c r="Q59" s="34"/>
      <c r="R59" s="34"/>
      <c r="S59" s="34"/>
      <c r="T59" s="69">
        <v>297</v>
      </c>
      <c r="U59" s="34"/>
      <c r="V59" s="34"/>
      <c r="W59" s="34"/>
      <c r="X59" s="69">
        <v>154</v>
      </c>
      <c r="Y59" s="34"/>
      <c r="Z59" s="34"/>
      <c r="AA59" s="34"/>
      <c r="AB59" s="69" t="s">
        <v>344</v>
      </c>
      <c r="AC59" s="33" t="s">
        <v>183</v>
      </c>
    </row>
    <row r="60" spans="1:29" x14ac:dyDescent="0.25">
      <c r="A60" s="14"/>
      <c r="B60" s="89">
        <v>41736</v>
      </c>
      <c r="C60" s="31"/>
      <c r="D60" s="89">
        <v>42735</v>
      </c>
      <c r="E60" s="31"/>
      <c r="F60" s="31"/>
      <c r="G60" s="31"/>
      <c r="H60" s="32">
        <v>10000</v>
      </c>
      <c r="I60" s="31"/>
      <c r="J60" s="31"/>
      <c r="K60" s="31"/>
      <c r="L60" s="32">
        <v>10000</v>
      </c>
      <c r="M60" s="31"/>
      <c r="N60" s="31"/>
      <c r="O60" s="31"/>
      <c r="P60" s="47">
        <v>0.5</v>
      </c>
      <c r="Q60" s="31"/>
      <c r="R60" s="31"/>
      <c r="S60" s="31"/>
      <c r="T60" s="47">
        <v>149</v>
      </c>
      <c r="U60" s="31"/>
      <c r="V60" s="31"/>
      <c r="W60" s="31"/>
      <c r="X60" s="47">
        <v>77</v>
      </c>
      <c r="Y60" s="31"/>
      <c r="Z60" s="31"/>
      <c r="AA60" s="31"/>
      <c r="AB60" s="47" t="s">
        <v>349</v>
      </c>
      <c r="AC60" s="30" t="s">
        <v>183</v>
      </c>
    </row>
    <row r="61" spans="1:29" x14ac:dyDescent="0.25">
      <c r="A61" s="14"/>
      <c r="B61" s="90">
        <v>41736</v>
      </c>
      <c r="C61" s="34"/>
      <c r="D61" s="90">
        <v>42735</v>
      </c>
      <c r="E61" s="34"/>
      <c r="F61" s="34"/>
      <c r="G61" s="34"/>
      <c r="H61" s="49">
        <v>80000</v>
      </c>
      <c r="I61" s="34"/>
      <c r="J61" s="34"/>
      <c r="K61" s="34"/>
      <c r="L61" s="49">
        <v>80000</v>
      </c>
      <c r="M61" s="34"/>
      <c r="N61" s="34"/>
      <c r="O61" s="34"/>
      <c r="P61" s="69">
        <v>0.5</v>
      </c>
      <c r="Q61" s="34"/>
      <c r="R61" s="34"/>
      <c r="S61" s="34"/>
      <c r="T61" s="49">
        <v>1188</v>
      </c>
      <c r="U61" s="34"/>
      <c r="V61" s="34"/>
      <c r="W61" s="34"/>
      <c r="X61" s="69">
        <v>617</v>
      </c>
      <c r="Y61" s="34"/>
      <c r="Z61" s="34"/>
      <c r="AA61" s="34"/>
      <c r="AB61" s="69" t="s">
        <v>350</v>
      </c>
      <c r="AC61" s="33" t="s">
        <v>183</v>
      </c>
    </row>
    <row r="62" spans="1:29" x14ac:dyDescent="0.25">
      <c r="A62" s="14"/>
      <c r="B62" s="89">
        <v>41736</v>
      </c>
      <c r="C62" s="31"/>
      <c r="D62" s="89">
        <v>42735</v>
      </c>
      <c r="E62" s="31"/>
      <c r="F62" s="31"/>
      <c r="G62" s="31"/>
      <c r="H62" s="32">
        <v>15064</v>
      </c>
      <c r="I62" s="31"/>
      <c r="J62" s="31"/>
      <c r="K62" s="31"/>
      <c r="L62" s="32">
        <v>15064</v>
      </c>
      <c r="M62" s="31"/>
      <c r="N62" s="31"/>
      <c r="O62" s="31"/>
      <c r="P62" s="47">
        <v>0.25</v>
      </c>
      <c r="Q62" s="31"/>
      <c r="R62" s="31"/>
      <c r="S62" s="31"/>
      <c r="T62" s="47">
        <v>252</v>
      </c>
      <c r="U62" s="31"/>
      <c r="V62" s="31"/>
      <c r="W62" s="31"/>
      <c r="X62" s="47">
        <v>143</v>
      </c>
      <c r="Y62" s="31"/>
      <c r="Z62" s="31"/>
      <c r="AA62" s="31"/>
      <c r="AB62" s="47" t="s">
        <v>351</v>
      </c>
      <c r="AC62" s="30" t="s">
        <v>183</v>
      </c>
    </row>
    <row r="63" spans="1:29" x14ac:dyDescent="0.25">
      <c r="A63" s="14"/>
      <c r="B63" s="90">
        <v>41736</v>
      </c>
      <c r="C63" s="34"/>
      <c r="D63" s="90">
        <v>42735</v>
      </c>
      <c r="E63" s="34"/>
      <c r="F63" s="34"/>
      <c r="G63" s="34"/>
      <c r="H63" s="49">
        <v>60000</v>
      </c>
      <c r="I63" s="34"/>
      <c r="J63" s="34"/>
      <c r="K63" s="34"/>
      <c r="L63" s="49">
        <v>60000</v>
      </c>
      <c r="M63" s="34"/>
      <c r="N63" s="34"/>
      <c r="O63" s="34"/>
      <c r="P63" s="69">
        <v>0.5</v>
      </c>
      <c r="Q63" s="34"/>
      <c r="R63" s="34"/>
      <c r="S63" s="34"/>
      <c r="T63" s="69">
        <v>891</v>
      </c>
      <c r="U63" s="34"/>
      <c r="V63" s="34"/>
      <c r="W63" s="34"/>
      <c r="X63" s="69">
        <v>463</v>
      </c>
      <c r="Y63" s="34"/>
      <c r="Z63" s="34"/>
      <c r="AA63" s="34"/>
      <c r="AB63" s="69" t="s">
        <v>352</v>
      </c>
      <c r="AC63" s="33" t="s">
        <v>183</v>
      </c>
    </row>
    <row r="64" spans="1:29" x14ac:dyDescent="0.25">
      <c r="A64" s="14"/>
      <c r="B64" s="89">
        <v>41736</v>
      </c>
      <c r="C64" s="31"/>
      <c r="D64" s="89">
        <v>42794</v>
      </c>
      <c r="E64" s="31"/>
      <c r="F64" s="31"/>
      <c r="G64" s="31"/>
      <c r="H64" s="32">
        <v>40000</v>
      </c>
      <c r="I64" s="31"/>
      <c r="J64" s="31"/>
      <c r="K64" s="31"/>
      <c r="L64" s="32">
        <v>40000</v>
      </c>
      <c r="M64" s="31"/>
      <c r="N64" s="31"/>
      <c r="O64" s="31"/>
      <c r="P64" s="47">
        <v>0.5</v>
      </c>
      <c r="Q64" s="31"/>
      <c r="R64" s="31"/>
      <c r="S64" s="31"/>
      <c r="T64" s="47">
        <v>586</v>
      </c>
      <c r="U64" s="31"/>
      <c r="V64" s="31"/>
      <c r="W64" s="31"/>
      <c r="X64" s="47">
        <v>322</v>
      </c>
      <c r="Y64" s="31"/>
      <c r="Z64" s="31"/>
      <c r="AA64" s="31"/>
      <c r="AB64" s="47" t="s">
        <v>353</v>
      </c>
      <c r="AC64" s="30" t="s">
        <v>183</v>
      </c>
    </row>
    <row r="65" spans="1:29" x14ac:dyDescent="0.25">
      <c r="A65" s="14"/>
      <c r="B65" s="90">
        <v>41736</v>
      </c>
      <c r="C65" s="34"/>
      <c r="D65" s="90">
        <v>42794</v>
      </c>
      <c r="E65" s="34"/>
      <c r="F65" s="34"/>
      <c r="G65" s="34"/>
      <c r="H65" s="49">
        <v>40000</v>
      </c>
      <c r="I65" s="34"/>
      <c r="J65" s="34"/>
      <c r="K65" s="34"/>
      <c r="L65" s="49">
        <v>40000</v>
      </c>
      <c r="M65" s="34"/>
      <c r="N65" s="34"/>
      <c r="O65" s="34"/>
      <c r="P65" s="69">
        <v>0.5</v>
      </c>
      <c r="Q65" s="34"/>
      <c r="R65" s="34"/>
      <c r="S65" s="34"/>
      <c r="T65" s="69">
        <v>586</v>
      </c>
      <c r="U65" s="34"/>
      <c r="V65" s="34"/>
      <c r="W65" s="34"/>
      <c r="X65" s="69">
        <v>322</v>
      </c>
      <c r="Y65" s="34"/>
      <c r="Z65" s="34"/>
      <c r="AA65" s="34"/>
      <c r="AB65" s="69" t="s">
        <v>353</v>
      </c>
      <c r="AC65" s="33" t="s">
        <v>183</v>
      </c>
    </row>
    <row r="66" spans="1:29" x14ac:dyDescent="0.25">
      <c r="A66" s="14"/>
      <c r="B66" s="89">
        <v>41736</v>
      </c>
      <c r="C66" s="31"/>
      <c r="D66" s="89">
        <v>42794</v>
      </c>
      <c r="E66" s="31"/>
      <c r="F66" s="31"/>
      <c r="G66" s="31"/>
      <c r="H66" s="32">
        <v>80000</v>
      </c>
      <c r="I66" s="31"/>
      <c r="J66" s="31"/>
      <c r="K66" s="31"/>
      <c r="L66" s="32">
        <v>80000</v>
      </c>
      <c r="M66" s="31"/>
      <c r="N66" s="31"/>
      <c r="O66" s="31"/>
      <c r="P66" s="47">
        <v>0.5</v>
      </c>
      <c r="Q66" s="31"/>
      <c r="R66" s="31"/>
      <c r="S66" s="31"/>
      <c r="T66" s="32">
        <v>1171</v>
      </c>
      <c r="U66" s="31"/>
      <c r="V66" s="31"/>
      <c r="W66" s="31"/>
      <c r="X66" s="47">
        <v>644</v>
      </c>
      <c r="Y66" s="31"/>
      <c r="Z66" s="31"/>
      <c r="AA66" s="31"/>
      <c r="AB66" s="47" t="s">
        <v>354</v>
      </c>
      <c r="AC66" s="30" t="s">
        <v>183</v>
      </c>
    </row>
    <row r="67" spans="1:29" x14ac:dyDescent="0.25">
      <c r="A67" s="14"/>
      <c r="B67" s="90">
        <v>41736</v>
      </c>
      <c r="C67" s="34"/>
      <c r="D67" s="90">
        <v>42794</v>
      </c>
      <c r="E67" s="34"/>
      <c r="F67" s="34"/>
      <c r="G67" s="34"/>
      <c r="H67" s="49">
        <v>31064</v>
      </c>
      <c r="I67" s="34"/>
      <c r="J67" s="34"/>
      <c r="K67" s="34"/>
      <c r="L67" s="49">
        <v>31064</v>
      </c>
      <c r="M67" s="34"/>
      <c r="N67" s="34"/>
      <c r="O67" s="34"/>
      <c r="P67" s="69">
        <v>0.25</v>
      </c>
      <c r="Q67" s="34"/>
      <c r="R67" s="34"/>
      <c r="S67" s="34"/>
      <c r="T67" s="69">
        <v>512</v>
      </c>
      <c r="U67" s="34"/>
      <c r="V67" s="34"/>
      <c r="W67" s="34"/>
      <c r="X67" s="69">
        <v>293</v>
      </c>
      <c r="Y67" s="34"/>
      <c r="Z67" s="34"/>
      <c r="AA67" s="34"/>
      <c r="AB67" s="69" t="s">
        <v>355</v>
      </c>
      <c r="AC67" s="33" t="s">
        <v>183</v>
      </c>
    </row>
    <row r="68" spans="1:29" x14ac:dyDescent="0.25">
      <c r="A68" s="14"/>
      <c r="B68" s="89">
        <v>41821</v>
      </c>
      <c r="C68" s="31"/>
      <c r="D68" s="89">
        <v>42994</v>
      </c>
      <c r="E68" s="31"/>
      <c r="F68" s="31"/>
      <c r="G68" s="31"/>
      <c r="H68" s="32">
        <v>166667</v>
      </c>
      <c r="I68" s="31"/>
      <c r="J68" s="31"/>
      <c r="K68" s="31"/>
      <c r="L68" s="32">
        <v>2000000</v>
      </c>
      <c r="M68" s="31"/>
      <c r="N68" s="31"/>
      <c r="O68" s="31"/>
      <c r="P68" s="47">
        <v>0.2</v>
      </c>
      <c r="Q68" s="31"/>
      <c r="R68" s="31"/>
      <c r="S68" s="31"/>
      <c r="T68" s="32">
        <v>2981</v>
      </c>
      <c r="U68" s="31"/>
      <c r="V68" s="31"/>
      <c r="W68" s="31"/>
      <c r="X68" s="32">
        <v>1553</v>
      </c>
      <c r="Y68" s="31"/>
      <c r="Z68" s="31"/>
      <c r="AA68" s="31"/>
      <c r="AB68" s="47" t="s">
        <v>356</v>
      </c>
      <c r="AC68" s="30" t="s">
        <v>183</v>
      </c>
    </row>
    <row r="69" spans="1:29" x14ac:dyDescent="0.25">
      <c r="A69" s="14"/>
      <c r="B69" s="90">
        <v>41821</v>
      </c>
      <c r="C69" s="34"/>
      <c r="D69" s="90">
        <v>42994</v>
      </c>
      <c r="E69" s="34"/>
      <c r="F69" s="34"/>
      <c r="G69" s="34"/>
      <c r="H69" s="49">
        <v>166667</v>
      </c>
      <c r="I69" s="34"/>
      <c r="J69" s="34"/>
      <c r="K69" s="34"/>
      <c r="L69" s="49">
        <v>800000</v>
      </c>
      <c r="M69" s="34"/>
      <c r="N69" s="34"/>
      <c r="O69" s="34"/>
      <c r="P69" s="69">
        <v>0.2</v>
      </c>
      <c r="Q69" s="34"/>
      <c r="R69" s="34"/>
      <c r="S69" s="34"/>
      <c r="T69" s="49">
        <v>2981</v>
      </c>
      <c r="U69" s="34"/>
      <c r="V69" s="34"/>
      <c r="W69" s="34"/>
      <c r="X69" s="49">
        <v>1553</v>
      </c>
      <c r="Y69" s="34"/>
      <c r="Z69" s="34"/>
      <c r="AA69" s="34"/>
      <c r="AB69" s="69" t="s">
        <v>356</v>
      </c>
      <c r="AC69" s="33" t="s">
        <v>183</v>
      </c>
    </row>
    <row r="70" spans="1:29" x14ac:dyDescent="0.25">
      <c r="A70" s="14"/>
      <c r="B70" s="89">
        <v>41821</v>
      </c>
      <c r="C70" s="31"/>
      <c r="D70" s="89">
        <v>42994</v>
      </c>
      <c r="E70" s="31"/>
      <c r="F70" s="31"/>
      <c r="G70" s="31"/>
      <c r="H70" s="32">
        <v>400000</v>
      </c>
      <c r="I70" s="31"/>
      <c r="J70" s="31"/>
      <c r="K70" s="31"/>
      <c r="L70" s="32">
        <v>600000</v>
      </c>
      <c r="M70" s="31"/>
      <c r="N70" s="31"/>
      <c r="O70" s="31"/>
      <c r="P70" s="47">
        <v>0.2</v>
      </c>
      <c r="Q70" s="31"/>
      <c r="R70" s="31"/>
      <c r="S70" s="31"/>
      <c r="T70" s="32">
        <v>7154</v>
      </c>
      <c r="U70" s="31"/>
      <c r="V70" s="31"/>
      <c r="W70" s="31"/>
      <c r="X70" s="32">
        <v>3727</v>
      </c>
      <c r="Y70" s="31"/>
      <c r="Z70" s="31"/>
      <c r="AA70" s="31"/>
      <c r="AB70" s="47" t="s">
        <v>357</v>
      </c>
      <c r="AC70" s="30" t="s">
        <v>183</v>
      </c>
    </row>
    <row r="71" spans="1:29" x14ac:dyDescent="0.25">
      <c r="A71" s="14"/>
      <c r="B71" s="90">
        <v>41821</v>
      </c>
      <c r="C71" s="34"/>
      <c r="D71" s="90">
        <v>42994</v>
      </c>
      <c r="E71" s="34"/>
      <c r="F71" s="34"/>
      <c r="G71" s="34"/>
      <c r="H71" s="49">
        <v>266667</v>
      </c>
      <c r="I71" s="34"/>
      <c r="J71" s="34"/>
      <c r="K71" s="34"/>
      <c r="L71" s="49">
        <v>6000</v>
      </c>
      <c r="M71" s="34"/>
      <c r="N71" s="34"/>
      <c r="O71" s="34"/>
      <c r="P71" s="69">
        <v>0.2</v>
      </c>
      <c r="Q71" s="34"/>
      <c r="R71" s="34"/>
      <c r="S71" s="34"/>
      <c r="T71" s="49">
        <v>4769</v>
      </c>
      <c r="U71" s="34"/>
      <c r="V71" s="34"/>
      <c r="W71" s="34"/>
      <c r="X71" s="49">
        <v>2485</v>
      </c>
      <c r="Y71" s="34"/>
      <c r="Z71" s="34"/>
      <c r="AA71" s="34"/>
      <c r="AB71" s="69" t="s">
        <v>358</v>
      </c>
      <c r="AC71" s="33" t="s">
        <v>183</v>
      </c>
    </row>
    <row r="72" spans="1:29" x14ac:dyDescent="0.25">
      <c r="A72" s="14"/>
      <c r="B72" s="89">
        <v>41823</v>
      </c>
      <c r="C72" s="31"/>
      <c r="D72" s="89">
        <v>42994</v>
      </c>
      <c r="E72" s="31"/>
      <c r="F72" s="31"/>
      <c r="G72" s="31"/>
      <c r="H72" s="32">
        <v>500000</v>
      </c>
      <c r="I72" s="31"/>
      <c r="J72" s="31"/>
      <c r="K72" s="31"/>
      <c r="L72" s="32">
        <v>6000</v>
      </c>
      <c r="M72" s="31"/>
      <c r="N72" s="31"/>
      <c r="O72" s="31"/>
      <c r="P72" s="47">
        <v>0.2</v>
      </c>
      <c r="Q72" s="31"/>
      <c r="R72" s="31"/>
      <c r="S72" s="31"/>
      <c r="T72" s="32">
        <v>8942</v>
      </c>
      <c r="U72" s="31"/>
      <c r="V72" s="31"/>
      <c r="W72" s="31"/>
      <c r="X72" s="32">
        <v>4659</v>
      </c>
      <c r="Y72" s="31"/>
      <c r="Z72" s="31"/>
      <c r="AA72" s="31"/>
      <c r="AB72" s="47" t="s">
        <v>359</v>
      </c>
      <c r="AC72" s="30" t="s">
        <v>183</v>
      </c>
    </row>
    <row r="73" spans="1:29" x14ac:dyDescent="0.25">
      <c r="A73" s="14"/>
      <c r="B73" s="90">
        <v>41828</v>
      </c>
      <c r="C73" s="34"/>
      <c r="D73" s="90">
        <v>42994</v>
      </c>
      <c r="E73" s="34"/>
      <c r="F73" s="34"/>
      <c r="G73" s="34"/>
      <c r="H73" s="49">
        <v>266667</v>
      </c>
      <c r="I73" s="34"/>
      <c r="J73" s="34"/>
      <c r="K73" s="34"/>
      <c r="L73" s="49">
        <v>100000</v>
      </c>
      <c r="M73" s="34"/>
      <c r="N73" s="34"/>
      <c r="O73" s="34"/>
      <c r="P73" s="69">
        <v>0.2</v>
      </c>
      <c r="Q73" s="34"/>
      <c r="R73" s="34"/>
      <c r="S73" s="34"/>
      <c r="T73" s="49">
        <v>4769</v>
      </c>
      <c r="U73" s="34"/>
      <c r="V73" s="34"/>
      <c r="W73" s="34"/>
      <c r="X73" s="49">
        <v>2485</v>
      </c>
      <c r="Y73" s="34"/>
      <c r="Z73" s="34"/>
      <c r="AA73" s="34"/>
      <c r="AB73" s="69" t="s">
        <v>358</v>
      </c>
      <c r="AC73" s="33" t="s">
        <v>183</v>
      </c>
    </row>
    <row r="74" spans="1:29" x14ac:dyDescent="0.25">
      <c r="A74" s="14"/>
      <c r="B74" s="89">
        <v>41830</v>
      </c>
      <c r="C74" s="31"/>
      <c r="D74" s="89">
        <v>42994</v>
      </c>
      <c r="E74" s="31"/>
      <c r="F74" s="31"/>
      <c r="G74" s="31"/>
      <c r="H74" s="32">
        <v>333333</v>
      </c>
      <c r="I74" s="31"/>
      <c r="J74" s="31"/>
      <c r="K74" s="31"/>
      <c r="L74" s="32">
        <v>100000</v>
      </c>
      <c r="M74" s="31"/>
      <c r="N74" s="31"/>
      <c r="O74" s="31"/>
      <c r="P74" s="47">
        <v>0.2</v>
      </c>
      <c r="Q74" s="31"/>
      <c r="R74" s="31"/>
      <c r="S74" s="31"/>
      <c r="T74" s="32">
        <v>5962</v>
      </c>
      <c r="U74" s="31"/>
      <c r="V74" s="31"/>
      <c r="W74" s="31"/>
      <c r="X74" s="32">
        <v>3106</v>
      </c>
      <c r="Y74" s="31"/>
      <c r="Z74" s="31"/>
      <c r="AA74" s="31"/>
      <c r="AB74" s="47" t="s">
        <v>360</v>
      </c>
      <c r="AC74" s="30" t="s">
        <v>183</v>
      </c>
    </row>
    <row r="75" spans="1:29" x14ac:dyDescent="0.25">
      <c r="A75" s="14"/>
      <c r="B75" s="90">
        <v>41831</v>
      </c>
      <c r="C75" s="34"/>
      <c r="D75" s="90">
        <v>42994</v>
      </c>
      <c r="E75" s="34"/>
      <c r="F75" s="34"/>
      <c r="G75" s="34"/>
      <c r="H75" s="49">
        <v>333333</v>
      </c>
      <c r="I75" s="34"/>
      <c r="J75" s="34"/>
      <c r="K75" s="34"/>
      <c r="L75" s="49">
        <v>120000</v>
      </c>
      <c r="M75" s="34"/>
      <c r="N75" s="34"/>
      <c r="O75" s="34"/>
      <c r="P75" s="69">
        <v>0.2</v>
      </c>
      <c r="Q75" s="34"/>
      <c r="R75" s="34"/>
      <c r="S75" s="34"/>
      <c r="T75" s="49">
        <v>5962</v>
      </c>
      <c r="U75" s="34"/>
      <c r="V75" s="34"/>
      <c r="W75" s="34"/>
      <c r="X75" s="49">
        <v>3106</v>
      </c>
      <c r="Y75" s="34"/>
      <c r="Z75" s="34"/>
      <c r="AA75" s="34"/>
      <c r="AB75" s="69" t="s">
        <v>360</v>
      </c>
      <c r="AC75" s="33" t="s">
        <v>183</v>
      </c>
    </row>
    <row r="76" spans="1:29" x14ac:dyDescent="0.25">
      <c r="A76" s="14"/>
      <c r="B76" s="89">
        <v>41873</v>
      </c>
      <c r="C76" s="31"/>
      <c r="D76" s="89">
        <v>42994</v>
      </c>
      <c r="E76" s="31"/>
      <c r="F76" s="31"/>
      <c r="G76" s="31"/>
      <c r="H76" s="32">
        <v>333333</v>
      </c>
      <c r="I76" s="31"/>
      <c r="J76" s="31"/>
      <c r="K76" s="31"/>
      <c r="L76" s="32">
        <v>20000</v>
      </c>
      <c r="M76" s="31"/>
      <c r="N76" s="31"/>
      <c r="O76" s="31"/>
      <c r="P76" s="47">
        <v>0.2</v>
      </c>
      <c r="Q76" s="31"/>
      <c r="R76" s="31"/>
      <c r="S76" s="31"/>
      <c r="T76" s="32">
        <v>5962</v>
      </c>
      <c r="U76" s="31"/>
      <c r="V76" s="31"/>
      <c r="W76" s="31"/>
      <c r="X76" s="32">
        <v>3106</v>
      </c>
      <c r="Y76" s="31"/>
      <c r="Z76" s="31"/>
      <c r="AA76" s="31"/>
      <c r="AB76" s="47" t="s">
        <v>360</v>
      </c>
      <c r="AC76" s="30" t="s">
        <v>183</v>
      </c>
    </row>
    <row r="77" spans="1:29" x14ac:dyDescent="0.25">
      <c r="A77" s="14"/>
      <c r="B77" s="90">
        <v>41873</v>
      </c>
      <c r="C77" s="34"/>
      <c r="D77" s="90">
        <v>42994</v>
      </c>
      <c r="E77" s="34"/>
      <c r="F77" s="34"/>
      <c r="G77" s="34"/>
      <c r="H77" s="49">
        <v>166667</v>
      </c>
      <c r="I77" s="34"/>
      <c r="J77" s="34"/>
      <c r="K77" s="34"/>
      <c r="L77" s="49">
        <v>43560</v>
      </c>
      <c r="M77" s="34"/>
      <c r="N77" s="34"/>
      <c r="O77" s="34"/>
      <c r="P77" s="69">
        <v>0.2</v>
      </c>
      <c r="Q77" s="34"/>
      <c r="R77" s="34"/>
      <c r="S77" s="34"/>
      <c r="T77" s="49">
        <v>2981</v>
      </c>
      <c r="U77" s="34"/>
      <c r="V77" s="34"/>
      <c r="W77" s="34"/>
      <c r="X77" s="49">
        <v>1553</v>
      </c>
      <c r="Y77" s="34"/>
      <c r="Z77" s="34"/>
      <c r="AA77" s="34"/>
      <c r="AB77" s="69" t="s">
        <v>356</v>
      </c>
      <c r="AC77" s="33" t="s">
        <v>183</v>
      </c>
    </row>
    <row r="78" spans="1:29" x14ac:dyDescent="0.25">
      <c r="A78" s="14"/>
      <c r="B78" s="89">
        <v>41878</v>
      </c>
      <c r="C78" s="31"/>
      <c r="D78" s="89">
        <v>42994</v>
      </c>
      <c r="E78" s="31"/>
      <c r="F78" s="31"/>
      <c r="G78" s="31"/>
      <c r="H78" s="32">
        <v>166667</v>
      </c>
      <c r="I78" s="31"/>
      <c r="J78" s="31"/>
      <c r="K78" s="31"/>
      <c r="L78" s="32">
        <v>15720</v>
      </c>
      <c r="M78" s="31"/>
      <c r="N78" s="31"/>
      <c r="O78" s="31"/>
      <c r="P78" s="47">
        <v>0.2</v>
      </c>
      <c r="Q78" s="31"/>
      <c r="R78" s="31"/>
      <c r="S78" s="31"/>
      <c r="T78" s="32">
        <v>2981</v>
      </c>
      <c r="U78" s="31"/>
      <c r="V78" s="31"/>
      <c r="W78" s="31"/>
      <c r="X78" s="32">
        <v>1553</v>
      </c>
      <c r="Y78" s="31"/>
      <c r="Z78" s="31"/>
      <c r="AA78" s="31"/>
      <c r="AB78" s="47" t="s">
        <v>356</v>
      </c>
      <c r="AC78" s="30" t="s">
        <v>183</v>
      </c>
    </row>
    <row r="79" spans="1:29" ht="15.75" thickBot="1" x14ac:dyDescent="0.3">
      <c r="A79" s="14"/>
      <c r="B79" s="90">
        <v>41887</v>
      </c>
      <c r="C79" s="34"/>
      <c r="D79" s="90">
        <v>42994</v>
      </c>
      <c r="E79" s="34"/>
      <c r="F79" s="34"/>
      <c r="G79" s="37"/>
      <c r="H79" s="52">
        <v>133333</v>
      </c>
      <c r="I79" s="34"/>
      <c r="J79" s="34"/>
      <c r="K79" s="34"/>
      <c r="L79" s="49">
        <v>4000</v>
      </c>
      <c r="M79" s="34"/>
      <c r="N79" s="34"/>
      <c r="O79" s="34"/>
      <c r="P79" s="69">
        <v>0.2</v>
      </c>
      <c r="Q79" s="34"/>
      <c r="R79" s="34"/>
      <c r="S79" s="37"/>
      <c r="T79" s="52">
        <v>2385</v>
      </c>
      <c r="U79" s="34"/>
      <c r="V79" s="34"/>
      <c r="W79" s="37"/>
      <c r="X79" s="52">
        <v>1242</v>
      </c>
      <c r="Y79" s="34"/>
      <c r="Z79" s="34"/>
      <c r="AA79" s="37"/>
      <c r="AB79" s="38" t="s">
        <v>361</v>
      </c>
      <c r="AC79" s="33" t="s">
        <v>183</v>
      </c>
    </row>
    <row r="80" spans="1:29" ht="15.75" thickTop="1" x14ac:dyDescent="0.25">
      <c r="A80" s="14"/>
      <c r="B80" s="91"/>
      <c r="C80" s="31"/>
      <c r="D80" s="91"/>
      <c r="E80" s="31"/>
      <c r="F80" s="31"/>
      <c r="G80" s="31"/>
      <c r="H80" s="51"/>
      <c r="I80" s="31"/>
      <c r="J80" s="31"/>
      <c r="K80" s="31"/>
      <c r="L80" s="51"/>
      <c r="M80" s="31"/>
      <c r="N80" s="31"/>
      <c r="O80" s="31"/>
      <c r="P80" s="51"/>
      <c r="Q80" s="31"/>
      <c r="R80" s="31"/>
      <c r="S80" s="31"/>
      <c r="T80" s="51"/>
      <c r="U80" s="31"/>
      <c r="V80" s="31"/>
      <c r="W80" s="31"/>
      <c r="X80" s="51"/>
      <c r="Y80" s="31"/>
      <c r="Z80" s="31"/>
      <c r="AA80" s="31"/>
      <c r="AB80" s="51"/>
      <c r="AC80" s="31"/>
    </row>
    <row r="81" spans="1:29" ht="15.75" thickBot="1" x14ac:dyDescent="0.3">
      <c r="A81" s="14"/>
      <c r="B81" s="92"/>
      <c r="C81" s="34"/>
      <c r="D81" s="92"/>
      <c r="E81" s="34"/>
      <c r="F81" s="34"/>
      <c r="G81" s="35"/>
      <c r="H81" s="36">
        <v>7432742</v>
      </c>
      <c r="I81" s="34"/>
      <c r="J81" s="34"/>
      <c r="K81" s="34"/>
      <c r="L81" s="50"/>
      <c r="M81" s="34"/>
      <c r="N81" s="34"/>
      <c r="O81" s="34"/>
      <c r="P81" s="50"/>
      <c r="Q81" s="34"/>
      <c r="R81" s="34"/>
      <c r="S81" s="35"/>
      <c r="T81" s="36">
        <v>117646</v>
      </c>
      <c r="U81" s="34"/>
      <c r="V81" s="34"/>
      <c r="W81" s="35"/>
      <c r="X81" s="36">
        <v>48518</v>
      </c>
      <c r="Y81" s="34"/>
      <c r="Z81" s="34"/>
      <c r="AA81" s="35"/>
      <c r="AB81" s="78" t="s">
        <v>362</v>
      </c>
      <c r="AC81" s="33" t="s">
        <v>183</v>
      </c>
    </row>
    <row r="82" spans="1:29" ht="15.75" thickTop="1" x14ac:dyDescent="0.25">
      <c r="A82" s="14"/>
      <c r="B82" s="80" t="s">
        <v>24</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ht="38.25" x14ac:dyDescent="0.25">
      <c r="A83" s="14"/>
      <c r="B83" s="86"/>
      <c r="C83" s="87" t="s">
        <v>363</v>
      </c>
      <c r="D83" s="17" t="s">
        <v>364</v>
      </c>
    </row>
    <row r="84" spans="1:29" x14ac:dyDescent="0.25">
      <c r="A84" s="14"/>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row>
    <row r="85" spans="1:29" ht="15.75" thickBot="1" x14ac:dyDescent="0.3">
      <c r="A85" s="14"/>
      <c r="B85" s="26"/>
      <c r="C85" s="27"/>
      <c r="D85" s="88" t="s">
        <v>327</v>
      </c>
      <c r="E85" s="27"/>
      <c r="F85" s="27"/>
      <c r="G85" s="99"/>
      <c r="H85" s="99"/>
      <c r="I85" s="27"/>
      <c r="J85" s="27"/>
      <c r="K85" s="99"/>
      <c r="L85" s="99"/>
      <c r="M85" s="27"/>
      <c r="N85" s="27"/>
      <c r="O85" s="99"/>
      <c r="P85" s="99"/>
      <c r="Q85" s="27"/>
      <c r="R85" s="27"/>
      <c r="S85" s="80" t="s">
        <v>328</v>
      </c>
      <c r="T85" s="80"/>
      <c r="U85" s="27"/>
      <c r="V85" s="27"/>
      <c r="W85" s="80" t="s">
        <v>328</v>
      </c>
      <c r="X85" s="80"/>
      <c r="Y85" s="27"/>
      <c r="Z85" s="27"/>
      <c r="AA85" s="99"/>
      <c r="AB85" s="99"/>
      <c r="AC85" s="27"/>
    </row>
    <row r="86" spans="1:29" ht="15.75" thickTop="1" x14ac:dyDescent="0.25">
      <c r="A86" s="14"/>
      <c r="B86" s="80" t="s">
        <v>329</v>
      </c>
      <c r="C86" s="82"/>
      <c r="D86" s="100" t="s">
        <v>365</v>
      </c>
      <c r="E86" s="82"/>
      <c r="F86" s="82"/>
      <c r="G86" s="80" t="s">
        <v>366</v>
      </c>
      <c r="H86" s="80"/>
      <c r="I86" s="82"/>
      <c r="J86" s="82"/>
      <c r="K86" s="80" t="s">
        <v>367</v>
      </c>
      <c r="L86" s="80"/>
      <c r="M86" s="82"/>
      <c r="N86" s="82"/>
      <c r="O86" s="80" t="s">
        <v>368</v>
      </c>
      <c r="P86" s="80"/>
      <c r="Q86" s="82"/>
      <c r="R86" s="82"/>
      <c r="S86" s="80" t="s">
        <v>334</v>
      </c>
      <c r="T86" s="80"/>
      <c r="U86" s="82"/>
      <c r="V86" s="82"/>
      <c r="W86" s="80" t="s">
        <v>369</v>
      </c>
      <c r="X86" s="80"/>
      <c r="Y86" s="82"/>
      <c r="Z86" s="82"/>
      <c r="AA86" s="80" t="s">
        <v>370</v>
      </c>
      <c r="AB86" s="80"/>
      <c r="AC86" s="82"/>
    </row>
    <row r="87" spans="1:29" ht="15.75" thickBot="1" x14ac:dyDescent="0.3">
      <c r="A87" s="14"/>
      <c r="B87" s="93"/>
      <c r="C87" s="82"/>
      <c r="D87" s="93"/>
      <c r="E87" s="82"/>
      <c r="F87" s="82"/>
      <c r="G87" s="93"/>
      <c r="H87" s="93"/>
      <c r="I87" s="82"/>
      <c r="J87" s="82"/>
      <c r="K87" s="93"/>
      <c r="L87" s="93"/>
      <c r="M87" s="82"/>
      <c r="N87" s="82"/>
      <c r="O87" s="93"/>
      <c r="P87" s="93"/>
      <c r="Q87" s="82"/>
      <c r="R87" s="82"/>
      <c r="S87" s="94">
        <v>42004</v>
      </c>
      <c r="T87" s="94"/>
      <c r="U87" s="82"/>
      <c r="V87" s="82"/>
      <c r="W87" s="94">
        <v>42094</v>
      </c>
      <c r="X87" s="94"/>
      <c r="Y87" s="82"/>
      <c r="Z87" s="82"/>
      <c r="AA87" s="93"/>
      <c r="AB87" s="93"/>
      <c r="AC87" s="82"/>
    </row>
    <row r="88" spans="1:29" ht="15.75" thickTop="1" x14ac:dyDescent="0.25">
      <c r="A88" s="14"/>
      <c r="B88" s="91"/>
      <c r="C88" s="31"/>
      <c r="D88" s="51"/>
      <c r="E88" s="31"/>
      <c r="F88" s="31"/>
      <c r="G88" s="31"/>
      <c r="H88" s="51"/>
      <c r="I88" s="31"/>
      <c r="J88" s="31"/>
      <c r="K88" s="31"/>
      <c r="L88" s="51"/>
      <c r="M88" s="31"/>
      <c r="N88" s="31"/>
      <c r="O88" s="31"/>
      <c r="P88" s="51"/>
      <c r="Q88" s="31"/>
      <c r="R88" s="31"/>
      <c r="S88" s="31"/>
      <c r="T88" s="51"/>
      <c r="U88" s="31"/>
      <c r="V88" s="31"/>
      <c r="W88" s="31"/>
      <c r="X88" s="51"/>
      <c r="Y88" s="31"/>
      <c r="Z88" s="31"/>
      <c r="AA88" s="31"/>
      <c r="AB88" s="51"/>
      <c r="AC88" s="31"/>
    </row>
    <row r="89" spans="1:29" x14ac:dyDescent="0.25">
      <c r="A89" s="14"/>
      <c r="B89" s="90">
        <v>41913</v>
      </c>
      <c r="C89" s="34"/>
      <c r="D89" s="96">
        <v>43039</v>
      </c>
      <c r="E89" s="34"/>
      <c r="F89" s="34"/>
      <c r="G89" s="34"/>
      <c r="H89" s="49">
        <v>333333</v>
      </c>
      <c r="I89" s="34"/>
      <c r="J89" s="34"/>
      <c r="K89" s="34"/>
      <c r="L89" s="69">
        <v>0.2</v>
      </c>
      <c r="M89" s="34"/>
      <c r="N89" s="34"/>
      <c r="O89" s="34"/>
      <c r="P89" s="49">
        <v>33438</v>
      </c>
      <c r="Q89" s="34"/>
      <c r="R89" s="34"/>
      <c r="S89" s="34"/>
      <c r="T89" s="49">
        <v>5919</v>
      </c>
      <c r="U89" s="34"/>
      <c r="V89" s="34"/>
      <c r="W89" s="34"/>
      <c r="X89" s="49">
        <v>3073</v>
      </c>
      <c r="Y89" s="34"/>
      <c r="Z89" s="34"/>
      <c r="AA89" s="34"/>
      <c r="AB89" s="69" t="s">
        <v>371</v>
      </c>
      <c r="AC89" s="33" t="s">
        <v>183</v>
      </c>
    </row>
    <row r="90" spans="1:29" x14ac:dyDescent="0.25">
      <c r="A90" s="14"/>
      <c r="B90" s="89">
        <v>41914</v>
      </c>
      <c r="C90" s="31"/>
      <c r="D90" s="97">
        <v>43039</v>
      </c>
      <c r="E90" s="31"/>
      <c r="F90" s="31"/>
      <c r="G90" s="31"/>
      <c r="H90" s="32">
        <v>166667</v>
      </c>
      <c r="I90" s="31"/>
      <c r="J90" s="31"/>
      <c r="K90" s="31"/>
      <c r="L90" s="47">
        <v>0.2</v>
      </c>
      <c r="M90" s="31"/>
      <c r="N90" s="31"/>
      <c r="O90" s="31"/>
      <c r="P90" s="32">
        <v>17939</v>
      </c>
      <c r="Q90" s="31"/>
      <c r="R90" s="31"/>
      <c r="S90" s="31"/>
      <c r="T90" s="32">
        <v>2960</v>
      </c>
      <c r="U90" s="31"/>
      <c r="V90" s="31"/>
      <c r="W90" s="31"/>
      <c r="X90" s="32">
        <v>1536</v>
      </c>
      <c r="Y90" s="31"/>
      <c r="Z90" s="31"/>
      <c r="AA90" s="31"/>
      <c r="AB90" s="47" t="s">
        <v>372</v>
      </c>
      <c r="AC90" s="30" t="s">
        <v>183</v>
      </c>
    </row>
    <row r="91" spans="1:29" x14ac:dyDescent="0.25">
      <c r="A91" s="14"/>
      <c r="B91" s="90">
        <v>41915</v>
      </c>
      <c r="C91" s="34"/>
      <c r="D91" s="96">
        <v>43039</v>
      </c>
      <c r="E91" s="34"/>
      <c r="F91" s="34"/>
      <c r="G91" s="34"/>
      <c r="H91" s="49">
        <v>666667</v>
      </c>
      <c r="I91" s="34"/>
      <c r="J91" s="34"/>
      <c r="K91" s="34"/>
      <c r="L91" s="69">
        <v>0.2</v>
      </c>
      <c r="M91" s="34"/>
      <c r="N91" s="34"/>
      <c r="O91" s="34"/>
      <c r="P91" s="49">
        <v>62632</v>
      </c>
      <c r="Q91" s="34"/>
      <c r="R91" s="34"/>
      <c r="S91" s="34"/>
      <c r="T91" s="49">
        <v>11839</v>
      </c>
      <c r="U91" s="34"/>
      <c r="V91" s="34"/>
      <c r="W91" s="34"/>
      <c r="X91" s="49">
        <v>6146</v>
      </c>
      <c r="Y91" s="34"/>
      <c r="Z91" s="34"/>
      <c r="AA91" s="34"/>
      <c r="AB91" s="69" t="s">
        <v>373</v>
      </c>
      <c r="AC91" s="33" t="s">
        <v>183</v>
      </c>
    </row>
    <row r="92" spans="1:29" x14ac:dyDescent="0.25">
      <c r="A92" s="14"/>
      <c r="B92" s="89">
        <v>41915</v>
      </c>
      <c r="C92" s="31"/>
      <c r="D92" s="47">
        <v>10</v>
      </c>
      <c r="E92" s="31"/>
      <c r="F92" s="31"/>
      <c r="G92" s="31"/>
      <c r="H92" s="32">
        <v>166667</v>
      </c>
      <c r="I92" s="31"/>
      <c r="J92" s="31"/>
      <c r="K92" s="31"/>
      <c r="L92" s="47">
        <v>0.2</v>
      </c>
      <c r="M92" s="31"/>
      <c r="N92" s="31"/>
      <c r="O92" s="31"/>
      <c r="P92" s="32">
        <v>15627</v>
      </c>
      <c r="Q92" s="31"/>
      <c r="R92" s="31"/>
      <c r="S92" s="31"/>
      <c r="T92" s="32">
        <v>2960</v>
      </c>
      <c r="U92" s="31"/>
      <c r="V92" s="31"/>
      <c r="W92" s="31"/>
      <c r="X92" s="32">
        <v>1536</v>
      </c>
      <c r="Y92" s="31"/>
      <c r="Z92" s="31"/>
      <c r="AA92" s="31"/>
      <c r="AB92" s="47" t="s">
        <v>372</v>
      </c>
      <c r="AC92" s="30" t="s">
        <v>183</v>
      </c>
    </row>
    <row r="93" spans="1:29" x14ac:dyDescent="0.25">
      <c r="A93" s="14"/>
      <c r="B93" s="90">
        <v>41919</v>
      </c>
      <c r="C93" s="34"/>
      <c r="D93" s="96">
        <v>43039</v>
      </c>
      <c r="E93" s="34"/>
      <c r="F93" s="34"/>
      <c r="G93" s="34"/>
      <c r="H93" s="49">
        <v>166667</v>
      </c>
      <c r="I93" s="34"/>
      <c r="J93" s="34"/>
      <c r="K93" s="34"/>
      <c r="L93" s="69">
        <v>0.2</v>
      </c>
      <c r="M93" s="34"/>
      <c r="N93" s="34"/>
      <c r="O93" s="34"/>
      <c r="P93" s="49">
        <v>13924</v>
      </c>
      <c r="Q93" s="34"/>
      <c r="R93" s="34"/>
      <c r="S93" s="34"/>
      <c r="T93" s="49">
        <v>2960</v>
      </c>
      <c r="U93" s="34"/>
      <c r="V93" s="34"/>
      <c r="W93" s="34"/>
      <c r="X93" s="49">
        <v>1536</v>
      </c>
      <c r="Y93" s="34"/>
      <c r="Z93" s="34"/>
      <c r="AA93" s="34"/>
      <c r="AB93" s="69" t="s">
        <v>372</v>
      </c>
      <c r="AC93" s="33" t="s">
        <v>183</v>
      </c>
    </row>
    <row r="94" spans="1:29" x14ac:dyDescent="0.25">
      <c r="A94" s="14"/>
      <c r="B94" s="89">
        <v>41919</v>
      </c>
      <c r="C94" s="31"/>
      <c r="D94" s="97">
        <v>43039</v>
      </c>
      <c r="E94" s="31"/>
      <c r="F94" s="31"/>
      <c r="G94" s="31"/>
      <c r="H94" s="32">
        <v>166667</v>
      </c>
      <c r="I94" s="31"/>
      <c r="J94" s="31"/>
      <c r="K94" s="31"/>
      <c r="L94" s="47">
        <v>0.2</v>
      </c>
      <c r="M94" s="31"/>
      <c r="N94" s="31"/>
      <c r="O94" s="31"/>
      <c r="P94" s="32">
        <v>13890</v>
      </c>
      <c r="Q94" s="31"/>
      <c r="R94" s="31"/>
      <c r="S94" s="31"/>
      <c r="T94" s="32">
        <v>2960</v>
      </c>
      <c r="U94" s="31"/>
      <c r="V94" s="31"/>
      <c r="W94" s="31"/>
      <c r="X94" s="32">
        <v>1536</v>
      </c>
      <c r="Y94" s="31"/>
      <c r="Z94" s="31"/>
      <c r="AA94" s="31"/>
      <c r="AB94" s="47" t="s">
        <v>372</v>
      </c>
      <c r="AC94" s="30" t="s">
        <v>183</v>
      </c>
    </row>
    <row r="95" spans="1:29" x14ac:dyDescent="0.25">
      <c r="A95" s="14"/>
      <c r="B95" s="90">
        <v>41920</v>
      </c>
      <c r="C95" s="34"/>
      <c r="D95" s="96">
        <v>43039</v>
      </c>
      <c r="E95" s="34"/>
      <c r="F95" s="34"/>
      <c r="G95" s="34"/>
      <c r="H95" s="49">
        <v>333333</v>
      </c>
      <c r="I95" s="34"/>
      <c r="J95" s="34"/>
      <c r="K95" s="34"/>
      <c r="L95" s="69">
        <v>0.2</v>
      </c>
      <c r="M95" s="34"/>
      <c r="N95" s="34"/>
      <c r="O95" s="34"/>
      <c r="P95" s="49">
        <v>29746</v>
      </c>
      <c r="Q95" s="34"/>
      <c r="R95" s="34"/>
      <c r="S95" s="34"/>
      <c r="T95" s="49">
        <v>5919</v>
      </c>
      <c r="U95" s="34"/>
      <c r="V95" s="34"/>
      <c r="W95" s="34"/>
      <c r="X95" s="49">
        <v>3073</v>
      </c>
      <c r="Y95" s="34"/>
      <c r="Z95" s="34"/>
      <c r="AA95" s="34"/>
      <c r="AB95" s="69" t="s">
        <v>371</v>
      </c>
      <c r="AC95" s="33" t="s">
        <v>183</v>
      </c>
    </row>
    <row r="96" spans="1:29" x14ac:dyDescent="0.25">
      <c r="A96" s="14"/>
      <c r="B96" s="89">
        <v>41921</v>
      </c>
      <c r="C96" s="31"/>
      <c r="D96" s="97">
        <v>43039</v>
      </c>
      <c r="E96" s="31"/>
      <c r="F96" s="31"/>
      <c r="G96" s="31"/>
      <c r="H96" s="32">
        <v>333333</v>
      </c>
      <c r="I96" s="31"/>
      <c r="J96" s="31"/>
      <c r="K96" s="31"/>
      <c r="L96" s="47">
        <v>0.2</v>
      </c>
      <c r="M96" s="31"/>
      <c r="N96" s="31"/>
      <c r="O96" s="31"/>
      <c r="P96" s="32">
        <v>26044</v>
      </c>
      <c r="Q96" s="31"/>
      <c r="R96" s="31"/>
      <c r="S96" s="31"/>
      <c r="T96" s="32">
        <v>5919</v>
      </c>
      <c r="U96" s="31"/>
      <c r="V96" s="31"/>
      <c r="W96" s="31"/>
      <c r="X96" s="32">
        <v>3073</v>
      </c>
      <c r="Y96" s="31"/>
      <c r="Z96" s="31"/>
      <c r="AA96" s="31"/>
      <c r="AB96" s="47" t="s">
        <v>371</v>
      </c>
      <c r="AC96" s="30" t="s">
        <v>183</v>
      </c>
    </row>
    <row r="97" spans="1:29" x14ac:dyDescent="0.25">
      <c r="A97" s="14"/>
      <c r="B97" s="90">
        <v>41927</v>
      </c>
      <c r="C97" s="34"/>
      <c r="D97" s="96">
        <v>43039</v>
      </c>
      <c r="E97" s="34"/>
      <c r="F97" s="34"/>
      <c r="G97" s="34"/>
      <c r="H97" s="49">
        <v>299867</v>
      </c>
      <c r="I97" s="34"/>
      <c r="J97" s="34"/>
      <c r="K97" s="34"/>
      <c r="L97" s="69">
        <v>0.2</v>
      </c>
      <c r="M97" s="34"/>
      <c r="N97" s="34"/>
      <c r="O97" s="34"/>
      <c r="P97" s="49">
        <v>17739</v>
      </c>
      <c r="Q97" s="34"/>
      <c r="R97" s="34"/>
      <c r="S97" s="34"/>
      <c r="T97" s="49">
        <v>5325</v>
      </c>
      <c r="U97" s="34"/>
      <c r="V97" s="34"/>
      <c r="W97" s="34"/>
      <c r="X97" s="49">
        <v>2764</v>
      </c>
      <c r="Y97" s="34"/>
      <c r="Z97" s="34"/>
      <c r="AA97" s="34"/>
      <c r="AB97" s="69" t="s">
        <v>374</v>
      </c>
      <c r="AC97" s="33" t="s">
        <v>183</v>
      </c>
    </row>
    <row r="98" spans="1:29" x14ac:dyDescent="0.25">
      <c r="A98" s="14"/>
      <c r="B98" s="89">
        <v>41929</v>
      </c>
      <c r="C98" s="31"/>
      <c r="D98" s="97">
        <v>43039</v>
      </c>
      <c r="E98" s="31"/>
      <c r="F98" s="31"/>
      <c r="G98" s="31"/>
      <c r="H98" s="32">
        <v>333333</v>
      </c>
      <c r="I98" s="31"/>
      <c r="J98" s="31"/>
      <c r="K98" s="31"/>
      <c r="L98" s="47">
        <v>0.2</v>
      </c>
      <c r="M98" s="31"/>
      <c r="N98" s="31"/>
      <c r="O98" s="31"/>
      <c r="P98" s="32">
        <v>22430</v>
      </c>
      <c r="Q98" s="31"/>
      <c r="R98" s="31"/>
      <c r="S98" s="31"/>
      <c r="T98" s="32">
        <v>5919</v>
      </c>
      <c r="U98" s="31"/>
      <c r="V98" s="31"/>
      <c r="W98" s="31"/>
      <c r="X98" s="32">
        <v>3073</v>
      </c>
      <c r="Y98" s="31"/>
      <c r="Z98" s="31"/>
      <c r="AA98" s="31"/>
      <c r="AB98" s="47" t="s">
        <v>371</v>
      </c>
      <c r="AC98" s="30" t="s">
        <v>183</v>
      </c>
    </row>
    <row r="99" spans="1:29" x14ac:dyDescent="0.25">
      <c r="A99" s="14"/>
      <c r="B99" s="90">
        <v>41929</v>
      </c>
      <c r="C99" s="34"/>
      <c r="D99" s="96">
        <v>43039</v>
      </c>
      <c r="E99" s="34"/>
      <c r="F99" s="34"/>
      <c r="G99" s="34"/>
      <c r="H99" s="49">
        <v>333333</v>
      </c>
      <c r="I99" s="34"/>
      <c r="J99" s="34"/>
      <c r="K99" s="34"/>
      <c r="L99" s="69">
        <v>0.2</v>
      </c>
      <c r="M99" s="34"/>
      <c r="N99" s="34"/>
      <c r="O99" s="34"/>
      <c r="P99" s="49">
        <v>22365</v>
      </c>
      <c r="Q99" s="34"/>
      <c r="R99" s="34"/>
      <c r="S99" s="34"/>
      <c r="T99" s="49">
        <v>5919</v>
      </c>
      <c r="U99" s="34"/>
      <c r="V99" s="34"/>
      <c r="W99" s="34"/>
      <c r="X99" s="49">
        <v>3073</v>
      </c>
      <c r="Y99" s="34"/>
      <c r="Z99" s="34"/>
      <c r="AA99" s="34"/>
      <c r="AB99" s="69" t="s">
        <v>371</v>
      </c>
      <c r="AC99" s="33" t="s">
        <v>183</v>
      </c>
    </row>
    <row r="100" spans="1:29" x14ac:dyDescent="0.25">
      <c r="A100" s="14"/>
      <c r="B100" s="89">
        <v>41932</v>
      </c>
      <c r="C100" s="31"/>
      <c r="D100" s="97">
        <v>43039</v>
      </c>
      <c r="E100" s="31"/>
      <c r="F100" s="31"/>
      <c r="G100" s="31"/>
      <c r="H100" s="32">
        <v>333333</v>
      </c>
      <c r="I100" s="31"/>
      <c r="J100" s="31"/>
      <c r="K100" s="31"/>
      <c r="L100" s="47">
        <v>0.2</v>
      </c>
      <c r="M100" s="31"/>
      <c r="N100" s="31"/>
      <c r="O100" s="31"/>
      <c r="P100" s="32">
        <v>22637</v>
      </c>
      <c r="Q100" s="31"/>
      <c r="R100" s="31"/>
      <c r="S100" s="31"/>
      <c r="T100" s="32">
        <v>5919</v>
      </c>
      <c r="U100" s="31"/>
      <c r="V100" s="31"/>
      <c r="W100" s="31"/>
      <c r="X100" s="32">
        <v>3073</v>
      </c>
      <c r="Y100" s="31"/>
      <c r="Z100" s="31"/>
      <c r="AA100" s="31"/>
      <c r="AB100" s="47" t="s">
        <v>371</v>
      </c>
      <c r="AC100" s="30" t="s">
        <v>183</v>
      </c>
    </row>
    <row r="101" spans="1:29" x14ac:dyDescent="0.25">
      <c r="A101" s="14"/>
      <c r="B101" s="90">
        <v>41933</v>
      </c>
      <c r="C101" s="34"/>
      <c r="D101" s="96">
        <v>43039</v>
      </c>
      <c r="E101" s="34"/>
      <c r="F101" s="34"/>
      <c r="G101" s="34"/>
      <c r="H101" s="49">
        <v>333333</v>
      </c>
      <c r="I101" s="34"/>
      <c r="J101" s="34"/>
      <c r="K101" s="34"/>
      <c r="L101" s="69">
        <v>0.2</v>
      </c>
      <c r="M101" s="34"/>
      <c r="N101" s="34"/>
      <c r="O101" s="34"/>
      <c r="P101" s="49">
        <v>21706</v>
      </c>
      <c r="Q101" s="34"/>
      <c r="R101" s="34"/>
      <c r="S101" s="34"/>
      <c r="T101" s="49">
        <v>5919</v>
      </c>
      <c r="U101" s="34"/>
      <c r="V101" s="34"/>
      <c r="W101" s="34"/>
      <c r="X101" s="49">
        <v>3073</v>
      </c>
      <c r="Y101" s="34"/>
      <c r="Z101" s="34"/>
      <c r="AA101" s="34"/>
      <c r="AB101" s="69" t="s">
        <v>371</v>
      </c>
      <c r="AC101" s="33" t="s">
        <v>183</v>
      </c>
    </row>
    <row r="102" spans="1:29" x14ac:dyDescent="0.25">
      <c r="A102" s="14"/>
      <c r="B102" s="89">
        <v>41935</v>
      </c>
      <c r="C102" s="31"/>
      <c r="D102" s="97">
        <v>43039</v>
      </c>
      <c r="E102" s="31"/>
      <c r="F102" s="31"/>
      <c r="G102" s="31"/>
      <c r="H102" s="32">
        <v>166667</v>
      </c>
      <c r="I102" s="31"/>
      <c r="J102" s="31"/>
      <c r="K102" s="31"/>
      <c r="L102" s="47">
        <v>0.2</v>
      </c>
      <c r="M102" s="31"/>
      <c r="N102" s="31"/>
      <c r="O102" s="31"/>
      <c r="P102" s="32">
        <v>12515</v>
      </c>
      <c r="Q102" s="31"/>
      <c r="R102" s="31"/>
      <c r="S102" s="31"/>
      <c r="T102" s="32">
        <v>2960</v>
      </c>
      <c r="U102" s="31"/>
      <c r="V102" s="31"/>
      <c r="W102" s="31"/>
      <c r="X102" s="32">
        <v>1536</v>
      </c>
      <c r="Y102" s="31"/>
      <c r="Z102" s="31"/>
      <c r="AA102" s="31"/>
      <c r="AB102" s="47" t="s">
        <v>372</v>
      </c>
      <c r="AC102" s="30" t="s">
        <v>183</v>
      </c>
    </row>
    <row r="103" spans="1:29" x14ac:dyDescent="0.25">
      <c r="A103" s="14"/>
      <c r="B103" s="90">
        <v>41936</v>
      </c>
      <c r="C103" s="34"/>
      <c r="D103" s="96">
        <v>43039</v>
      </c>
      <c r="E103" s="34"/>
      <c r="F103" s="34"/>
      <c r="G103" s="34"/>
      <c r="H103" s="49">
        <v>166667</v>
      </c>
      <c r="I103" s="34"/>
      <c r="J103" s="34"/>
      <c r="K103" s="34"/>
      <c r="L103" s="69">
        <v>0.2</v>
      </c>
      <c r="M103" s="34"/>
      <c r="N103" s="34"/>
      <c r="O103" s="34"/>
      <c r="P103" s="49">
        <v>10852</v>
      </c>
      <c r="Q103" s="34"/>
      <c r="R103" s="34"/>
      <c r="S103" s="34"/>
      <c r="T103" s="49">
        <v>2960</v>
      </c>
      <c r="U103" s="34"/>
      <c r="V103" s="34"/>
      <c r="W103" s="34"/>
      <c r="X103" s="49">
        <v>1536</v>
      </c>
      <c r="Y103" s="34"/>
      <c r="Z103" s="34"/>
      <c r="AA103" s="34"/>
      <c r="AB103" s="69" t="s">
        <v>372</v>
      </c>
      <c r="AC103" s="33" t="s">
        <v>183</v>
      </c>
    </row>
    <row r="104" spans="1:29" x14ac:dyDescent="0.25">
      <c r="A104" s="14"/>
      <c r="B104" s="89">
        <v>41936</v>
      </c>
      <c r="C104" s="31"/>
      <c r="D104" s="97">
        <v>43039</v>
      </c>
      <c r="E104" s="31"/>
      <c r="F104" s="31"/>
      <c r="G104" s="31"/>
      <c r="H104" s="32">
        <v>166667</v>
      </c>
      <c r="I104" s="31"/>
      <c r="J104" s="31"/>
      <c r="K104" s="31"/>
      <c r="L104" s="47">
        <v>0.2</v>
      </c>
      <c r="M104" s="31"/>
      <c r="N104" s="31"/>
      <c r="O104" s="31"/>
      <c r="P104" s="32">
        <v>10841</v>
      </c>
      <c r="Q104" s="31"/>
      <c r="R104" s="31"/>
      <c r="S104" s="31"/>
      <c r="T104" s="32">
        <v>2960</v>
      </c>
      <c r="U104" s="31"/>
      <c r="V104" s="31"/>
      <c r="W104" s="31"/>
      <c r="X104" s="32">
        <v>1536</v>
      </c>
      <c r="Y104" s="31"/>
      <c r="Z104" s="31"/>
      <c r="AA104" s="31"/>
      <c r="AB104" s="47" t="s">
        <v>372</v>
      </c>
      <c r="AC104" s="30" t="s">
        <v>183</v>
      </c>
    </row>
    <row r="105" spans="1:29" x14ac:dyDescent="0.25">
      <c r="A105" s="14"/>
      <c r="B105" s="90">
        <v>41940</v>
      </c>
      <c r="C105" s="34"/>
      <c r="D105" s="96">
        <v>43039</v>
      </c>
      <c r="E105" s="34"/>
      <c r="F105" s="34"/>
      <c r="G105" s="34"/>
      <c r="H105" s="49">
        <v>333333</v>
      </c>
      <c r="I105" s="34"/>
      <c r="J105" s="34"/>
      <c r="K105" s="34"/>
      <c r="L105" s="69">
        <v>0.2</v>
      </c>
      <c r="M105" s="34"/>
      <c r="N105" s="34"/>
      <c r="O105" s="34"/>
      <c r="P105" s="49">
        <v>19761</v>
      </c>
      <c r="Q105" s="34"/>
      <c r="R105" s="34"/>
      <c r="S105" s="34"/>
      <c r="T105" s="49">
        <v>5919</v>
      </c>
      <c r="U105" s="34"/>
      <c r="V105" s="34"/>
      <c r="W105" s="34"/>
      <c r="X105" s="49">
        <v>3073</v>
      </c>
      <c r="Y105" s="34"/>
      <c r="Z105" s="34"/>
      <c r="AA105" s="34"/>
      <c r="AB105" s="69" t="s">
        <v>371</v>
      </c>
      <c r="AC105" s="33" t="s">
        <v>183</v>
      </c>
    </row>
    <row r="106" spans="1:29" x14ac:dyDescent="0.25">
      <c r="A106" s="14"/>
      <c r="B106" s="89">
        <v>41941</v>
      </c>
      <c r="C106" s="31"/>
      <c r="D106" s="97">
        <v>43039</v>
      </c>
      <c r="E106" s="31"/>
      <c r="F106" s="31"/>
      <c r="G106" s="31"/>
      <c r="H106" s="32">
        <v>166667</v>
      </c>
      <c r="I106" s="31"/>
      <c r="J106" s="31"/>
      <c r="K106" s="31"/>
      <c r="L106" s="47">
        <v>0.2</v>
      </c>
      <c r="M106" s="31"/>
      <c r="N106" s="31"/>
      <c r="O106" s="31"/>
      <c r="P106" s="32">
        <v>9642</v>
      </c>
      <c r="Q106" s="31"/>
      <c r="R106" s="31"/>
      <c r="S106" s="31"/>
      <c r="T106" s="32">
        <v>2960</v>
      </c>
      <c r="U106" s="31"/>
      <c r="V106" s="31"/>
      <c r="W106" s="31"/>
      <c r="X106" s="32">
        <v>1536</v>
      </c>
      <c r="Y106" s="31"/>
      <c r="Z106" s="31"/>
      <c r="AA106" s="31"/>
      <c r="AB106" s="47" t="s">
        <v>372</v>
      </c>
      <c r="AC106" s="30" t="s">
        <v>183</v>
      </c>
    </row>
    <row r="107" spans="1:29" x14ac:dyDescent="0.25">
      <c r="A107" s="14"/>
      <c r="B107" s="90">
        <v>41942</v>
      </c>
      <c r="C107" s="34"/>
      <c r="D107" s="96">
        <v>43039</v>
      </c>
      <c r="E107" s="34"/>
      <c r="F107" s="34"/>
      <c r="G107" s="34"/>
      <c r="H107" s="49">
        <v>200000</v>
      </c>
      <c r="I107" s="34"/>
      <c r="J107" s="34"/>
      <c r="K107" s="34"/>
      <c r="L107" s="69">
        <v>0.2</v>
      </c>
      <c r="M107" s="34"/>
      <c r="N107" s="34"/>
      <c r="O107" s="34"/>
      <c r="P107" s="49">
        <v>8211</v>
      </c>
      <c r="Q107" s="34"/>
      <c r="R107" s="34"/>
      <c r="S107" s="34"/>
      <c r="T107" s="49">
        <v>3552</v>
      </c>
      <c r="U107" s="34"/>
      <c r="V107" s="34"/>
      <c r="W107" s="34"/>
      <c r="X107" s="49">
        <v>1844</v>
      </c>
      <c r="Y107" s="34"/>
      <c r="Z107" s="34"/>
      <c r="AA107" s="34"/>
      <c r="AB107" s="69" t="s">
        <v>375</v>
      </c>
      <c r="AC107" s="33" t="s">
        <v>183</v>
      </c>
    </row>
    <row r="108" spans="1:29" x14ac:dyDescent="0.25">
      <c r="A108" s="14"/>
      <c r="B108" s="89">
        <v>41946</v>
      </c>
      <c r="C108" s="31"/>
      <c r="D108" s="97">
        <v>43039</v>
      </c>
      <c r="E108" s="31"/>
      <c r="F108" s="31"/>
      <c r="G108" s="31"/>
      <c r="H108" s="32">
        <v>333333</v>
      </c>
      <c r="I108" s="31"/>
      <c r="J108" s="31"/>
      <c r="K108" s="31"/>
      <c r="L108" s="47">
        <v>0.2</v>
      </c>
      <c r="M108" s="31"/>
      <c r="N108" s="31"/>
      <c r="O108" s="31"/>
      <c r="P108" s="32">
        <v>15810</v>
      </c>
      <c r="Q108" s="31"/>
      <c r="R108" s="31"/>
      <c r="S108" s="31"/>
      <c r="T108" s="32">
        <v>5919</v>
      </c>
      <c r="U108" s="31"/>
      <c r="V108" s="31"/>
      <c r="W108" s="31"/>
      <c r="X108" s="32">
        <v>3073</v>
      </c>
      <c r="Y108" s="31"/>
      <c r="Z108" s="31"/>
      <c r="AA108" s="31"/>
      <c r="AB108" s="47" t="s">
        <v>371</v>
      </c>
      <c r="AC108" s="30" t="s">
        <v>183</v>
      </c>
    </row>
    <row r="109" spans="1:29" x14ac:dyDescent="0.25">
      <c r="A109" s="14"/>
      <c r="B109" s="90">
        <v>41964</v>
      </c>
      <c r="C109" s="34"/>
      <c r="D109" s="96">
        <v>43039</v>
      </c>
      <c r="E109" s="34"/>
      <c r="F109" s="34"/>
      <c r="G109" s="34"/>
      <c r="H109" s="49">
        <v>166667</v>
      </c>
      <c r="I109" s="34"/>
      <c r="J109" s="34"/>
      <c r="K109" s="34"/>
      <c r="L109" s="69">
        <v>0.2</v>
      </c>
      <c r="M109" s="34"/>
      <c r="N109" s="34"/>
      <c r="O109" s="34"/>
      <c r="P109" s="49">
        <v>4389</v>
      </c>
      <c r="Q109" s="34"/>
      <c r="R109" s="34"/>
      <c r="S109" s="34"/>
      <c r="T109" s="49">
        <v>2960</v>
      </c>
      <c r="U109" s="34"/>
      <c r="V109" s="34"/>
      <c r="W109" s="34"/>
      <c r="X109" s="49">
        <v>1536</v>
      </c>
      <c r="Y109" s="34"/>
      <c r="Z109" s="34"/>
      <c r="AA109" s="34"/>
      <c r="AB109" s="69" t="s">
        <v>372</v>
      </c>
      <c r="AC109" s="33" t="s">
        <v>183</v>
      </c>
    </row>
    <row r="110" spans="1:29" ht="15.75" thickBot="1" x14ac:dyDescent="0.3">
      <c r="A110" s="14"/>
      <c r="B110" s="89">
        <v>42003</v>
      </c>
      <c r="C110" s="31"/>
      <c r="D110" s="97">
        <v>43039</v>
      </c>
      <c r="E110" s="31"/>
      <c r="F110" s="31"/>
      <c r="G110" s="39"/>
      <c r="H110" s="40">
        <v>200000</v>
      </c>
      <c r="I110" s="31"/>
      <c r="J110" s="31"/>
      <c r="K110" s="31"/>
      <c r="L110" s="47">
        <v>0.2</v>
      </c>
      <c r="M110" s="31"/>
      <c r="N110" s="31"/>
      <c r="O110" s="39"/>
      <c r="P110" s="40">
        <v>3949</v>
      </c>
      <c r="Q110" s="31"/>
      <c r="R110" s="31"/>
      <c r="S110" s="39"/>
      <c r="T110" s="40">
        <v>3552</v>
      </c>
      <c r="U110" s="31"/>
      <c r="V110" s="31"/>
      <c r="W110" s="39"/>
      <c r="X110" s="40">
        <v>1844</v>
      </c>
      <c r="Y110" s="31"/>
      <c r="Z110" s="31"/>
      <c r="AA110" s="39"/>
      <c r="AB110" s="70" t="s">
        <v>375</v>
      </c>
      <c r="AC110" s="30" t="s">
        <v>183</v>
      </c>
    </row>
    <row r="111" spans="1:29" ht="15.75" thickTop="1" x14ac:dyDescent="0.25">
      <c r="A111" s="14"/>
      <c r="B111" s="92"/>
      <c r="C111" s="34"/>
      <c r="D111" s="50"/>
      <c r="E111" s="34"/>
      <c r="F111" s="34"/>
      <c r="G111" s="34"/>
      <c r="H111" s="50"/>
      <c r="I111" s="34"/>
      <c r="J111" s="34"/>
      <c r="K111" s="34"/>
      <c r="L111" s="50"/>
      <c r="M111" s="34"/>
      <c r="N111" s="34"/>
      <c r="O111" s="34"/>
      <c r="P111" s="50"/>
      <c r="Q111" s="34"/>
      <c r="R111" s="34"/>
      <c r="S111" s="34"/>
      <c r="T111" s="50"/>
      <c r="U111" s="34"/>
      <c r="V111" s="34"/>
      <c r="W111" s="34"/>
      <c r="X111" s="50"/>
      <c r="Y111" s="34"/>
      <c r="Z111" s="34"/>
      <c r="AA111" s="34"/>
      <c r="AB111" s="50"/>
      <c r="AC111" s="34"/>
    </row>
    <row r="112" spans="1:29" ht="15.75" thickBot="1" x14ac:dyDescent="0.3">
      <c r="A112" s="14"/>
      <c r="B112" s="91"/>
      <c r="C112" s="31"/>
      <c r="D112" s="51"/>
      <c r="E112" s="31"/>
      <c r="F112" s="31"/>
      <c r="G112" s="44"/>
      <c r="H112" s="45">
        <v>5866534</v>
      </c>
      <c r="I112" s="31"/>
      <c r="J112" s="31"/>
      <c r="K112" s="31"/>
      <c r="L112" s="51"/>
      <c r="M112" s="31"/>
      <c r="N112" s="31"/>
      <c r="O112" s="44"/>
      <c r="P112" s="45">
        <v>416087</v>
      </c>
      <c r="Q112" s="31"/>
      <c r="R112" s="31"/>
      <c r="S112" s="44"/>
      <c r="T112" s="45">
        <v>104179</v>
      </c>
      <c r="U112" s="31"/>
      <c r="V112" s="31"/>
      <c r="W112" s="44"/>
      <c r="X112" s="45">
        <v>54079</v>
      </c>
      <c r="Y112" s="31"/>
      <c r="Z112" s="31"/>
      <c r="AA112" s="44"/>
      <c r="AB112" s="98" t="s">
        <v>376</v>
      </c>
      <c r="AC112" s="30" t="s">
        <v>183</v>
      </c>
    </row>
    <row r="113" spans="1:29" ht="15.75" thickTop="1" x14ac:dyDescent="0.25">
      <c r="A113" s="14"/>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row>
    <row r="114" spans="1:29" x14ac:dyDescent="0.25">
      <c r="A114" s="14"/>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row>
    <row r="115" spans="1:29" ht="38.25" x14ac:dyDescent="0.25">
      <c r="A115" s="14"/>
      <c r="B115" s="86"/>
      <c r="C115" s="17" t="s">
        <v>377</v>
      </c>
      <c r="D115" s="17" t="s">
        <v>378</v>
      </c>
    </row>
    <row r="116" spans="1:29" x14ac:dyDescent="0.25">
      <c r="A116" s="14"/>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1:29" ht="15.75" thickBot="1" x14ac:dyDescent="0.3">
      <c r="A117" s="14"/>
      <c r="B117" s="26"/>
      <c r="C117" s="26"/>
      <c r="D117" s="93" t="s">
        <v>327</v>
      </c>
      <c r="E117" s="93"/>
      <c r="F117" s="26"/>
      <c r="G117" s="26"/>
      <c r="H117" s="84"/>
      <c r="I117" s="84"/>
      <c r="J117" s="26"/>
      <c r="K117" s="26"/>
      <c r="L117" s="84"/>
      <c r="M117" s="84"/>
      <c r="N117" s="26"/>
      <c r="O117" s="26"/>
      <c r="P117" s="80" t="s">
        <v>379</v>
      </c>
      <c r="Q117" s="80"/>
      <c r="R117" s="26"/>
      <c r="S117" s="26"/>
      <c r="T117" s="80" t="s">
        <v>328</v>
      </c>
      <c r="U117" s="80"/>
      <c r="V117" s="26"/>
      <c r="W117" s="26"/>
      <c r="X117" s="84"/>
      <c r="Y117" s="84"/>
      <c r="Z117" s="26"/>
    </row>
    <row r="118" spans="1:29" ht="15.75" thickTop="1" x14ac:dyDescent="0.25">
      <c r="A118" s="14"/>
      <c r="B118" s="80" t="s">
        <v>329</v>
      </c>
      <c r="C118" s="84"/>
      <c r="D118" s="100" t="s">
        <v>269</v>
      </c>
      <c r="E118" s="100"/>
      <c r="F118" s="84"/>
      <c r="G118" s="84"/>
      <c r="H118" s="80" t="s">
        <v>331</v>
      </c>
      <c r="I118" s="80"/>
      <c r="J118" s="84"/>
      <c r="K118" s="84"/>
      <c r="L118" s="80" t="s">
        <v>332</v>
      </c>
      <c r="M118" s="80"/>
      <c r="N118" s="84"/>
      <c r="O118" s="84"/>
      <c r="P118" s="101"/>
      <c r="Q118" s="101"/>
      <c r="R118" s="84"/>
      <c r="S118" s="84"/>
      <c r="T118" s="80" t="s">
        <v>334</v>
      </c>
      <c r="U118" s="80"/>
      <c r="V118" s="84"/>
      <c r="W118" s="84"/>
      <c r="X118" s="80" t="s">
        <v>335</v>
      </c>
      <c r="Y118" s="80"/>
      <c r="Z118" s="84"/>
    </row>
    <row r="119" spans="1:29" x14ac:dyDescent="0.25">
      <c r="A119" s="14"/>
      <c r="B119" s="80"/>
      <c r="C119" s="84"/>
      <c r="D119" s="80" t="s">
        <v>330</v>
      </c>
      <c r="E119" s="80"/>
      <c r="F119" s="84"/>
      <c r="G119" s="84"/>
      <c r="H119" s="80" t="s">
        <v>327</v>
      </c>
      <c r="I119" s="80"/>
      <c r="J119" s="84"/>
      <c r="K119" s="84"/>
      <c r="L119" s="80" t="s">
        <v>333</v>
      </c>
      <c r="M119" s="80"/>
      <c r="N119" s="84"/>
      <c r="O119" s="84"/>
      <c r="P119" s="102">
        <v>42004</v>
      </c>
      <c r="Q119" s="102"/>
      <c r="R119" s="84"/>
      <c r="S119" s="84"/>
      <c r="T119" s="102">
        <v>42094</v>
      </c>
      <c r="U119" s="102"/>
      <c r="V119" s="84"/>
      <c r="W119" s="84"/>
      <c r="X119" s="80" t="s">
        <v>336</v>
      </c>
      <c r="Y119" s="80"/>
      <c r="Z119" s="84"/>
    </row>
    <row r="120" spans="1:29" ht="15.75" thickBot="1" x14ac:dyDescent="0.3">
      <c r="A120" s="14"/>
      <c r="B120" s="93"/>
      <c r="C120" s="84"/>
      <c r="D120" s="93"/>
      <c r="E120" s="93"/>
      <c r="F120" s="84"/>
      <c r="G120" s="84"/>
      <c r="H120" s="93"/>
      <c r="I120" s="93"/>
      <c r="J120" s="84"/>
      <c r="K120" s="84"/>
      <c r="L120" s="93"/>
      <c r="M120" s="93"/>
      <c r="N120" s="84"/>
      <c r="O120" s="84"/>
      <c r="P120" s="93" t="s">
        <v>380</v>
      </c>
      <c r="Q120" s="93"/>
      <c r="R120" s="84"/>
      <c r="S120" s="84"/>
      <c r="T120" s="93"/>
      <c r="U120" s="93"/>
      <c r="V120" s="84"/>
      <c r="W120" s="84"/>
      <c r="X120" s="93"/>
      <c r="Y120" s="93"/>
      <c r="Z120" s="84"/>
    </row>
    <row r="121" spans="1:29" ht="15.75" thickTop="1" x14ac:dyDescent="0.25">
      <c r="A121" s="14"/>
      <c r="B121" s="26"/>
      <c r="C121" s="27"/>
      <c r="D121" s="85"/>
      <c r="E121" s="85"/>
      <c r="F121" s="27"/>
      <c r="G121" s="27"/>
      <c r="H121" s="95"/>
      <c r="I121" s="95"/>
      <c r="J121" s="27"/>
      <c r="K121" s="27"/>
      <c r="L121" s="95"/>
      <c r="M121" s="95"/>
      <c r="N121" s="27"/>
      <c r="O121" s="27"/>
      <c r="P121" s="95"/>
      <c r="Q121" s="95"/>
      <c r="R121" s="27"/>
      <c r="S121" s="27"/>
      <c r="T121" s="95"/>
      <c r="U121" s="95"/>
      <c r="V121" s="27"/>
      <c r="W121" s="27"/>
      <c r="X121" s="95"/>
      <c r="Y121" s="95"/>
      <c r="Z121" s="27"/>
    </row>
    <row r="122" spans="1:29" x14ac:dyDescent="0.25">
      <c r="A122" s="14"/>
      <c r="B122" s="89">
        <v>41877</v>
      </c>
      <c r="C122" s="31"/>
      <c r="D122" s="91"/>
      <c r="E122" s="89">
        <v>43703</v>
      </c>
      <c r="F122" s="31"/>
      <c r="G122" s="31"/>
      <c r="H122" s="31"/>
      <c r="I122" s="32">
        <v>40801</v>
      </c>
      <c r="J122" s="31"/>
      <c r="K122" s="31"/>
      <c r="L122" s="31"/>
      <c r="M122" s="47">
        <v>0.2</v>
      </c>
      <c r="N122" s="31"/>
      <c r="O122" s="31"/>
      <c r="P122" s="31"/>
      <c r="Q122" s="47">
        <v>0</v>
      </c>
      <c r="R122" s="31"/>
      <c r="S122" s="31"/>
      <c r="T122" s="31"/>
      <c r="U122" s="32">
        <v>1456</v>
      </c>
      <c r="V122" s="31"/>
      <c r="W122" s="31"/>
      <c r="X122" s="31"/>
      <c r="Y122" s="32">
        <v>1456</v>
      </c>
      <c r="Z122" s="31"/>
    </row>
    <row r="123" spans="1:29" x14ac:dyDescent="0.25">
      <c r="A123" s="14"/>
      <c r="B123" s="90">
        <v>41877</v>
      </c>
      <c r="C123" s="34"/>
      <c r="D123" s="92"/>
      <c r="E123" s="90">
        <v>43703</v>
      </c>
      <c r="F123" s="34"/>
      <c r="G123" s="34"/>
      <c r="H123" s="34"/>
      <c r="I123" s="49">
        <v>50000</v>
      </c>
      <c r="J123" s="34"/>
      <c r="K123" s="34"/>
      <c r="L123" s="34"/>
      <c r="M123" s="69">
        <v>0.2</v>
      </c>
      <c r="N123" s="34"/>
      <c r="O123" s="34"/>
      <c r="P123" s="34"/>
      <c r="Q123" s="69">
        <v>0</v>
      </c>
      <c r="R123" s="34"/>
      <c r="S123" s="34"/>
      <c r="T123" s="34"/>
      <c r="U123" s="69">
        <v>416</v>
      </c>
      <c r="V123" s="34"/>
      <c r="W123" s="34"/>
      <c r="X123" s="34"/>
      <c r="Y123" s="69">
        <v>416</v>
      </c>
      <c r="Z123" s="34"/>
    </row>
    <row r="124" spans="1:29" x14ac:dyDescent="0.25">
      <c r="A124" s="14"/>
      <c r="B124" s="89">
        <v>41930</v>
      </c>
      <c r="C124" s="31"/>
      <c r="D124" s="91"/>
      <c r="E124" s="89">
        <v>43756</v>
      </c>
      <c r="F124" s="31"/>
      <c r="G124" s="31"/>
      <c r="H124" s="31"/>
      <c r="I124" s="32">
        <v>78882</v>
      </c>
      <c r="J124" s="31"/>
      <c r="K124" s="31"/>
      <c r="L124" s="31"/>
      <c r="M124" s="47">
        <v>0.2</v>
      </c>
      <c r="N124" s="31"/>
      <c r="O124" s="31"/>
      <c r="P124" s="31"/>
      <c r="Q124" s="47">
        <v>0</v>
      </c>
      <c r="R124" s="31"/>
      <c r="S124" s="31"/>
      <c r="T124" s="31"/>
      <c r="U124" s="32">
        <v>2789</v>
      </c>
      <c r="V124" s="31"/>
      <c r="W124" s="31"/>
      <c r="X124" s="31"/>
      <c r="Y124" s="32">
        <v>2789</v>
      </c>
      <c r="Z124" s="31"/>
    </row>
    <row r="125" spans="1:29" x14ac:dyDescent="0.25">
      <c r="A125" s="14"/>
      <c r="B125" s="90">
        <v>41930</v>
      </c>
      <c r="C125" s="34"/>
      <c r="D125" s="92"/>
      <c r="E125" s="90">
        <v>43756</v>
      </c>
      <c r="F125" s="34"/>
      <c r="G125" s="34"/>
      <c r="H125" s="34"/>
      <c r="I125" s="49">
        <v>96667</v>
      </c>
      <c r="J125" s="34"/>
      <c r="K125" s="34"/>
      <c r="L125" s="34"/>
      <c r="M125" s="69">
        <v>1E-3</v>
      </c>
      <c r="N125" s="34"/>
      <c r="O125" s="34"/>
      <c r="P125" s="34"/>
      <c r="Q125" s="69">
        <v>0</v>
      </c>
      <c r="R125" s="34"/>
      <c r="S125" s="34"/>
      <c r="T125" s="34"/>
      <c r="U125" s="69">
        <v>800</v>
      </c>
      <c r="V125" s="34"/>
      <c r="W125" s="34"/>
      <c r="X125" s="34"/>
      <c r="Y125" s="69">
        <v>800</v>
      </c>
      <c r="Z125" s="34"/>
    </row>
    <row r="126" spans="1:29" x14ac:dyDescent="0.25">
      <c r="A126" s="14"/>
      <c r="B126" s="89">
        <v>41941</v>
      </c>
      <c r="C126" s="31"/>
      <c r="D126" s="91"/>
      <c r="E126" s="89">
        <v>43767</v>
      </c>
      <c r="F126" s="31"/>
      <c r="G126" s="31"/>
      <c r="H126" s="31"/>
      <c r="I126" s="32">
        <v>59842</v>
      </c>
      <c r="J126" s="31"/>
      <c r="K126" s="31"/>
      <c r="L126" s="31"/>
      <c r="M126" s="47">
        <v>1E-3</v>
      </c>
      <c r="N126" s="31"/>
      <c r="O126" s="31"/>
      <c r="P126" s="31"/>
      <c r="Q126" s="47">
        <v>0</v>
      </c>
      <c r="R126" s="31"/>
      <c r="S126" s="31"/>
      <c r="T126" s="31"/>
      <c r="U126" s="32">
        <v>2112</v>
      </c>
      <c r="V126" s="31"/>
      <c r="W126" s="31"/>
      <c r="X126" s="31"/>
      <c r="Y126" s="32">
        <v>2112</v>
      </c>
      <c r="Z126" s="31"/>
    </row>
    <row r="127" spans="1:29" x14ac:dyDescent="0.25">
      <c r="A127" s="14"/>
      <c r="B127" s="90">
        <v>41941</v>
      </c>
      <c r="C127" s="34"/>
      <c r="D127" s="92"/>
      <c r="E127" s="90">
        <v>43767</v>
      </c>
      <c r="F127" s="34"/>
      <c r="G127" s="34"/>
      <c r="H127" s="34"/>
      <c r="I127" s="49">
        <v>73333</v>
      </c>
      <c r="J127" s="34"/>
      <c r="K127" s="34"/>
      <c r="L127" s="34"/>
      <c r="M127" s="69">
        <v>0.2</v>
      </c>
      <c r="N127" s="34"/>
      <c r="O127" s="34"/>
      <c r="P127" s="34"/>
      <c r="Q127" s="69">
        <v>0</v>
      </c>
      <c r="R127" s="34"/>
      <c r="S127" s="34"/>
      <c r="T127" s="34"/>
      <c r="U127" s="69">
        <v>606</v>
      </c>
      <c r="V127" s="34"/>
      <c r="W127" s="34"/>
      <c r="X127" s="34"/>
      <c r="Y127" s="69">
        <v>606</v>
      </c>
      <c r="Z127" s="34"/>
    </row>
    <row r="128" spans="1:29" x14ac:dyDescent="0.25">
      <c r="A128" s="14"/>
      <c r="B128" s="89">
        <v>41943</v>
      </c>
      <c r="C128" s="31"/>
      <c r="D128" s="91"/>
      <c r="E128" s="89">
        <v>43769</v>
      </c>
      <c r="F128" s="31"/>
      <c r="G128" s="31"/>
      <c r="H128" s="31"/>
      <c r="I128" s="32">
        <v>29921</v>
      </c>
      <c r="J128" s="31"/>
      <c r="K128" s="31"/>
      <c r="L128" s="31"/>
      <c r="M128" s="47">
        <v>0.2</v>
      </c>
      <c r="N128" s="31"/>
      <c r="O128" s="31"/>
      <c r="P128" s="31"/>
      <c r="Q128" s="47">
        <v>0</v>
      </c>
      <c r="R128" s="31"/>
      <c r="S128" s="31"/>
      <c r="T128" s="31"/>
      <c r="U128" s="32">
        <v>1056</v>
      </c>
      <c r="V128" s="31"/>
      <c r="W128" s="31"/>
      <c r="X128" s="31"/>
      <c r="Y128" s="32">
        <v>1056</v>
      </c>
      <c r="Z128" s="31"/>
    </row>
    <row r="129" spans="1:26" x14ac:dyDescent="0.25">
      <c r="A129" s="14"/>
      <c r="B129" s="90">
        <v>41943</v>
      </c>
      <c r="C129" s="34"/>
      <c r="D129" s="92"/>
      <c r="E129" s="90">
        <v>43769</v>
      </c>
      <c r="F129" s="34"/>
      <c r="G129" s="34"/>
      <c r="H129" s="34"/>
      <c r="I129" s="49">
        <v>36667</v>
      </c>
      <c r="J129" s="34"/>
      <c r="K129" s="34"/>
      <c r="L129" s="34"/>
      <c r="M129" s="69">
        <v>0.2</v>
      </c>
      <c r="N129" s="34"/>
      <c r="O129" s="34"/>
      <c r="P129" s="34"/>
      <c r="Q129" s="69">
        <v>0</v>
      </c>
      <c r="R129" s="34"/>
      <c r="S129" s="34"/>
      <c r="T129" s="34"/>
      <c r="U129" s="69">
        <v>303</v>
      </c>
      <c r="V129" s="34"/>
      <c r="W129" s="34"/>
      <c r="X129" s="34"/>
      <c r="Y129" s="69">
        <v>303</v>
      </c>
      <c r="Z129" s="34"/>
    </row>
    <row r="130" spans="1:26" x14ac:dyDescent="0.25">
      <c r="A130" s="14"/>
      <c r="B130" s="89">
        <v>41949</v>
      </c>
      <c r="C130" s="31"/>
      <c r="D130" s="91"/>
      <c r="E130" s="89">
        <v>43775</v>
      </c>
      <c r="F130" s="31"/>
      <c r="G130" s="31"/>
      <c r="H130" s="31"/>
      <c r="I130" s="32">
        <v>33333</v>
      </c>
      <c r="J130" s="31"/>
      <c r="K130" s="31"/>
      <c r="L130" s="31"/>
      <c r="M130" s="47">
        <v>1E-3</v>
      </c>
      <c r="N130" s="31"/>
      <c r="O130" s="31"/>
      <c r="P130" s="31"/>
      <c r="Q130" s="47">
        <v>0</v>
      </c>
      <c r="R130" s="31"/>
      <c r="S130" s="31"/>
      <c r="T130" s="31"/>
      <c r="U130" s="47">
        <v>275</v>
      </c>
      <c r="V130" s="31"/>
      <c r="W130" s="31"/>
      <c r="X130" s="31"/>
      <c r="Y130" s="47">
        <v>275</v>
      </c>
      <c r="Z130" s="31"/>
    </row>
    <row r="131" spans="1:26" x14ac:dyDescent="0.25">
      <c r="A131" s="14"/>
      <c r="B131" s="90">
        <v>42011</v>
      </c>
      <c r="C131" s="34"/>
      <c r="D131" s="92"/>
      <c r="E131" s="90">
        <v>43837</v>
      </c>
      <c r="F131" s="34"/>
      <c r="G131" s="34"/>
      <c r="H131" s="34"/>
      <c r="I131" s="49">
        <v>43864</v>
      </c>
      <c r="J131" s="34"/>
      <c r="K131" s="34"/>
      <c r="L131" s="34"/>
      <c r="M131" s="69">
        <v>1E-3</v>
      </c>
      <c r="N131" s="34"/>
      <c r="O131" s="34"/>
      <c r="P131" s="34"/>
      <c r="Q131" s="49">
        <v>2032</v>
      </c>
      <c r="R131" s="34"/>
      <c r="S131" s="34"/>
      <c r="T131" s="34"/>
      <c r="U131" s="49">
        <v>1530</v>
      </c>
      <c r="V131" s="34"/>
      <c r="W131" s="34"/>
      <c r="X131" s="34"/>
      <c r="Y131" s="69" t="s">
        <v>381</v>
      </c>
      <c r="Z131" s="33" t="s">
        <v>183</v>
      </c>
    </row>
    <row r="132" spans="1:26" x14ac:dyDescent="0.25">
      <c r="A132" s="14"/>
      <c r="B132" s="89">
        <v>42011</v>
      </c>
      <c r="C132" s="31"/>
      <c r="D132" s="91"/>
      <c r="E132" s="89">
        <v>43837</v>
      </c>
      <c r="F132" s="31"/>
      <c r="G132" s="31"/>
      <c r="H132" s="31"/>
      <c r="I132" s="32">
        <v>36667</v>
      </c>
      <c r="J132" s="31"/>
      <c r="K132" s="31"/>
      <c r="L132" s="31"/>
      <c r="M132" s="47">
        <v>0.2</v>
      </c>
      <c r="N132" s="31"/>
      <c r="O132" s="31"/>
      <c r="P132" s="31"/>
      <c r="Q132" s="32">
        <v>1695</v>
      </c>
      <c r="R132" s="31"/>
      <c r="S132" s="31"/>
      <c r="T132" s="31"/>
      <c r="U132" s="32">
        <v>1279</v>
      </c>
      <c r="V132" s="31"/>
      <c r="W132" s="31"/>
      <c r="X132" s="31"/>
      <c r="Y132" s="47" t="s">
        <v>382</v>
      </c>
      <c r="Z132" s="30" t="s">
        <v>183</v>
      </c>
    </row>
    <row r="133" spans="1:26" x14ac:dyDescent="0.25">
      <c r="A133" s="14"/>
      <c r="B133" s="90">
        <v>42016</v>
      </c>
      <c r="C133" s="34"/>
      <c r="D133" s="92"/>
      <c r="E133" s="90">
        <v>42381</v>
      </c>
      <c r="F133" s="34"/>
      <c r="G133" s="34"/>
      <c r="H133" s="34"/>
      <c r="I133" s="49">
        <v>20000</v>
      </c>
      <c r="J133" s="34"/>
      <c r="K133" s="34"/>
      <c r="L133" s="34"/>
      <c r="M133" s="69">
        <v>1E-3</v>
      </c>
      <c r="N133" s="34"/>
      <c r="O133" s="34"/>
      <c r="P133" s="34"/>
      <c r="Q133" s="69">
        <v>264</v>
      </c>
      <c r="R133" s="34"/>
      <c r="S133" s="34"/>
      <c r="T133" s="34"/>
      <c r="U133" s="69">
        <v>199</v>
      </c>
      <c r="V133" s="34"/>
      <c r="W133" s="34"/>
      <c r="X133" s="34"/>
      <c r="Y133" s="69" t="s">
        <v>383</v>
      </c>
      <c r="Z133" s="33" t="s">
        <v>183</v>
      </c>
    </row>
    <row r="134" spans="1:26" x14ac:dyDescent="0.25">
      <c r="A134" s="14"/>
      <c r="B134" s="89">
        <v>42016</v>
      </c>
      <c r="C134" s="31"/>
      <c r="D134" s="91"/>
      <c r="E134" s="89">
        <v>42381</v>
      </c>
      <c r="F134" s="31"/>
      <c r="G134" s="31"/>
      <c r="H134" s="31"/>
      <c r="I134" s="32">
        <v>50000</v>
      </c>
      <c r="J134" s="31"/>
      <c r="K134" s="31"/>
      <c r="L134" s="31"/>
      <c r="M134" s="47">
        <v>1E-3</v>
      </c>
      <c r="N134" s="31"/>
      <c r="O134" s="31"/>
      <c r="P134" s="31"/>
      <c r="Q134" s="47">
        <v>661</v>
      </c>
      <c r="R134" s="31"/>
      <c r="S134" s="31"/>
      <c r="T134" s="31"/>
      <c r="U134" s="47">
        <v>498</v>
      </c>
      <c r="V134" s="31"/>
      <c r="W134" s="31"/>
      <c r="X134" s="31"/>
      <c r="Y134" s="47" t="s">
        <v>384</v>
      </c>
      <c r="Z134" s="30" t="s">
        <v>183</v>
      </c>
    </row>
    <row r="135" spans="1:26" x14ac:dyDescent="0.25">
      <c r="A135" s="14"/>
      <c r="B135" s="90">
        <v>42017</v>
      </c>
      <c r="C135" s="34"/>
      <c r="D135" s="92"/>
      <c r="E135" s="90">
        <v>42382</v>
      </c>
      <c r="F135" s="34"/>
      <c r="G135" s="34"/>
      <c r="H135" s="34"/>
      <c r="I135" s="49">
        <v>10000</v>
      </c>
      <c r="J135" s="34"/>
      <c r="K135" s="34"/>
      <c r="L135" s="34"/>
      <c r="M135" s="69">
        <v>1E-3</v>
      </c>
      <c r="N135" s="34"/>
      <c r="O135" s="34"/>
      <c r="P135" s="34"/>
      <c r="Q135" s="69">
        <v>106</v>
      </c>
      <c r="R135" s="34"/>
      <c r="S135" s="34"/>
      <c r="T135" s="34"/>
      <c r="U135" s="69">
        <v>100</v>
      </c>
      <c r="V135" s="34"/>
      <c r="W135" s="34"/>
      <c r="X135" s="34"/>
      <c r="Y135" s="69" t="s">
        <v>385</v>
      </c>
      <c r="Z135" s="33" t="s">
        <v>183</v>
      </c>
    </row>
    <row r="136" spans="1:26" x14ac:dyDescent="0.25">
      <c r="A136" s="14"/>
      <c r="B136" s="89">
        <v>42019</v>
      </c>
      <c r="C136" s="31"/>
      <c r="D136" s="91"/>
      <c r="E136" s="89">
        <v>43845</v>
      </c>
      <c r="F136" s="31"/>
      <c r="G136" s="31"/>
      <c r="H136" s="31"/>
      <c r="I136" s="32">
        <v>63803</v>
      </c>
      <c r="J136" s="31"/>
      <c r="K136" s="31"/>
      <c r="L136" s="31"/>
      <c r="M136" s="47">
        <v>0.2</v>
      </c>
      <c r="N136" s="31"/>
      <c r="O136" s="31"/>
      <c r="P136" s="31"/>
      <c r="Q136" s="32">
        <v>2494</v>
      </c>
      <c r="R136" s="31"/>
      <c r="S136" s="31"/>
      <c r="T136" s="31"/>
      <c r="U136" s="32">
        <v>2222</v>
      </c>
      <c r="V136" s="31"/>
      <c r="W136" s="31"/>
      <c r="X136" s="31"/>
      <c r="Y136" s="47" t="s">
        <v>386</v>
      </c>
      <c r="Z136" s="30" t="s">
        <v>183</v>
      </c>
    </row>
    <row r="137" spans="1:26" x14ac:dyDescent="0.25">
      <c r="A137" s="14"/>
      <c r="B137" s="90">
        <v>42019</v>
      </c>
      <c r="C137" s="34"/>
      <c r="D137" s="92"/>
      <c r="E137" s="90">
        <v>43845</v>
      </c>
      <c r="F137" s="34"/>
      <c r="G137" s="34"/>
      <c r="H137" s="34"/>
      <c r="I137" s="49">
        <v>53333</v>
      </c>
      <c r="J137" s="34"/>
      <c r="K137" s="34"/>
      <c r="L137" s="34"/>
      <c r="M137" s="69">
        <v>1E-3</v>
      </c>
      <c r="N137" s="34"/>
      <c r="O137" s="34"/>
      <c r="P137" s="34"/>
      <c r="Q137" s="49">
        <v>2081</v>
      </c>
      <c r="R137" s="34"/>
      <c r="S137" s="34"/>
      <c r="T137" s="34"/>
      <c r="U137" s="49">
        <v>1858</v>
      </c>
      <c r="V137" s="34"/>
      <c r="W137" s="34"/>
      <c r="X137" s="34"/>
      <c r="Y137" s="69" t="s">
        <v>387</v>
      </c>
      <c r="Z137" s="33" t="s">
        <v>183</v>
      </c>
    </row>
    <row r="138" spans="1:26" x14ac:dyDescent="0.25">
      <c r="A138" s="14"/>
      <c r="B138" s="89">
        <v>42026</v>
      </c>
      <c r="C138" s="31"/>
      <c r="D138" s="91"/>
      <c r="E138" s="89">
        <v>42391</v>
      </c>
      <c r="F138" s="31"/>
      <c r="G138" s="31"/>
      <c r="H138" s="31"/>
      <c r="I138" s="32">
        <v>30000</v>
      </c>
      <c r="J138" s="31"/>
      <c r="K138" s="31"/>
      <c r="L138" s="31"/>
      <c r="M138" s="47">
        <v>0.2</v>
      </c>
      <c r="N138" s="31"/>
      <c r="O138" s="31"/>
      <c r="P138" s="31"/>
      <c r="Q138" s="47">
        <v>170</v>
      </c>
      <c r="R138" s="31"/>
      <c r="S138" s="31"/>
      <c r="T138" s="31"/>
      <c r="U138" s="47">
        <v>302</v>
      </c>
      <c r="V138" s="31"/>
      <c r="W138" s="31"/>
      <c r="X138" s="31"/>
      <c r="Y138" s="47">
        <v>132</v>
      </c>
      <c r="Z138" s="31"/>
    </row>
    <row r="139" spans="1:26" x14ac:dyDescent="0.25">
      <c r="A139" s="14"/>
      <c r="B139" s="90">
        <v>42026</v>
      </c>
      <c r="C139" s="34"/>
      <c r="D139" s="92"/>
      <c r="E139" s="90">
        <v>42391</v>
      </c>
      <c r="F139" s="34"/>
      <c r="G139" s="34"/>
      <c r="H139" s="34"/>
      <c r="I139" s="49">
        <v>25000</v>
      </c>
      <c r="J139" s="34"/>
      <c r="K139" s="34"/>
      <c r="L139" s="34"/>
      <c r="M139" s="69">
        <v>1E-3</v>
      </c>
      <c r="N139" s="34"/>
      <c r="O139" s="34"/>
      <c r="P139" s="34"/>
      <c r="Q139" s="69">
        <v>142</v>
      </c>
      <c r="R139" s="34"/>
      <c r="S139" s="34"/>
      <c r="T139" s="34"/>
      <c r="U139" s="69">
        <v>252</v>
      </c>
      <c r="V139" s="34"/>
      <c r="W139" s="34"/>
      <c r="X139" s="34"/>
      <c r="Y139" s="69">
        <v>110</v>
      </c>
      <c r="Z139" s="34"/>
    </row>
    <row r="140" spans="1:26" x14ac:dyDescent="0.25">
      <c r="A140" s="14"/>
      <c r="B140" s="89">
        <v>42031</v>
      </c>
      <c r="C140" s="31"/>
      <c r="D140" s="91"/>
      <c r="E140" s="89">
        <v>42396</v>
      </c>
      <c r="F140" s="31"/>
      <c r="G140" s="31"/>
      <c r="H140" s="31"/>
      <c r="I140" s="32">
        <v>25000</v>
      </c>
      <c r="J140" s="31"/>
      <c r="K140" s="31"/>
      <c r="L140" s="31"/>
      <c r="M140" s="47">
        <v>0.2</v>
      </c>
      <c r="N140" s="31"/>
      <c r="O140" s="31"/>
      <c r="P140" s="31"/>
      <c r="Q140" s="47">
        <v>317</v>
      </c>
      <c r="R140" s="31"/>
      <c r="S140" s="31"/>
      <c r="T140" s="31"/>
      <c r="U140" s="47">
        <v>253</v>
      </c>
      <c r="V140" s="31"/>
      <c r="W140" s="31"/>
      <c r="X140" s="31"/>
      <c r="Y140" s="47" t="s">
        <v>388</v>
      </c>
      <c r="Z140" s="30" t="s">
        <v>183</v>
      </c>
    </row>
    <row r="141" spans="1:26" x14ac:dyDescent="0.25">
      <c r="A141" s="14"/>
      <c r="B141" s="90">
        <v>42034</v>
      </c>
      <c r="C141" s="34"/>
      <c r="D141" s="92"/>
      <c r="E141" s="90">
        <v>43860</v>
      </c>
      <c r="F141" s="34"/>
      <c r="G141" s="34"/>
      <c r="H141" s="34"/>
      <c r="I141" s="49">
        <v>63803</v>
      </c>
      <c r="J141" s="34"/>
      <c r="K141" s="34"/>
      <c r="L141" s="34"/>
      <c r="M141" s="69">
        <v>1E-3</v>
      </c>
      <c r="N141" s="34"/>
      <c r="O141" s="34"/>
      <c r="P141" s="34"/>
      <c r="Q141" s="49">
        <v>2334</v>
      </c>
      <c r="R141" s="34"/>
      <c r="S141" s="34"/>
      <c r="T141" s="34"/>
      <c r="U141" s="49">
        <v>2217</v>
      </c>
      <c r="V141" s="34"/>
      <c r="W141" s="34"/>
      <c r="X141" s="34"/>
      <c r="Y141" s="69" t="s">
        <v>389</v>
      </c>
      <c r="Z141" s="33" t="s">
        <v>183</v>
      </c>
    </row>
    <row r="142" spans="1:26" x14ac:dyDescent="0.25">
      <c r="A142" s="14"/>
      <c r="B142" s="89">
        <v>42034</v>
      </c>
      <c r="C142" s="31"/>
      <c r="D142" s="91"/>
      <c r="E142" s="89">
        <v>43860</v>
      </c>
      <c r="F142" s="31"/>
      <c r="G142" s="31"/>
      <c r="H142" s="31"/>
      <c r="I142" s="32">
        <v>53333</v>
      </c>
      <c r="J142" s="31"/>
      <c r="K142" s="31"/>
      <c r="L142" s="31"/>
      <c r="M142" s="47">
        <v>0.2</v>
      </c>
      <c r="N142" s="31"/>
      <c r="O142" s="31"/>
      <c r="P142" s="31"/>
      <c r="Q142" s="32">
        <v>1951</v>
      </c>
      <c r="R142" s="31"/>
      <c r="S142" s="31"/>
      <c r="T142" s="31"/>
      <c r="U142" s="32">
        <v>1853</v>
      </c>
      <c r="V142" s="31"/>
      <c r="W142" s="31"/>
      <c r="X142" s="31"/>
      <c r="Y142" s="47" t="s">
        <v>390</v>
      </c>
      <c r="Z142" s="30" t="s">
        <v>183</v>
      </c>
    </row>
    <row r="143" spans="1:26" x14ac:dyDescent="0.25">
      <c r="A143" s="14"/>
      <c r="B143" s="90">
        <v>42060</v>
      </c>
      <c r="C143" s="34"/>
      <c r="D143" s="92"/>
      <c r="E143" s="90">
        <v>42425</v>
      </c>
      <c r="F143" s="34"/>
      <c r="G143" s="34"/>
      <c r="H143" s="34"/>
      <c r="I143" s="49">
        <v>25000</v>
      </c>
      <c r="J143" s="34"/>
      <c r="K143" s="34"/>
      <c r="L143" s="34"/>
      <c r="M143" s="69">
        <v>0.2</v>
      </c>
      <c r="N143" s="34"/>
      <c r="O143" s="34"/>
      <c r="P143" s="34"/>
      <c r="Q143" s="69">
        <v>442</v>
      </c>
      <c r="R143" s="34"/>
      <c r="S143" s="34"/>
      <c r="T143" s="34"/>
      <c r="U143" s="69">
        <v>258</v>
      </c>
      <c r="V143" s="34"/>
      <c r="W143" s="34"/>
      <c r="X143" s="34"/>
      <c r="Y143" s="69" t="s">
        <v>391</v>
      </c>
      <c r="Z143" s="33" t="s">
        <v>183</v>
      </c>
    </row>
    <row r="144" spans="1:26" x14ac:dyDescent="0.25">
      <c r="A144" s="14"/>
      <c r="B144" s="89">
        <v>42065</v>
      </c>
      <c r="C144" s="31"/>
      <c r="D144" s="91"/>
      <c r="E144" s="89">
        <v>43892</v>
      </c>
      <c r="F144" s="31"/>
      <c r="G144" s="31"/>
      <c r="H144" s="31"/>
      <c r="I144" s="32">
        <v>19938</v>
      </c>
      <c r="J144" s="31"/>
      <c r="K144" s="31"/>
      <c r="L144" s="31"/>
      <c r="M144" s="47">
        <v>1E-3</v>
      </c>
      <c r="N144" s="31"/>
      <c r="O144" s="31"/>
      <c r="P144" s="31"/>
      <c r="Q144" s="32">
        <v>1128</v>
      </c>
      <c r="R144" s="31"/>
      <c r="S144" s="31"/>
      <c r="T144" s="31"/>
      <c r="U144" s="47">
        <v>689</v>
      </c>
      <c r="V144" s="31"/>
      <c r="W144" s="31"/>
      <c r="X144" s="31"/>
      <c r="Y144" s="47" t="s">
        <v>392</v>
      </c>
      <c r="Z144" s="30" t="s">
        <v>183</v>
      </c>
    </row>
    <row r="145" spans="1:26" ht="15.75" thickBot="1" x14ac:dyDescent="0.3">
      <c r="A145" s="14"/>
      <c r="B145" s="90">
        <v>42065</v>
      </c>
      <c r="C145" s="34"/>
      <c r="D145" s="92"/>
      <c r="E145" s="90">
        <v>43892</v>
      </c>
      <c r="F145" s="34"/>
      <c r="G145" s="34"/>
      <c r="H145" s="37"/>
      <c r="I145" s="52">
        <v>16667</v>
      </c>
      <c r="J145" s="34"/>
      <c r="K145" s="34"/>
      <c r="L145" s="34"/>
      <c r="M145" s="69">
        <v>1E-3</v>
      </c>
      <c r="N145" s="34"/>
      <c r="O145" s="34"/>
      <c r="P145" s="37"/>
      <c r="Q145" s="38">
        <v>942</v>
      </c>
      <c r="R145" s="34"/>
      <c r="S145" s="34"/>
      <c r="T145" s="37"/>
      <c r="U145" s="38">
        <v>576</v>
      </c>
      <c r="V145" s="34"/>
      <c r="W145" s="34"/>
      <c r="X145" s="37"/>
      <c r="Y145" s="38" t="s">
        <v>393</v>
      </c>
      <c r="Z145" s="33" t="s">
        <v>183</v>
      </c>
    </row>
    <row r="146" spans="1:26" ht="15.75" thickTop="1" x14ac:dyDescent="0.25">
      <c r="A146" s="14"/>
      <c r="B146" s="91"/>
      <c r="C146" s="31"/>
      <c r="D146" s="91"/>
      <c r="E146" s="91"/>
      <c r="F146" s="31"/>
      <c r="G146" s="31"/>
      <c r="H146" s="31"/>
      <c r="I146" s="51"/>
      <c r="J146" s="31"/>
      <c r="K146" s="31"/>
      <c r="L146" s="31"/>
      <c r="M146" s="51"/>
      <c r="N146" s="31"/>
      <c r="O146" s="31"/>
      <c r="P146" s="31"/>
      <c r="Q146" s="51"/>
      <c r="R146" s="31"/>
      <c r="S146" s="31"/>
      <c r="T146" s="31"/>
      <c r="U146" s="51"/>
      <c r="V146" s="31"/>
      <c r="W146" s="31"/>
      <c r="X146" s="31"/>
      <c r="Y146" s="51"/>
      <c r="Z146" s="31"/>
    </row>
    <row r="147" spans="1:26" ht="15.75" thickBot="1" x14ac:dyDescent="0.3">
      <c r="A147" s="14"/>
      <c r="B147" s="92"/>
      <c r="C147" s="34"/>
      <c r="D147" s="92"/>
      <c r="E147" s="92"/>
      <c r="F147" s="34"/>
      <c r="G147" s="34"/>
      <c r="H147" s="35"/>
      <c r="I147" s="36">
        <v>1035854</v>
      </c>
      <c r="J147" s="34"/>
      <c r="K147" s="34"/>
      <c r="L147" s="34"/>
      <c r="M147" s="50"/>
      <c r="N147" s="34"/>
      <c r="O147" s="34"/>
      <c r="P147" s="35"/>
      <c r="Q147" s="36">
        <v>16759</v>
      </c>
      <c r="R147" s="34"/>
      <c r="S147" s="34"/>
      <c r="T147" s="35"/>
      <c r="U147" s="36">
        <v>23899</v>
      </c>
      <c r="V147" s="34"/>
      <c r="W147" s="34"/>
      <c r="X147" s="35"/>
      <c r="Y147" s="36">
        <v>7140</v>
      </c>
      <c r="Z147" s="34"/>
    </row>
  </sheetData>
  <mergeCells count="148">
    <mergeCell ref="A34:A39"/>
    <mergeCell ref="B34:AC34"/>
    <mergeCell ref="B35:AC35"/>
    <mergeCell ref="A40:A147"/>
    <mergeCell ref="B41:AC41"/>
    <mergeCell ref="B82:AC82"/>
    <mergeCell ref="B84:AC84"/>
    <mergeCell ref="B113:AC113"/>
    <mergeCell ref="B114:AC114"/>
    <mergeCell ref="B116:AC116"/>
    <mergeCell ref="X121:Y121"/>
    <mergeCell ref="A1:A2"/>
    <mergeCell ref="B1:AC1"/>
    <mergeCell ref="B2:AC2"/>
    <mergeCell ref="B3:AC3"/>
    <mergeCell ref="A4:A24"/>
    <mergeCell ref="B4:AC4"/>
    <mergeCell ref="B5:AC5"/>
    <mergeCell ref="B6:AC6"/>
    <mergeCell ref="A25:A33"/>
    <mergeCell ref="W118:W120"/>
    <mergeCell ref="X118:Y118"/>
    <mergeCell ref="X119:Y119"/>
    <mergeCell ref="X120:Y120"/>
    <mergeCell ref="Z118:Z120"/>
    <mergeCell ref="D121:E121"/>
    <mergeCell ref="H121:I121"/>
    <mergeCell ref="L121:M121"/>
    <mergeCell ref="P121:Q121"/>
    <mergeCell ref="T121:U121"/>
    <mergeCell ref="R118:R120"/>
    <mergeCell ref="S118:S120"/>
    <mergeCell ref="T118:U118"/>
    <mergeCell ref="T119:U119"/>
    <mergeCell ref="T120:U120"/>
    <mergeCell ref="V118:V120"/>
    <mergeCell ref="L118:M118"/>
    <mergeCell ref="L119:M119"/>
    <mergeCell ref="L120:M120"/>
    <mergeCell ref="N118:N120"/>
    <mergeCell ref="O118:O120"/>
    <mergeCell ref="P118:Q118"/>
    <mergeCell ref="P119:Q119"/>
    <mergeCell ref="P120:Q120"/>
    <mergeCell ref="G118:G120"/>
    <mergeCell ref="H118:I118"/>
    <mergeCell ref="H119:I119"/>
    <mergeCell ref="H120:I120"/>
    <mergeCell ref="J118:J120"/>
    <mergeCell ref="K118:K120"/>
    <mergeCell ref="B118:B120"/>
    <mergeCell ref="C118:C120"/>
    <mergeCell ref="D118:E118"/>
    <mergeCell ref="D119:E119"/>
    <mergeCell ref="D120:E120"/>
    <mergeCell ref="F118:F120"/>
    <mergeCell ref="D117:E117"/>
    <mergeCell ref="H117:I117"/>
    <mergeCell ref="L117:M117"/>
    <mergeCell ref="P117:Q117"/>
    <mergeCell ref="T117:U117"/>
    <mergeCell ref="X117:Y117"/>
    <mergeCell ref="W86:X86"/>
    <mergeCell ref="W87:X87"/>
    <mergeCell ref="Y86:Y87"/>
    <mergeCell ref="Z86:Z87"/>
    <mergeCell ref="AA86:AB87"/>
    <mergeCell ref="AC86:AC87"/>
    <mergeCell ref="Q86:Q87"/>
    <mergeCell ref="R86:R87"/>
    <mergeCell ref="S86:T86"/>
    <mergeCell ref="S87:T87"/>
    <mergeCell ref="U86:U87"/>
    <mergeCell ref="V86:V87"/>
    <mergeCell ref="I86:I87"/>
    <mergeCell ref="J86:J87"/>
    <mergeCell ref="K86:L87"/>
    <mergeCell ref="M86:M87"/>
    <mergeCell ref="N86:N87"/>
    <mergeCell ref="O86:P87"/>
    <mergeCell ref="B86:B87"/>
    <mergeCell ref="C86:C87"/>
    <mergeCell ref="D86:D87"/>
    <mergeCell ref="E86:E87"/>
    <mergeCell ref="F86:F87"/>
    <mergeCell ref="G86:H87"/>
    <mergeCell ref="G85:H85"/>
    <mergeCell ref="K85:L85"/>
    <mergeCell ref="O85:P85"/>
    <mergeCell ref="S85:T85"/>
    <mergeCell ref="W85:X85"/>
    <mergeCell ref="AA85:AB85"/>
    <mergeCell ref="AC43:AC44"/>
    <mergeCell ref="G45:H45"/>
    <mergeCell ref="K45:L45"/>
    <mergeCell ref="O45:P45"/>
    <mergeCell ref="S45:T45"/>
    <mergeCell ref="W45:X45"/>
    <mergeCell ref="AA45:AB45"/>
    <mergeCell ref="W43:X43"/>
    <mergeCell ref="W44:X44"/>
    <mergeCell ref="Y43:Y44"/>
    <mergeCell ref="Z43:Z44"/>
    <mergeCell ref="AA43:AB43"/>
    <mergeCell ref="AA44:AB44"/>
    <mergeCell ref="Q43:Q44"/>
    <mergeCell ref="R43:R44"/>
    <mergeCell ref="S43:T43"/>
    <mergeCell ref="S44:T44"/>
    <mergeCell ref="U43:U44"/>
    <mergeCell ref="V43:V44"/>
    <mergeCell ref="J43:J44"/>
    <mergeCell ref="K43:L44"/>
    <mergeCell ref="M43:M44"/>
    <mergeCell ref="N43:N44"/>
    <mergeCell ref="O43:P43"/>
    <mergeCell ref="O44:P44"/>
    <mergeCell ref="S42:T42"/>
    <mergeCell ref="W42:X42"/>
    <mergeCell ref="AA42:AB42"/>
    <mergeCell ref="B43:B44"/>
    <mergeCell ref="C43:C44"/>
    <mergeCell ref="E43:E44"/>
    <mergeCell ref="F43:F44"/>
    <mergeCell ref="G43:H43"/>
    <mergeCell ref="G44:H44"/>
    <mergeCell ref="I43:I44"/>
    <mergeCell ref="D29:E29"/>
    <mergeCell ref="D36:E36"/>
    <mergeCell ref="H36:I36"/>
    <mergeCell ref="G42:H42"/>
    <mergeCell ref="K42:L42"/>
    <mergeCell ref="O42:P42"/>
    <mergeCell ref="H7:I8"/>
    <mergeCell ref="J7:J8"/>
    <mergeCell ref="K7:K8"/>
    <mergeCell ref="L7:M8"/>
    <mergeCell ref="N7:N8"/>
    <mergeCell ref="D28:E28"/>
    <mergeCell ref="B25:AC25"/>
    <mergeCell ref="B26:AC26"/>
    <mergeCell ref="B27:AC27"/>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459</v>
      </c>
      <c r="B1" s="1" t="s">
        <v>2</v>
      </c>
      <c r="C1" s="1" t="s">
        <v>19</v>
      </c>
    </row>
    <row r="2" spans="1:3" x14ac:dyDescent="0.25">
      <c r="A2" s="4" t="s">
        <v>460</v>
      </c>
      <c r="B2" s="5"/>
      <c r="C2" s="5"/>
    </row>
    <row r="3" spans="1:3" x14ac:dyDescent="0.25">
      <c r="A3" s="3" t="s">
        <v>461</v>
      </c>
      <c r="B3" s="9">
        <v>4623367</v>
      </c>
      <c r="C3" s="5"/>
    </row>
    <row r="4" spans="1:3" x14ac:dyDescent="0.25">
      <c r="A4" s="3" t="s">
        <v>54</v>
      </c>
      <c r="B4" s="9">
        <v>7933769</v>
      </c>
      <c r="C4" s="9">
        <v>7255484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462</v>
      </c>
      <c r="B1" s="8" t="s">
        <v>1</v>
      </c>
      <c r="C1" s="8"/>
    </row>
    <row r="2" spans="1:3" x14ac:dyDescent="0.25">
      <c r="A2" s="8"/>
      <c r="B2" s="1" t="s">
        <v>2</v>
      </c>
      <c r="C2" s="1" t="s">
        <v>68</v>
      </c>
    </row>
    <row r="3" spans="1:3" x14ac:dyDescent="0.25">
      <c r="A3" s="4" t="s">
        <v>138</v>
      </c>
      <c r="B3" s="5"/>
      <c r="C3" s="5"/>
    </row>
    <row r="4" spans="1:3" ht="30" x14ac:dyDescent="0.25">
      <c r="A4" s="3" t="s">
        <v>463</v>
      </c>
      <c r="B4" s="7">
        <v>4138394</v>
      </c>
      <c r="C4" s="7">
        <v>4138394</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464</v>
      </c>
      <c r="B1" s="1" t="s">
        <v>2</v>
      </c>
      <c r="C1" s="1" t="s">
        <v>19</v>
      </c>
    </row>
    <row r="2" spans="1:3" ht="45" x14ac:dyDescent="0.25">
      <c r="A2" s="4" t="s">
        <v>175</v>
      </c>
      <c r="B2" s="5"/>
      <c r="C2" s="5"/>
    </row>
    <row r="3" spans="1:3" x14ac:dyDescent="0.25">
      <c r="A3" s="3" t="s">
        <v>179</v>
      </c>
      <c r="B3" s="9">
        <v>3299478</v>
      </c>
      <c r="C3" s="9">
        <v>3849742</v>
      </c>
    </row>
    <row r="4" spans="1:3" x14ac:dyDescent="0.25">
      <c r="A4" s="3" t="s">
        <v>180</v>
      </c>
      <c r="B4" s="7">
        <v>432383</v>
      </c>
      <c r="C4" s="7">
        <v>658547</v>
      </c>
    </row>
    <row r="5" spans="1:3" x14ac:dyDescent="0.25">
      <c r="A5" s="3" t="s">
        <v>287</v>
      </c>
      <c r="B5" s="7">
        <v>3731861</v>
      </c>
      <c r="C5" s="7">
        <v>4508289</v>
      </c>
    </row>
    <row r="6" spans="1:3" x14ac:dyDescent="0.25">
      <c r="A6" s="3" t="s">
        <v>181</v>
      </c>
      <c r="B6" s="7">
        <v>-3525967</v>
      </c>
      <c r="C6" s="7">
        <v>-4425895</v>
      </c>
    </row>
    <row r="7" spans="1:3" ht="30" x14ac:dyDescent="0.25">
      <c r="A7" s="3" t="s">
        <v>465</v>
      </c>
      <c r="B7" s="9">
        <v>205894</v>
      </c>
      <c r="C7" s="9">
        <v>82394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466</v>
      </c>
      <c r="B1" s="1" t="s">
        <v>2</v>
      </c>
      <c r="C1" s="1" t="s">
        <v>19</v>
      </c>
    </row>
    <row r="2" spans="1:3" ht="45" x14ac:dyDescent="0.25">
      <c r="A2" s="4" t="s">
        <v>175</v>
      </c>
      <c r="B2" s="5"/>
      <c r="C2" s="5"/>
    </row>
    <row r="3" spans="1:3" ht="30" x14ac:dyDescent="0.25">
      <c r="A3" s="3" t="s">
        <v>186</v>
      </c>
      <c r="B3" s="9">
        <v>321549</v>
      </c>
      <c r="C3" s="9">
        <v>530685</v>
      </c>
    </row>
    <row r="4" spans="1:3" ht="30" x14ac:dyDescent="0.25">
      <c r="A4" s="3" t="s">
        <v>187</v>
      </c>
      <c r="B4" s="7">
        <v>-115655</v>
      </c>
      <c r="C4" s="7">
        <v>-448291</v>
      </c>
    </row>
    <row r="5" spans="1:3" x14ac:dyDescent="0.25">
      <c r="A5" s="3" t="s">
        <v>467</v>
      </c>
      <c r="B5" s="9">
        <v>205894</v>
      </c>
      <c r="C5" s="9">
        <v>82394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468</v>
      </c>
      <c r="B1" s="1" t="s">
        <v>1</v>
      </c>
      <c r="C1" s="1"/>
      <c r="D1" s="1"/>
    </row>
    <row r="2" spans="1:4" x14ac:dyDescent="0.25">
      <c r="A2" s="8"/>
      <c r="B2" s="1" t="s">
        <v>2</v>
      </c>
      <c r="C2" s="1" t="s">
        <v>469</v>
      </c>
      <c r="D2" s="1" t="s">
        <v>19</v>
      </c>
    </row>
    <row r="3" spans="1:4" x14ac:dyDescent="0.25">
      <c r="A3" s="3" t="s">
        <v>193</v>
      </c>
      <c r="B3" s="9">
        <v>2225410</v>
      </c>
      <c r="C3" s="5"/>
      <c r="D3" s="9">
        <v>2225410</v>
      </c>
    </row>
    <row r="4" spans="1:4" x14ac:dyDescent="0.25">
      <c r="A4" s="3" t="s">
        <v>195</v>
      </c>
      <c r="B4" s="7">
        <v>2731977</v>
      </c>
      <c r="C4" s="5"/>
      <c r="D4" s="7">
        <v>2380987</v>
      </c>
    </row>
    <row r="5" spans="1:4" x14ac:dyDescent="0.25">
      <c r="A5" s="3" t="s">
        <v>470</v>
      </c>
      <c r="B5" s="7">
        <v>132002</v>
      </c>
      <c r="C5" s="5"/>
      <c r="D5" s="5"/>
    </row>
    <row r="6" spans="1:4" ht="30" x14ac:dyDescent="0.25">
      <c r="A6" s="3" t="s">
        <v>471</v>
      </c>
      <c r="B6" s="10">
        <v>0.11</v>
      </c>
      <c r="C6" s="5"/>
      <c r="D6" s="5"/>
    </row>
    <row r="7" spans="1:4" x14ac:dyDescent="0.25">
      <c r="A7" s="3" t="s">
        <v>63</v>
      </c>
      <c r="B7" s="10">
        <v>0.01</v>
      </c>
      <c r="C7" s="5"/>
      <c r="D7" s="10">
        <v>0.01</v>
      </c>
    </row>
    <row r="8" spans="1:4" x14ac:dyDescent="0.25">
      <c r="A8" s="3" t="s">
        <v>472</v>
      </c>
      <c r="B8" s="7">
        <v>821909</v>
      </c>
      <c r="C8" s="5"/>
      <c r="D8" s="7">
        <v>634108</v>
      </c>
    </row>
    <row r="9" spans="1:4" x14ac:dyDescent="0.25">
      <c r="A9" s="3" t="s">
        <v>65</v>
      </c>
      <c r="B9" s="7">
        <v>82190944</v>
      </c>
      <c r="C9" s="7">
        <v>5000000</v>
      </c>
      <c r="D9" s="7">
        <v>63410853</v>
      </c>
    </row>
    <row r="10" spans="1:4" ht="45" x14ac:dyDescent="0.25">
      <c r="A10" s="3" t="s">
        <v>473</v>
      </c>
      <c r="B10" s="5"/>
      <c r="C10" s="5"/>
      <c r="D10" s="5"/>
    </row>
    <row r="11" spans="1:4" x14ac:dyDescent="0.25">
      <c r="A11" s="3" t="s">
        <v>195</v>
      </c>
      <c r="B11" s="7">
        <v>2320265</v>
      </c>
      <c r="C11" s="5"/>
      <c r="D11" s="5"/>
    </row>
    <row r="12" spans="1:4" ht="45" x14ac:dyDescent="0.25">
      <c r="A12" s="3" t="s">
        <v>474</v>
      </c>
      <c r="B12" s="5"/>
      <c r="C12" s="5"/>
      <c r="D12" s="5"/>
    </row>
    <row r="13" spans="1:4" x14ac:dyDescent="0.25">
      <c r="A13" s="3" t="s">
        <v>195</v>
      </c>
      <c r="B13" s="7">
        <v>411712</v>
      </c>
      <c r="C13" s="5"/>
      <c r="D13" s="5"/>
    </row>
    <row r="14" spans="1:4" x14ac:dyDescent="0.25">
      <c r="A14" s="3" t="s">
        <v>475</v>
      </c>
      <c r="B14" s="7">
        <v>100000</v>
      </c>
      <c r="C14" s="5"/>
      <c r="D14" s="5"/>
    </row>
    <row r="15" spans="1:4" ht="30" x14ac:dyDescent="0.25">
      <c r="A15" s="3" t="s">
        <v>471</v>
      </c>
      <c r="B15" s="10">
        <v>2.5000000000000001E-2</v>
      </c>
      <c r="C15" s="5"/>
      <c r="D15" s="5"/>
    </row>
    <row r="16" spans="1:4" x14ac:dyDescent="0.25">
      <c r="A16" s="3" t="s">
        <v>63</v>
      </c>
      <c r="B16" s="10">
        <v>1E-3</v>
      </c>
      <c r="C16" s="5"/>
      <c r="D16" s="5"/>
    </row>
    <row r="17" spans="1:4" x14ac:dyDescent="0.25">
      <c r="A17" s="3" t="s">
        <v>472</v>
      </c>
      <c r="B17" s="9">
        <v>405000</v>
      </c>
      <c r="C17" s="5"/>
      <c r="D17" s="5"/>
    </row>
    <row r="18" spans="1:4" x14ac:dyDescent="0.25">
      <c r="A18" s="3" t="s">
        <v>65</v>
      </c>
      <c r="B18" s="7">
        <v>5000000</v>
      </c>
      <c r="C18" s="5"/>
      <c r="D18"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476</v>
      </c>
      <c r="B1" s="1" t="s">
        <v>2</v>
      </c>
    </row>
    <row r="2" spans="1:2" ht="60" x14ac:dyDescent="0.25">
      <c r="A2" s="4" t="s">
        <v>477</v>
      </c>
      <c r="B2" s="5"/>
    </row>
    <row r="3" spans="1:2" x14ac:dyDescent="0.25">
      <c r="A3" s="3" t="s">
        <v>21</v>
      </c>
      <c r="B3" s="9">
        <v>332</v>
      </c>
    </row>
    <row r="4" spans="1:2" x14ac:dyDescent="0.25">
      <c r="A4" s="3" t="s">
        <v>202</v>
      </c>
      <c r="B4" s="7">
        <v>159383</v>
      </c>
    </row>
    <row r="5" spans="1:2" x14ac:dyDescent="0.25">
      <c r="A5" s="3" t="s">
        <v>203</v>
      </c>
      <c r="B5" s="7">
        <v>16160</v>
      </c>
    </row>
    <row r="6" spans="1:2" x14ac:dyDescent="0.25">
      <c r="A6" s="3" t="s">
        <v>204</v>
      </c>
      <c r="B6" s="7">
        <v>15084</v>
      </c>
    </row>
    <row r="7" spans="1:2" x14ac:dyDescent="0.25">
      <c r="A7" s="3" t="s">
        <v>205</v>
      </c>
      <c r="B7" s="7">
        <v>190959</v>
      </c>
    </row>
    <row r="8" spans="1:2" ht="30" x14ac:dyDescent="0.25">
      <c r="A8" s="3" t="s">
        <v>104</v>
      </c>
      <c r="B8" s="7">
        <v>17567</v>
      </c>
    </row>
    <row r="9" spans="1:2" x14ac:dyDescent="0.25">
      <c r="A9" s="3" t="s">
        <v>207</v>
      </c>
      <c r="B9" s="7">
        <v>2423</v>
      </c>
    </row>
    <row r="10" spans="1:2" x14ac:dyDescent="0.25">
      <c r="A10" s="3" t="s">
        <v>208</v>
      </c>
      <c r="B10" s="7">
        <v>82503</v>
      </c>
    </row>
    <row r="11" spans="1:2" x14ac:dyDescent="0.25">
      <c r="A11" s="3" t="s">
        <v>47</v>
      </c>
      <c r="B11" s="7">
        <v>102493</v>
      </c>
    </row>
    <row r="12" spans="1:2" x14ac:dyDescent="0.25">
      <c r="A12" s="3" t="s">
        <v>209</v>
      </c>
      <c r="B12" s="7">
        <v>88466</v>
      </c>
    </row>
    <row r="13" spans="1:2" x14ac:dyDescent="0.25">
      <c r="A13" s="3" t="s">
        <v>211</v>
      </c>
      <c r="B13" s="7">
        <v>422269</v>
      </c>
    </row>
    <row r="14" spans="1:2" x14ac:dyDescent="0.25">
      <c r="A14" s="3" t="s">
        <v>478</v>
      </c>
      <c r="B14" s="9">
        <v>510735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479</v>
      </c>
      <c r="B1" s="1" t="s">
        <v>1</v>
      </c>
    </row>
    <row r="2" spans="1:2" x14ac:dyDescent="0.25">
      <c r="A2" s="8"/>
      <c r="B2" s="1" t="s">
        <v>2</v>
      </c>
    </row>
    <row r="3" spans="1:2" ht="45" x14ac:dyDescent="0.25">
      <c r="A3" s="4" t="s">
        <v>480</v>
      </c>
      <c r="B3" s="5"/>
    </row>
    <row r="4" spans="1:2" x14ac:dyDescent="0.25">
      <c r="A4" s="3" t="s">
        <v>214</v>
      </c>
      <c r="B4" s="9">
        <v>100000</v>
      </c>
    </row>
    <row r="5" spans="1:2" ht="30" x14ac:dyDescent="0.25">
      <c r="A5" s="3" t="s">
        <v>215</v>
      </c>
      <c r="B5" s="7">
        <v>5735</v>
      </c>
    </row>
    <row r="6" spans="1:2" x14ac:dyDescent="0.25">
      <c r="A6" s="3" t="s">
        <v>216</v>
      </c>
      <c r="B6" s="7">
        <v>405000</v>
      </c>
    </row>
    <row r="7" spans="1:2" x14ac:dyDescent="0.25">
      <c r="A7" s="3" t="s">
        <v>217</v>
      </c>
      <c r="B7" s="9">
        <v>510735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481</v>
      </c>
      <c r="B1" s="1" t="s">
        <v>482</v>
      </c>
      <c r="C1" s="1" t="s">
        <v>1</v>
      </c>
    </row>
    <row r="2" spans="1:3" x14ac:dyDescent="0.25">
      <c r="A2" s="8"/>
      <c r="B2" s="1" t="s">
        <v>2</v>
      </c>
      <c r="C2" s="1" t="s">
        <v>2</v>
      </c>
    </row>
    <row r="3" spans="1:3" ht="45" x14ac:dyDescent="0.25">
      <c r="A3" s="4" t="s">
        <v>483</v>
      </c>
      <c r="B3" s="5"/>
      <c r="C3" s="5"/>
    </row>
    <row r="4" spans="1:3" x14ac:dyDescent="0.25">
      <c r="A4" s="3" t="s">
        <v>220</v>
      </c>
      <c r="B4" s="7">
        <v>1000000</v>
      </c>
      <c r="C4" s="7">
        <v>5000000</v>
      </c>
    </row>
    <row r="5" spans="1:3" x14ac:dyDescent="0.25">
      <c r="A5" s="3" t="s">
        <v>484</v>
      </c>
      <c r="B5" s="5"/>
      <c r="C5" s="10">
        <v>8.1000000000000003E-2</v>
      </c>
    </row>
    <row r="6" spans="1:3" x14ac:dyDescent="0.25">
      <c r="A6" s="3" t="s">
        <v>485</v>
      </c>
      <c r="B6" s="5"/>
      <c r="C6" s="9">
        <v>405000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486</v>
      </c>
      <c r="B1" s="1" t="s">
        <v>1</v>
      </c>
      <c r="C1" s="1"/>
    </row>
    <row r="2" spans="1:3" x14ac:dyDescent="0.25">
      <c r="A2" s="8"/>
      <c r="B2" s="1" t="s">
        <v>2</v>
      </c>
      <c r="C2" s="1" t="s">
        <v>19</v>
      </c>
    </row>
    <row r="3" spans="1:3" x14ac:dyDescent="0.25">
      <c r="A3" s="4" t="s">
        <v>224</v>
      </c>
      <c r="B3" s="5"/>
      <c r="C3" s="5"/>
    </row>
    <row r="4" spans="1:3" x14ac:dyDescent="0.25">
      <c r="A4" s="3" t="s">
        <v>487</v>
      </c>
      <c r="B4" s="105">
        <v>0.1</v>
      </c>
      <c r="C4" s="5"/>
    </row>
    <row r="5" spans="1:3" x14ac:dyDescent="0.25">
      <c r="A5" s="3" t="s">
        <v>488</v>
      </c>
      <c r="B5" s="6">
        <v>42155</v>
      </c>
      <c r="C5" s="5"/>
    </row>
    <row r="6" spans="1:3" x14ac:dyDescent="0.25">
      <c r="A6" s="3" t="s">
        <v>489</v>
      </c>
      <c r="B6" s="7">
        <v>12500000</v>
      </c>
      <c r="C6" s="5"/>
    </row>
    <row r="7" spans="1:3" x14ac:dyDescent="0.25">
      <c r="A7" s="3" t="s">
        <v>63</v>
      </c>
      <c r="B7" s="10">
        <v>0.01</v>
      </c>
      <c r="C7" s="10">
        <v>0.01</v>
      </c>
    </row>
    <row r="8" spans="1:3" x14ac:dyDescent="0.25">
      <c r="A8" s="3" t="s">
        <v>490</v>
      </c>
      <c r="B8" s="9">
        <v>1250000</v>
      </c>
      <c r="C8"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67</v>
      </c>
      <c r="B1" s="8" t="s">
        <v>1</v>
      </c>
      <c r="C1" s="8"/>
    </row>
    <row r="2" spans="1:3" x14ac:dyDescent="0.25">
      <c r="A2" s="8"/>
      <c r="B2" s="1" t="s">
        <v>2</v>
      </c>
      <c r="C2" s="1" t="s">
        <v>68</v>
      </c>
    </row>
    <row r="3" spans="1:3" x14ac:dyDescent="0.25">
      <c r="A3" s="4" t="s">
        <v>69</v>
      </c>
      <c r="B3" s="5"/>
      <c r="C3" s="5"/>
    </row>
    <row r="4" spans="1:3" x14ac:dyDescent="0.25">
      <c r="A4" s="3" t="s">
        <v>70</v>
      </c>
      <c r="B4" s="9">
        <v>1678655</v>
      </c>
      <c r="C4" s="9">
        <v>327200</v>
      </c>
    </row>
    <row r="5" spans="1:3" x14ac:dyDescent="0.25">
      <c r="A5" s="3" t="s">
        <v>71</v>
      </c>
      <c r="B5" s="7">
        <v>1473930</v>
      </c>
      <c r="C5" s="7">
        <v>102353</v>
      </c>
    </row>
    <row r="6" spans="1:3" x14ac:dyDescent="0.25">
      <c r="A6" s="3" t="s">
        <v>72</v>
      </c>
      <c r="B6" s="7">
        <v>204725</v>
      </c>
      <c r="C6" s="7">
        <v>224847</v>
      </c>
    </row>
    <row r="7" spans="1:3" x14ac:dyDescent="0.25">
      <c r="A7" s="4" t="s">
        <v>73</v>
      </c>
      <c r="B7" s="5"/>
      <c r="C7" s="5"/>
    </row>
    <row r="8" spans="1:3" x14ac:dyDescent="0.25">
      <c r="A8" s="3" t="s">
        <v>74</v>
      </c>
      <c r="B8" s="7">
        <v>725639</v>
      </c>
      <c r="C8" s="7">
        <v>191672</v>
      </c>
    </row>
    <row r="9" spans="1:3" x14ac:dyDescent="0.25">
      <c r="A9" s="3" t="s">
        <v>75</v>
      </c>
      <c r="B9" s="7">
        <v>296115</v>
      </c>
      <c r="C9" s="7">
        <v>205358</v>
      </c>
    </row>
    <row r="10" spans="1:3" x14ac:dyDescent="0.25">
      <c r="A10" s="3" t="s">
        <v>76</v>
      </c>
      <c r="B10" s="7">
        <v>128796</v>
      </c>
      <c r="C10" s="7">
        <v>19403</v>
      </c>
    </row>
    <row r="11" spans="1:3" x14ac:dyDescent="0.25">
      <c r="A11" s="3" t="s">
        <v>77</v>
      </c>
      <c r="B11" s="7">
        <v>25356</v>
      </c>
      <c r="C11" s="7">
        <v>32651</v>
      </c>
    </row>
    <row r="12" spans="1:3" x14ac:dyDescent="0.25">
      <c r="A12" s="3" t="s">
        <v>78</v>
      </c>
      <c r="B12" s="7">
        <v>5788</v>
      </c>
      <c r="C12" s="7">
        <v>20618</v>
      </c>
    </row>
    <row r="13" spans="1:3" x14ac:dyDescent="0.25">
      <c r="A13" s="3" t="s">
        <v>79</v>
      </c>
      <c r="B13" s="7">
        <v>22273</v>
      </c>
      <c r="C13" s="7">
        <v>20506</v>
      </c>
    </row>
    <row r="14" spans="1:3" x14ac:dyDescent="0.25">
      <c r="A14" s="3" t="s">
        <v>80</v>
      </c>
      <c r="B14" s="7">
        <v>31404</v>
      </c>
      <c r="C14" s="5" t="s">
        <v>24</v>
      </c>
    </row>
    <row r="15" spans="1:3" x14ac:dyDescent="0.25">
      <c r="A15" s="3" t="s">
        <v>81</v>
      </c>
      <c r="B15" s="7">
        <v>13258</v>
      </c>
      <c r="C15" s="7">
        <v>8355</v>
      </c>
    </row>
    <row r="16" spans="1:3" x14ac:dyDescent="0.25">
      <c r="A16" s="3" t="s">
        <v>82</v>
      </c>
      <c r="B16" s="7">
        <v>15290</v>
      </c>
      <c r="C16" s="7">
        <v>10499</v>
      </c>
    </row>
    <row r="17" spans="1:3" x14ac:dyDescent="0.25">
      <c r="A17" s="3" t="s">
        <v>83</v>
      </c>
      <c r="B17" s="7">
        <v>30261</v>
      </c>
      <c r="C17" s="5" t="s">
        <v>24</v>
      </c>
    </row>
    <row r="18" spans="1:3" x14ac:dyDescent="0.25">
      <c r="A18" s="3" t="s">
        <v>84</v>
      </c>
      <c r="B18" s="7">
        <v>5421</v>
      </c>
      <c r="C18" s="5" t="s">
        <v>24</v>
      </c>
    </row>
    <row r="19" spans="1:3" x14ac:dyDescent="0.25">
      <c r="A19" s="3" t="s">
        <v>85</v>
      </c>
      <c r="B19" s="7">
        <v>71280</v>
      </c>
      <c r="C19" s="5" t="s">
        <v>24</v>
      </c>
    </row>
    <row r="20" spans="1:3" ht="30" x14ac:dyDescent="0.25">
      <c r="A20" s="3" t="s">
        <v>86</v>
      </c>
      <c r="B20" s="7">
        <v>-607362</v>
      </c>
      <c r="C20" s="5" t="s">
        <v>24</v>
      </c>
    </row>
    <row r="21" spans="1:3" x14ac:dyDescent="0.25">
      <c r="A21" s="3" t="s">
        <v>87</v>
      </c>
      <c r="B21" s="7">
        <v>119491</v>
      </c>
      <c r="C21" s="7">
        <v>12776</v>
      </c>
    </row>
    <row r="22" spans="1:3" x14ac:dyDescent="0.25">
      <c r="A22" s="3" t="s">
        <v>88</v>
      </c>
      <c r="B22" s="7">
        <v>883010</v>
      </c>
      <c r="C22" s="7">
        <v>521838</v>
      </c>
    </row>
    <row r="23" spans="1:3" ht="30" x14ac:dyDescent="0.25">
      <c r="A23" s="3" t="s">
        <v>89</v>
      </c>
      <c r="B23" s="7">
        <v>-678285</v>
      </c>
      <c r="C23" s="7">
        <v>-296991</v>
      </c>
    </row>
    <row r="24" spans="1:3" x14ac:dyDescent="0.25">
      <c r="A24" s="3" t="s">
        <v>90</v>
      </c>
      <c r="B24" s="5" t="s">
        <v>24</v>
      </c>
      <c r="C24" s="5" t="s">
        <v>24</v>
      </c>
    </row>
    <row r="25" spans="1:3" x14ac:dyDescent="0.25">
      <c r="A25" s="3" t="s">
        <v>91</v>
      </c>
      <c r="B25" s="7">
        <v>-678285</v>
      </c>
      <c r="C25" s="7">
        <v>-296991</v>
      </c>
    </row>
    <row r="26" spans="1:3" ht="30" x14ac:dyDescent="0.25">
      <c r="A26" s="3" t="s">
        <v>92</v>
      </c>
      <c r="B26" s="7">
        <v>52821</v>
      </c>
      <c r="C26" s="7">
        <v>36339</v>
      </c>
    </row>
    <row r="27" spans="1:3" x14ac:dyDescent="0.25">
      <c r="A27" s="3" t="s">
        <v>93</v>
      </c>
      <c r="B27" s="9">
        <v>-625464</v>
      </c>
      <c r="C27" s="9">
        <v>-260652</v>
      </c>
    </row>
    <row r="28" spans="1:3" x14ac:dyDescent="0.25">
      <c r="A28" s="3" t="s">
        <v>94</v>
      </c>
      <c r="B28" s="10">
        <v>-8.8000000000000005E-3</v>
      </c>
      <c r="C28" s="10">
        <v>-4.5999999999999999E-3</v>
      </c>
    </row>
    <row r="29" spans="1:3" ht="30" x14ac:dyDescent="0.25">
      <c r="A29" s="3" t="s">
        <v>95</v>
      </c>
      <c r="B29" s="7">
        <v>68638013</v>
      </c>
      <c r="C29" s="7">
        <v>56386254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491</v>
      </c>
      <c r="B1" s="1" t="s">
        <v>492</v>
      </c>
      <c r="C1" s="1"/>
      <c r="D1" s="1"/>
    </row>
    <row r="2" spans="1:4" x14ac:dyDescent="0.25">
      <c r="A2" s="8"/>
      <c r="B2" s="1" t="s">
        <v>493</v>
      </c>
      <c r="C2" s="1" t="s">
        <v>2</v>
      </c>
      <c r="D2" s="1" t="s">
        <v>19</v>
      </c>
    </row>
    <row r="3" spans="1:4" x14ac:dyDescent="0.25">
      <c r="A3" s="3" t="s">
        <v>494</v>
      </c>
      <c r="B3" s="9">
        <v>370000</v>
      </c>
      <c r="C3" s="5"/>
      <c r="D3" s="5"/>
    </row>
    <row r="4" spans="1:4" ht="30" x14ac:dyDescent="0.25">
      <c r="A4" s="3" t="s">
        <v>495</v>
      </c>
      <c r="B4" s="7">
        <v>1480000</v>
      </c>
      <c r="C4" s="5"/>
      <c r="D4" s="5"/>
    </row>
    <row r="5" spans="1:4" ht="115.5" x14ac:dyDescent="0.25">
      <c r="A5" s="3" t="s">
        <v>496</v>
      </c>
      <c r="B5" s="12" t="s">
        <v>497</v>
      </c>
      <c r="C5" s="5"/>
      <c r="D5" s="5"/>
    </row>
    <row r="6" spans="1:4" ht="30" x14ac:dyDescent="0.25">
      <c r="A6" s="3" t="s">
        <v>498</v>
      </c>
      <c r="B6" s="105">
        <v>0.01</v>
      </c>
      <c r="C6" s="5"/>
      <c r="D6" s="5"/>
    </row>
    <row r="7" spans="1:4" x14ac:dyDescent="0.25">
      <c r="A7" s="3" t="s">
        <v>499</v>
      </c>
      <c r="B7" s="5"/>
      <c r="C7" s="5"/>
      <c r="D7" s="5"/>
    </row>
    <row r="8" spans="1:4" x14ac:dyDescent="0.25">
      <c r="A8" s="3" t="s">
        <v>500</v>
      </c>
      <c r="B8" s="5"/>
      <c r="C8" s="9">
        <v>70300</v>
      </c>
      <c r="D8" s="9">
        <v>70300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24.85546875" bestFit="1" customWidth="1"/>
  </cols>
  <sheetData>
    <row r="1" spans="1:4" ht="15" customHeight="1" x14ac:dyDescent="0.25">
      <c r="A1" s="8" t="s">
        <v>501</v>
      </c>
      <c r="B1" s="8" t="s">
        <v>1</v>
      </c>
      <c r="C1" s="8"/>
      <c r="D1" s="8"/>
    </row>
    <row r="2" spans="1:4" x14ac:dyDescent="0.25">
      <c r="A2" s="8"/>
      <c r="B2" s="1" t="s">
        <v>2</v>
      </c>
      <c r="C2" s="1" t="s">
        <v>2</v>
      </c>
      <c r="D2" s="1" t="s">
        <v>2</v>
      </c>
    </row>
    <row r="3" spans="1:4" x14ac:dyDescent="0.25">
      <c r="A3" s="8"/>
      <c r="B3" s="1" t="s">
        <v>502</v>
      </c>
      <c r="C3" s="1" t="s">
        <v>503</v>
      </c>
      <c r="D3" s="1" t="s">
        <v>503</v>
      </c>
    </row>
    <row r="4" spans="1:4" x14ac:dyDescent="0.25">
      <c r="A4" s="8"/>
      <c r="B4" s="1"/>
      <c r="C4" s="1" t="s">
        <v>502</v>
      </c>
      <c r="D4" s="1" t="s">
        <v>504</v>
      </c>
    </row>
    <row r="5" spans="1:4" x14ac:dyDescent="0.25">
      <c r="A5" s="3" t="s">
        <v>505</v>
      </c>
      <c r="B5" s="9">
        <v>792519</v>
      </c>
      <c r="C5" s="9">
        <v>1000000</v>
      </c>
      <c r="D5" s="5"/>
    </row>
    <row r="6" spans="1:4" ht="45" x14ac:dyDescent="0.25">
      <c r="A6" s="3" t="s">
        <v>506</v>
      </c>
      <c r="B6" s="7">
        <v>118878</v>
      </c>
      <c r="C6" s="7">
        <v>150000</v>
      </c>
      <c r="D6" s="5"/>
    </row>
    <row r="7" spans="1:4" ht="30" x14ac:dyDescent="0.25">
      <c r="A7" s="3" t="s">
        <v>507</v>
      </c>
      <c r="B7" s="7">
        <v>7551253</v>
      </c>
      <c r="C7" s="5"/>
      <c r="D7" s="7">
        <v>9548560</v>
      </c>
    </row>
    <row r="8" spans="1:4" ht="30" x14ac:dyDescent="0.25">
      <c r="A8" s="3" t="s">
        <v>508</v>
      </c>
      <c r="B8" s="7">
        <v>790826</v>
      </c>
      <c r="C8" s="7">
        <v>1000000</v>
      </c>
      <c r="D8" s="5"/>
    </row>
    <row r="9" spans="1:4" x14ac:dyDescent="0.25">
      <c r="A9" s="3" t="s">
        <v>509</v>
      </c>
      <c r="B9" s="9">
        <v>118878</v>
      </c>
      <c r="C9" s="9">
        <v>150000</v>
      </c>
      <c r="D9" s="5"/>
    </row>
  </sheetData>
  <mergeCells count="2">
    <mergeCell ref="A1:A4"/>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2.5703125" bestFit="1" customWidth="1"/>
    <col min="4" max="5" width="36.5703125" bestFit="1" customWidth="1"/>
    <col min="6" max="7" width="32" bestFit="1" customWidth="1"/>
    <col min="8" max="8" width="12.28515625" bestFit="1" customWidth="1"/>
  </cols>
  <sheetData>
    <row r="1" spans="1:8" ht="15" customHeight="1" x14ac:dyDescent="0.25">
      <c r="A1" s="8" t="s">
        <v>510</v>
      </c>
      <c r="B1" s="8" t="s">
        <v>1</v>
      </c>
      <c r="C1" s="8"/>
      <c r="D1" s="8" t="s">
        <v>511</v>
      </c>
      <c r="E1" s="8"/>
      <c r="F1" s="8"/>
      <c r="G1" s="8"/>
      <c r="H1" s="1"/>
    </row>
    <row r="2" spans="1:8" x14ac:dyDescent="0.25">
      <c r="A2" s="8"/>
      <c r="B2" s="1" t="s">
        <v>2</v>
      </c>
      <c r="C2" s="1" t="s">
        <v>68</v>
      </c>
      <c r="D2" s="1" t="s">
        <v>512</v>
      </c>
      <c r="E2" s="1" t="s">
        <v>513</v>
      </c>
      <c r="F2" s="1" t="s">
        <v>514</v>
      </c>
      <c r="G2" s="1" t="s">
        <v>515</v>
      </c>
      <c r="H2" s="1" t="s">
        <v>19</v>
      </c>
    </row>
    <row r="3" spans="1:8" x14ac:dyDescent="0.25">
      <c r="A3" s="3" t="s">
        <v>516</v>
      </c>
      <c r="B3" s="9">
        <v>1722900</v>
      </c>
      <c r="C3" s="5"/>
      <c r="D3" s="5"/>
      <c r="E3" s="5"/>
      <c r="F3" s="5"/>
      <c r="G3" s="5"/>
      <c r="H3" s="9">
        <v>1560968</v>
      </c>
    </row>
    <row r="4" spans="1:8" x14ac:dyDescent="0.25">
      <c r="A4" s="3" t="s">
        <v>517</v>
      </c>
      <c r="B4" s="105">
        <v>0.1</v>
      </c>
      <c r="C4" s="5"/>
      <c r="D4" s="5"/>
      <c r="E4" s="5"/>
      <c r="F4" s="5"/>
      <c r="G4" s="5"/>
      <c r="H4" s="5"/>
    </row>
    <row r="5" spans="1:8" x14ac:dyDescent="0.25">
      <c r="A5" s="3" t="s">
        <v>518</v>
      </c>
      <c r="B5" s="7">
        <v>10000</v>
      </c>
      <c r="C5" s="5"/>
      <c r="D5" s="5"/>
      <c r="E5" s="5"/>
      <c r="F5" s="5"/>
      <c r="G5" s="5"/>
      <c r="H5" s="5"/>
    </row>
    <row r="6" spans="1:8" ht="30" x14ac:dyDescent="0.25">
      <c r="A6" s="3" t="s">
        <v>519</v>
      </c>
      <c r="B6" s="7">
        <v>300085</v>
      </c>
      <c r="C6" s="5" t="s">
        <v>24</v>
      </c>
      <c r="D6" s="5"/>
      <c r="E6" s="5"/>
      <c r="F6" s="5"/>
      <c r="G6" s="5"/>
      <c r="H6" s="5"/>
    </row>
    <row r="7" spans="1:8" x14ac:dyDescent="0.25">
      <c r="A7" s="3" t="s">
        <v>520</v>
      </c>
      <c r="B7" s="5"/>
      <c r="C7" s="5"/>
      <c r="D7" s="5"/>
      <c r="E7" s="5"/>
      <c r="F7" s="5"/>
      <c r="G7" s="5"/>
      <c r="H7" s="5"/>
    </row>
    <row r="8" spans="1:8" ht="30" x14ac:dyDescent="0.25">
      <c r="A8" s="3" t="s">
        <v>519</v>
      </c>
      <c r="B8" s="5"/>
      <c r="C8" s="5"/>
      <c r="D8" s="7">
        <v>100000</v>
      </c>
      <c r="E8" s="7">
        <v>100000</v>
      </c>
      <c r="F8" s="5"/>
      <c r="G8" s="5"/>
      <c r="H8" s="5"/>
    </row>
    <row r="9" spans="1:8" x14ac:dyDescent="0.25">
      <c r="A9" s="3" t="s">
        <v>521</v>
      </c>
      <c r="B9" s="5"/>
      <c r="C9" s="5"/>
      <c r="D9" s="105">
        <v>0.12</v>
      </c>
      <c r="E9" s="105">
        <v>0.12</v>
      </c>
      <c r="F9" s="5"/>
      <c r="G9" s="5"/>
      <c r="H9" s="5"/>
    </row>
    <row r="10" spans="1:8" x14ac:dyDescent="0.25">
      <c r="A10" s="3" t="s">
        <v>522</v>
      </c>
      <c r="B10" s="5"/>
      <c r="C10" s="5"/>
      <c r="D10" s="5" t="s">
        <v>523</v>
      </c>
      <c r="E10" s="5" t="s">
        <v>523</v>
      </c>
      <c r="F10" s="5"/>
      <c r="G10" s="5"/>
      <c r="H10" s="5"/>
    </row>
    <row r="11" spans="1:8" ht="30" x14ac:dyDescent="0.25">
      <c r="A11" s="3" t="s">
        <v>524</v>
      </c>
      <c r="B11" s="5"/>
      <c r="C11" s="5"/>
      <c r="D11" s="105">
        <v>1.25</v>
      </c>
      <c r="E11" s="105">
        <v>1.25</v>
      </c>
      <c r="F11" s="5"/>
      <c r="G11" s="5"/>
      <c r="H11" s="5"/>
    </row>
    <row r="12" spans="1:8" ht="128.25" x14ac:dyDescent="0.25">
      <c r="A12" s="3" t="s">
        <v>525</v>
      </c>
      <c r="B12" s="5"/>
      <c r="C12" s="5"/>
      <c r="D12" s="13" t="s">
        <v>526</v>
      </c>
      <c r="E12" s="13" t="s">
        <v>526</v>
      </c>
      <c r="F12" s="5"/>
      <c r="G12" s="5"/>
      <c r="H12" s="5"/>
    </row>
    <row r="13" spans="1:8" ht="30" x14ac:dyDescent="0.25">
      <c r="A13" s="3" t="s">
        <v>527</v>
      </c>
      <c r="B13" s="5"/>
      <c r="C13" s="5"/>
      <c r="D13" s="105">
        <v>0.5</v>
      </c>
      <c r="E13" s="105">
        <v>0.5</v>
      </c>
      <c r="F13" s="5"/>
      <c r="G13" s="5"/>
      <c r="H13" s="5"/>
    </row>
    <row r="14" spans="1:8" x14ac:dyDescent="0.25">
      <c r="A14" s="3" t="s">
        <v>528</v>
      </c>
      <c r="B14" s="5"/>
      <c r="C14" s="5"/>
      <c r="D14" s="7">
        <v>50000</v>
      </c>
      <c r="E14" s="7">
        <v>50000</v>
      </c>
      <c r="F14" s="5"/>
      <c r="G14" s="5"/>
      <c r="H14" s="5"/>
    </row>
    <row r="15" spans="1:8" ht="30" x14ac:dyDescent="0.25">
      <c r="A15" s="3" t="s">
        <v>529</v>
      </c>
      <c r="B15" s="5"/>
      <c r="C15" s="5"/>
      <c r="D15" s="105">
        <v>4.99E-2</v>
      </c>
      <c r="E15" s="105">
        <v>4.99E-2</v>
      </c>
      <c r="F15" s="5"/>
      <c r="G15" s="5"/>
      <c r="H15" s="5"/>
    </row>
    <row r="16" spans="1:8" ht="30" x14ac:dyDescent="0.25">
      <c r="A16" s="3" t="s">
        <v>530</v>
      </c>
      <c r="B16" s="5"/>
      <c r="C16" s="5"/>
      <c r="D16" s="5"/>
      <c r="E16" s="5"/>
      <c r="F16" s="5"/>
      <c r="G16" s="5"/>
      <c r="H16" s="5"/>
    </row>
    <row r="17" spans="1:8" x14ac:dyDescent="0.25">
      <c r="A17" s="3" t="s">
        <v>517</v>
      </c>
      <c r="B17" s="5"/>
      <c r="C17" s="5"/>
      <c r="D17" s="5"/>
      <c r="E17" s="5"/>
      <c r="F17" s="105">
        <v>0.1</v>
      </c>
      <c r="G17" s="105">
        <v>0.1</v>
      </c>
      <c r="H17" s="5"/>
    </row>
    <row r="18" spans="1:8" x14ac:dyDescent="0.25">
      <c r="A18" s="3" t="s">
        <v>518</v>
      </c>
      <c r="B18" s="5"/>
      <c r="C18" s="5"/>
      <c r="D18" s="5"/>
      <c r="E18" s="5"/>
      <c r="F18" s="7">
        <v>159891</v>
      </c>
      <c r="G18" s="7">
        <v>159891</v>
      </c>
      <c r="H18" s="5"/>
    </row>
    <row r="19" spans="1:8" x14ac:dyDescent="0.25">
      <c r="A19" s="3" t="s">
        <v>531</v>
      </c>
      <c r="B19" s="5"/>
      <c r="C19" s="5"/>
      <c r="D19" s="5"/>
      <c r="E19" s="5"/>
      <c r="F19" s="5" t="s">
        <v>532</v>
      </c>
      <c r="G19" s="5" t="s">
        <v>532</v>
      </c>
      <c r="H19" s="5"/>
    </row>
    <row r="20" spans="1:8" x14ac:dyDescent="0.25">
      <c r="A20" s="3" t="s">
        <v>533</v>
      </c>
      <c r="B20" s="5"/>
      <c r="C20" s="5"/>
      <c r="D20" s="5"/>
      <c r="E20" s="5"/>
      <c r="F20" s="10">
        <v>0.25</v>
      </c>
      <c r="G20" s="10">
        <v>0.25</v>
      </c>
      <c r="H20" s="5"/>
    </row>
    <row r="21" spans="1:8" ht="30" x14ac:dyDescent="0.25">
      <c r="A21" s="3" t="s">
        <v>534</v>
      </c>
      <c r="B21" s="5"/>
      <c r="C21" s="5"/>
      <c r="D21" s="5"/>
      <c r="E21" s="5"/>
      <c r="F21" s="5" t="s">
        <v>535</v>
      </c>
      <c r="G21" s="5" t="s">
        <v>535</v>
      </c>
      <c r="H21" s="5"/>
    </row>
    <row r="22" spans="1:8" ht="30" x14ac:dyDescent="0.25">
      <c r="A22" s="3" t="s">
        <v>536</v>
      </c>
      <c r="B22" s="5"/>
      <c r="C22" s="5"/>
      <c r="D22" s="5"/>
      <c r="E22" s="5"/>
      <c r="F22" s="5"/>
      <c r="G22" s="5"/>
      <c r="H22" s="5"/>
    </row>
    <row r="23" spans="1:8" x14ac:dyDescent="0.25">
      <c r="A23" s="3" t="s">
        <v>518</v>
      </c>
      <c r="B23" s="5"/>
      <c r="C23" s="5"/>
      <c r="D23" s="5"/>
      <c r="E23" s="5"/>
      <c r="F23" s="9">
        <v>201750</v>
      </c>
      <c r="G23" s="9">
        <v>201750</v>
      </c>
      <c r="H23" s="5"/>
    </row>
    <row r="24" spans="1:8" x14ac:dyDescent="0.25">
      <c r="A24" s="3" t="s">
        <v>537</v>
      </c>
      <c r="B24" s="5"/>
      <c r="C24" s="5"/>
      <c r="D24" s="5"/>
      <c r="E24" s="5"/>
      <c r="F24" s="5"/>
      <c r="G24" s="5"/>
      <c r="H24" s="5"/>
    </row>
    <row r="25" spans="1:8" x14ac:dyDescent="0.25">
      <c r="A25" s="3" t="s">
        <v>533</v>
      </c>
      <c r="B25" s="5"/>
      <c r="C25" s="5"/>
      <c r="D25" s="5"/>
      <c r="E25" s="5"/>
      <c r="F25" s="5"/>
      <c r="G25" s="5"/>
      <c r="H25" s="10">
        <v>0.15</v>
      </c>
    </row>
    <row r="26" spans="1:8" x14ac:dyDescent="0.25">
      <c r="A26" s="3" t="s">
        <v>521</v>
      </c>
      <c r="B26" s="5"/>
      <c r="C26" s="5"/>
      <c r="D26" s="5"/>
      <c r="E26" s="5"/>
      <c r="F26" s="5"/>
      <c r="G26" s="5"/>
      <c r="H26" s="105">
        <v>0.08</v>
      </c>
    </row>
    <row r="27" spans="1:8" x14ac:dyDescent="0.25">
      <c r="A27" s="3" t="s">
        <v>538</v>
      </c>
      <c r="B27" s="5"/>
      <c r="C27" s="5"/>
      <c r="D27" s="5"/>
      <c r="E27" s="5"/>
      <c r="F27" s="5"/>
      <c r="G27" s="5"/>
      <c r="H27" s="105">
        <v>0.12</v>
      </c>
    </row>
    <row r="28" spans="1:8" ht="30" x14ac:dyDescent="0.25">
      <c r="A28" s="3" t="s">
        <v>539</v>
      </c>
      <c r="B28" s="5"/>
      <c r="C28" s="5"/>
      <c r="D28" s="5"/>
      <c r="E28" s="5"/>
      <c r="F28" s="5"/>
      <c r="G28" s="5"/>
      <c r="H28" s="5"/>
    </row>
    <row r="29" spans="1:8" x14ac:dyDescent="0.25">
      <c r="A29" s="3" t="s">
        <v>540</v>
      </c>
      <c r="B29" s="5"/>
      <c r="C29" s="5"/>
      <c r="D29" s="5"/>
      <c r="E29" s="5"/>
      <c r="F29" s="5"/>
      <c r="G29" s="5"/>
      <c r="H29" s="10">
        <v>0.2</v>
      </c>
    </row>
    <row r="30" spans="1:8" ht="30" x14ac:dyDescent="0.25">
      <c r="A30" s="3" t="s">
        <v>541</v>
      </c>
      <c r="B30" s="5"/>
      <c r="C30" s="5"/>
      <c r="D30" s="5"/>
      <c r="E30" s="5"/>
      <c r="F30" s="5"/>
      <c r="G30" s="5"/>
      <c r="H30" s="5"/>
    </row>
    <row r="31" spans="1:8" x14ac:dyDescent="0.25">
      <c r="A31" s="3" t="s">
        <v>540</v>
      </c>
      <c r="B31" s="5"/>
      <c r="C31" s="5"/>
      <c r="D31" s="5"/>
      <c r="E31" s="5"/>
      <c r="F31" s="5"/>
      <c r="G31" s="5"/>
      <c r="H31" s="10">
        <v>0.25</v>
      </c>
    </row>
  </sheetData>
  <mergeCells count="3">
    <mergeCell ref="A1:A2"/>
    <mergeCell ref="B1:C1"/>
    <mergeCell ref="D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542</v>
      </c>
      <c r="B1" s="1" t="s">
        <v>2</v>
      </c>
    </row>
    <row r="2" spans="1:2" x14ac:dyDescent="0.25">
      <c r="A2" s="3" t="s">
        <v>543</v>
      </c>
      <c r="B2" s="9">
        <v>10000</v>
      </c>
    </row>
    <row r="3" spans="1:2" x14ac:dyDescent="0.25">
      <c r="A3" s="3" t="s">
        <v>544</v>
      </c>
      <c r="B3" s="5"/>
    </row>
    <row r="4" spans="1:2" x14ac:dyDescent="0.25">
      <c r="A4" s="3" t="s">
        <v>543</v>
      </c>
      <c r="B4" s="7">
        <v>10000</v>
      </c>
    </row>
    <row r="5" spans="1:2" ht="30" x14ac:dyDescent="0.25">
      <c r="A5" s="3" t="s">
        <v>545</v>
      </c>
      <c r="B5" s="5"/>
    </row>
    <row r="6" spans="1:2" x14ac:dyDescent="0.25">
      <c r="A6" s="3" t="s">
        <v>543</v>
      </c>
      <c r="B6" s="7">
        <v>1380000</v>
      </c>
    </row>
    <row r="7" spans="1:2" ht="30" x14ac:dyDescent="0.25">
      <c r="A7" s="3" t="s">
        <v>546</v>
      </c>
      <c r="B7" s="5"/>
    </row>
    <row r="8" spans="1:2" x14ac:dyDescent="0.25">
      <c r="A8" s="3" t="s">
        <v>543</v>
      </c>
      <c r="B8" s="9">
        <v>332900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547</v>
      </c>
      <c r="B1" s="1" t="s">
        <v>2</v>
      </c>
    </row>
    <row r="2" spans="1:2" ht="30" x14ac:dyDescent="0.25">
      <c r="A2" s="4" t="s">
        <v>548</v>
      </c>
      <c r="B2" s="5"/>
    </row>
    <row r="3" spans="1:2" ht="30" x14ac:dyDescent="0.25">
      <c r="A3" s="3" t="s">
        <v>251</v>
      </c>
      <c r="B3" s="9">
        <v>200000</v>
      </c>
    </row>
    <row r="4" spans="1:2" ht="30" x14ac:dyDescent="0.25">
      <c r="A4" s="3" t="s">
        <v>252</v>
      </c>
      <c r="B4" s="7">
        <v>-90000</v>
      </c>
    </row>
    <row r="5" spans="1:2" ht="30" x14ac:dyDescent="0.25">
      <c r="A5" s="3" t="s">
        <v>549</v>
      </c>
      <c r="B5" s="7">
        <v>-100000</v>
      </c>
    </row>
    <row r="6" spans="1:2" x14ac:dyDescent="0.25">
      <c r="A6" s="3" t="s">
        <v>256</v>
      </c>
      <c r="B6" s="7">
        <v>10000</v>
      </c>
    </row>
    <row r="7" spans="1:2" x14ac:dyDescent="0.25">
      <c r="A7" s="3" t="s">
        <v>550</v>
      </c>
      <c r="B7" s="5" t="s">
        <v>24</v>
      </c>
    </row>
    <row r="8" spans="1:2" ht="30" x14ac:dyDescent="0.25">
      <c r="A8" s="3" t="s">
        <v>551</v>
      </c>
      <c r="B8" s="9">
        <v>10000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552</v>
      </c>
      <c r="B1" s="1" t="s">
        <v>1</v>
      </c>
    </row>
    <row r="2" spans="1:2" x14ac:dyDescent="0.25">
      <c r="A2" s="8"/>
      <c r="B2" s="1" t="s">
        <v>2</v>
      </c>
    </row>
    <row r="3" spans="1:2" x14ac:dyDescent="0.25">
      <c r="A3" s="4" t="s">
        <v>224</v>
      </c>
      <c r="B3" s="5"/>
    </row>
    <row r="4" spans="1:2" ht="30" x14ac:dyDescent="0.25">
      <c r="A4" s="3" t="s">
        <v>553</v>
      </c>
      <c r="B4" s="9">
        <v>438691</v>
      </c>
    </row>
    <row r="5" spans="1:2" ht="45" x14ac:dyDescent="0.25">
      <c r="A5" s="3" t="s">
        <v>554</v>
      </c>
      <c r="B5" s="5" t="s">
        <v>555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5.42578125" bestFit="1" customWidth="1"/>
    <col min="3" max="3" width="22" bestFit="1" customWidth="1"/>
  </cols>
  <sheetData>
    <row r="1" spans="1:3" ht="30" customHeight="1" x14ac:dyDescent="0.25">
      <c r="A1" s="8" t="s">
        <v>556</v>
      </c>
      <c r="B1" s="1" t="s">
        <v>1</v>
      </c>
      <c r="C1" s="1" t="s">
        <v>492</v>
      </c>
    </row>
    <row r="2" spans="1:3" x14ac:dyDescent="0.25">
      <c r="A2" s="8"/>
      <c r="B2" s="1" t="s">
        <v>2</v>
      </c>
      <c r="C2" s="1" t="s">
        <v>19</v>
      </c>
    </row>
    <row r="3" spans="1:3" x14ac:dyDescent="0.25">
      <c r="A3" s="3" t="s">
        <v>557</v>
      </c>
      <c r="B3" s="9">
        <v>1036183</v>
      </c>
      <c r="C3" s="7">
        <v>736098</v>
      </c>
    </row>
    <row r="4" spans="1:3" x14ac:dyDescent="0.25">
      <c r="A4" s="3" t="s">
        <v>558</v>
      </c>
      <c r="B4" s="105">
        <v>0.1</v>
      </c>
      <c r="C4" s="5"/>
    </row>
    <row r="5" spans="1:3" x14ac:dyDescent="0.25">
      <c r="A5" s="3" t="s">
        <v>559</v>
      </c>
      <c r="B5" s="6">
        <v>42155</v>
      </c>
      <c r="C5" s="5"/>
    </row>
    <row r="6" spans="1:3" x14ac:dyDescent="0.25">
      <c r="A6" s="3" t="s">
        <v>560</v>
      </c>
      <c r="B6" s="5"/>
      <c r="C6" s="5"/>
    </row>
    <row r="7" spans="1:3" x14ac:dyDescent="0.25">
      <c r="A7" s="3" t="s">
        <v>557</v>
      </c>
      <c r="B7" s="7">
        <v>39626</v>
      </c>
      <c r="C7" s="5"/>
    </row>
    <row r="8" spans="1:3" x14ac:dyDescent="0.25">
      <c r="A8" s="3" t="s">
        <v>558</v>
      </c>
      <c r="B8" s="105">
        <v>0.04</v>
      </c>
      <c r="C8" s="5"/>
    </row>
    <row r="9" spans="1:3" x14ac:dyDescent="0.25">
      <c r="A9" s="3" t="s">
        <v>560</v>
      </c>
      <c r="B9" s="5"/>
      <c r="C9" s="5"/>
    </row>
    <row r="10" spans="1:3" x14ac:dyDescent="0.25">
      <c r="A10" s="3" t="s">
        <v>557</v>
      </c>
      <c r="B10" s="7">
        <v>39626</v>
      </c>
      <c r="C10" s="5"/>
    </row>
    <row r="11" spans="1:3" x14ac:dyDescent="0.25">
      <c r="A11" s="3" t="s">
        <v>558</v>
      </c>
      <c r="B11" s="105">
        <v>0.04</v>
      </c>
      <c r="C11" s="5"/>
    </row>
    <row r="12" spans="1:3" x14ac:dyDescent="0.25">
      <c r="A12" s="3" t="s">
        <v>561</v>
      </c>
      <c r="B12" s="5"/>
      <c r="C12" s="12" t="s">
        <v>274</v>
      </c>
    </row>
    <row r="13" spans="1:3" x14ac:dyDescent="0.25">
      <c r="A13" s="3" t="s">
        <v>562</v>
      </c>
      <c r="B13" s="5"/>
      <c r="C13" s="5"/>
    </row>
    <row r="14" spans="1:3" x14ac:dyDescent="0.25">
      <c r="A14" s="3" t="s">
        <v>557</v>
      </c>
      <c r="B14" s="7">
        <v>19813</v>
      </c>
      <c r="C14" s="5"/>
    </row>
    <row r="15" spans="1:3" x14ac:dyDescent="0.25">
      <c r="A15" s="3" t="s">
        <v>558</v>
      </c>
      <c r="B15" s="105">
        <v>0.1</v>
      </c>
      <c r="C15" s="5"/>
    </row>
    <row r="16" spans="1:3" x14ac:dyDescent="0.25">
      <c r="A16" s="3" t="s">
        <v>561</v>
      </c>
      <c r="B16" s="5"/>
      <c r="C16" s="12" t="s">
        <v>274</v>
      </c>
    </row>
    <row r="17" spans="1:3" x14ac:dyDescent="0.25">
      <c r="A17" s="3" t="s">
        <v>563</v>
      </c>
      <c r="B17" s="5"/>
      <c r="C17" s="5"/>
    </row>
    <row r="18" spans="1:3" x14ac:dyDescent="0.25">
      <c r="A18" s="3" t="s">
        <v>557</v>
      </c>
      <c r="B18" s="7">
        <v>39626</v>
      </c>
      <c r="C18" s="5"/>
    </row>
    <row r="19" spans="1:3" x14ac:dyDescent="0.25">
      <c r="A19" s="3" t="s">
        <v>558</v>
      </c>
      <c r="B19" s="105">
        <v>0.1</v>
      </c>
      <c r="C19" s="5"/>
    </row>
    <row r="20" spans="1:3" x14ac:dyDescent="0.25">
      <c r="A20" s="3" t="s">
        <v>561</v>
      </c>
      <c r="B20" s="5"/>
      <c r="C20" s="12" t="s">
        <v>274</v>
      </c>
    </row>
    <row r="21" spans="1:3" x14ac:dyDescent="0.25">
      <c r="A21" s="3" t="s">
        <v>564</v>
      </c>
      <c r="B21" s="5"/>
      <c r="C21" s="5"/>
    </row>
    <row r="22" spans="1:3" x14ac:dyDescent="0.25">
      <c r="A22" s="3" t="s">
        <v>557</v>
      </c>
      <c r="B22" s="7">
        <v>19813</v>
      </c>
      <c r="C22" s="5"/>
    </row>
    <row r="23" spans="1:3" x14ac:dyDescent="0.25">
      <c r="A23" s="3" t="s">
        <v>558</v>
      </c>
      <c r="B23" s="105">
        <v>0.12</v>
      </c>
      <c r="C23" s="5"/>
    </row>
    <row r="24" spans="1:3" x14ac:dyDescent="0.25">
      <c r="A24" s="3" t="s">
        <v>561</v>
      </c>
      <c r="B24" s="5"/>
      <c r="C24" s="12" t="s">
        <v>274</v>
      </c>
    </row>
    <row r="25" spans="1:3" x14ac:dyDescent="0.25">
      <c r="A25" s="3" t="s">
        <v>565</v>
      </c>
      <c r="B25" s="5"/>
      <c r="C25" s="5"/>
    </row>
    <row r="26" spans="1:3" x14ac:dyDescent="0.25">
      <c r="A26" s="3" t="s">
        <v>557</v>
      </c>
      <c r="B26" s="7">
        <v>39626</v>
      </c>
      <c r="C26" s="5"/>
    </row>
    <row r="27" spans="1:3" x14ac:dyDescent="0.25">
      <c r="A27" s="3" t="s">
        <v>558</v>
      </c>
      <c r="B27" s="105">
        <v>0.12</v>
      </c>
      <c r="C27" s="5"/>
    </row>
    <row r="28" spans="1:3" x14ac:dyDescent="0.25">
      <c r="A28" s="3" t="s">
        <v>559</v>
      </c>
      <c r="B28" s="5"/>
      <c r="C28" s="6">
        <v>41619</v>
      </c>
    </row>
    <row r="29" spans="1:3" x14ac:dyDescent="0.25">
      <c r="A29" s="3" t="s">
        <v>561</v>
      </c>
      <c r="B29" s="5"/>
      <c r="C29" s="12" t="s">
        <v>275</v>
      </c>
    </row>
    <row r="30" spans="1:3" x14ac:dyDescent="0.25">
      <c r="A30" s="3" t="s">
        <v>566</v>
      </c>
      <c r="B30" s="5"/>
      <c r="C30" s="5"/>
    </row>
    <row r="31" spans="1:3" x14ac:dyDescent="0.25">
      <c r="A31" s="3" t="s">
        <v>557</v>
      </c>
      <c r="B31" s="7">
        <v>132747</v>
      </c>
      <c r="C31" s="5"/>
    </row>
    <row r="32" spans="1:3" x14ac:dyDescent="0.25">
      <c r="A32" s="3" t="s">
        <v>558</v>
      </c>
      <c r="B32" s="105">
        <v>0.12</v>
      </c>
      <c r="C32" s="5"/>
    </row>
    <row r="33" spans="1:3" x14ac:dyDescent="0.25">
      <c r="A33" s="3" t="s">
        <v>567</v>
      </c>
      <c r="B33" s="5"/>
      <c r="C33" s="5"/>
    </row>
    <row r="34" spans="1:3" x14ac:dyDescent="0.25">
      <c r="A34" s="3" t="s">
        <v>557</v>
      </c>
      <c r="B34" s="7">
        <v>198130</v>
      </c>
      <c r="C34" s="5"/>
    </row>
    <row r="35" spans="1:3" x14ac:dyDescent="0.25">
      <c r="A35" s="3" t="s">
        <v>558</v>
      </c>
      <c r="B35" s="105">
        <v>0.12</v>
      </c>
      <c r="C35" s="5"/>
    </row>
    <row r="36" spans="1:3" x14ac:dyDescent="0.25">
      <c r="A36" s="3" t="s">
        <v>568</v>
      </c>
      <c r="B36" s="5"/>
      <c r="C36" s="5"/>
    </row>
    <row r="37" spans="1:3" x14ac:dyDescent="0.25">
      <c r="A37" s="3" t="s">
        <v>557</v>
      </c>
      <c r="B37" s="7">
        <v>20000</v>
      </c>
      <c r="C37" s="5"/>
    </row>
    <row r="38" spans="1:3" x14ac:dyDescent="0.25">
      <c r="A38" s="3" t="s">
        <v>558</v>
      </c>
      <c r="B38" s="105">
        <v>0.12</v>
      </c>
      <c r="C38" s="5"/>
    </row>
    <row r="39" spans="1:3" x14ac:dyDescent="0.25">
      <c r="A39" s="3" t="s">
        <v>559</v>
      </c>
      <c r="B39" s="5"/>
      <c r="C39" s="6">
        <v>41922</v>
      </c>
    </row>
    <row r="40" spans="1:3" x14ac:dyDescent="0.25">
      <c r="A40" s="3" t="s">
        <v>561</v>
      </c>
      <c r="B40" s="5"/>
      <c r="C40" s="12" t="s">
        <v>275</v>
      </c>
    </row>
    <row r="41" spans="1:3" x14ac:dyDescent="0.25">
      <c r="A41" s="3" t="s">
        <v>569</v>
      </c>
      <c r="B41" s="5"/>
      <c r="C41" s="5"/>
    </row>
    <row r="42" spans="1:3" x14ac:dyDescent="0.25">
      <c r="A42" s="3" t="s">
        <v>557</v>
      </c>
      <c r="B42" s="7">
        <v>51514</v>
      </c>
      <c r="C42" s="5"/>
    </row>
    <row r="43" spans="1:3" x14ac:dyDescent="0.25">
      <c r="A43" s="3" t="s">
        <v>558</v>
      </c>
      <c r="B43" s="105">
        <v>0.1</v>
      </c>
      <c r="C43" s="5"/>
    </row>
    <row r="44" spans="1:3" x14ac:dyDescent="0.25">
      <c r="A44" s="3" t="s">
        <v>559</v>
      </c>
      <c r="B44" s="5"/>
      <c r="C44" s="6">
        <v>41961</v>
      </c>
    </row>
    <row r="45" spans="1:3" x14ac:dyDescent="0.25">
      <c r="A45" s="3" t="s">
        <v>561</v>
      </c>
      <c r="B45" s="5"/>
      <c r="C45" s="12" t="s">
        <v>275</v>
      </c>
    </row>
    <row r="46" spans="1:3" x14ac:dyDescent="0.25">
      <c r="A46" s="3" t="s">
        <v>570</v>
      </c>
      <c r="B46" s="5"/>
      <c r="C46" s="5"/>
    </row>
    <row r="47" spans="1:3" x14ac:dyDescent="0.25">
      <c r="A47" s="3" t="s">
        <v>557</v>
      </c>
      <c r="B47" s="7">
        <v>100000</v>
      </c>
      <c r="C47" s="5"/>
    </row>
    <row r="48" spans="1:3" x14ac:dyDescent="0.25">
      <c r="A48" s="3" t="s">
        <v>558</v>
      </c>
      <c r="B48" s="105">
        <v>0.12</v>
      </c>
      <c r="C48" s="5"/>
    </row>
    <row r="49" spans="1:3" x14ac:dyDescent="0.25">
      <c r="A49" s="3" t="s">
        <v>559</v>
      </c>
      <c r="B49" s="5"/>
      <c r="C49" s="6">
        <v>41987</v>
      </c>
    </row>
    <row r="50" spans="1:3" x14ac:dyDescent="0.25">
      <c r="A50" s="3" t="s">
        <v>561</v>
      </c>
      <c r="B50" s="5"/>
      <c r="C50" s="12" t="s">
        <v>275</v>
      </c>
    </row>
    <row r="51" spans="1:3" x14ac:dyDescent="0.25">
      <c r="A51" s="3" t="s">
        <v>571</v>
      </c>
      <c r="B51" s="5"/>
      <c r="C51" s="5"/>
    </row>
    <row r="52" spans="1:3" x14ac:dyDescent="0.25">
      <c r="A52" s="3" t="s">
        <v>557</v>
      </c>
      <c r="B52" s="7">
        <v>35662</v>
      </c>
      <c r="C52" s="5"/>
    </row>
    <row r="53" spans="1:3" x14ac:dyDescent="0.25">
      <c r="A53" s="3" t="s">
        <v>558</v>
      </c>
      <c r="B53" s="105">
        <v>0.12</v>
      </c>
      <c r="C53" s="5"/>
    </row>
    <row r="54" spans="1:3" x14ac:dyDescent="0.25">
      <c r="A54" s="3" t="s">
        <v>561</v>
      </c>
      <c r="B54" s="12" t="s">
        <v>275</v>
      </c>
      <c r="C54" s="5"/>
    </row>
    <row r="55" spans="1:3" x14ac:dyDescent="0.25">
      <c r="A55" s="3" t="s">
        <v>572</v>
      </c>
      <c r="B55" s="5"/>
      <c r="C55" s="5"/>
    </row>
    <row r="56" spans="1:3" x14ac:dyDescent="0.25">
      <c r="A56" s="3" t="s">
        <v>557</v>
      </c>
      <c r="B56" s="9">
        <v>300000</v>
      </c>
      <c r="C56" s="5"/>
    </row>
    <row r="57" spans="1:3" x14ac:dyDescent="0.25">
      <c r="A57" s="3" t="s">
        <v>558</v>
      </c>
      <c r="B57" s="105">
        <v>0.12</v>
      </c>
      <c r="C57" s="5"/>
    </row>
    <row r="58" spans="1:3" x14ac:dyDescent="0.25">
      <c r="A58" s="3" t="s">
        <v>561</v>
      </c>
      <c r="B58" s="12" t="s">
        <v>275</v>
      </c>
      <c r="C58" s="5"/>
    </row>
    <row r="59" spans="1:3" x14ac:dyDescent="0.25">
      <c r="A59" s="3" t="s">
        <v>560</v>
      </c>
      <c r="B59" s="5"/>
      <c r="C59" s="5"/>
    </row>
    <row r="60" spans="1:3" x14ac:dyDescent="0.25">
      <c r="A60" s="3" t="s">
        <v>561</v>
      </c>
      <c r="B60" s="5"/>
      <c r="C60" s="12" t="s">
        <v>274</v>
      </c>
    </row>
    <row r="61" spans="1:3" x14ac:dyDescent="0.25">
      <c r="A61" s="3" t="s">
        <v>566</v>
      </c>
      <c r="B61" s="5"/>
      <c r="C61" s="5"/>
    </row>
    <row r="62" spans="1:3" x14ac:dyDescent="0.25">
      <c r="A62" s="3" t="s">
        <v>559</v>
      </c>
      <c r="B62" s="5"/>
      <c r="C62" s="6">
        <v>41654</v>
      </c>
    </row>
    <row r="63" spans="1:3" x14ac:dyDescent="0.25">
      <c r="A63" s="3" t="s">
        <v>561</v>
      </c>
      <c r="B63" s="5"/>
      <c r="C63" s="12" t="s">
        <v>275</v>
      </c>
    </row>
    <row r="64" spans="1:3" x14ac:dyDescent="0.25">
      <c r="A64" s="3" t="s">
        <v>567</v>
      </c>
      <c r="B64" s="5"/>
      <c r="C64" s="5"/>
    </row>
    <row r="65" spans="1:3" x14ac:dyDescent="0.25">
      <c r="A65" s="3" t="s">
        <v>559</v>
      </c>
      <c r="B65" s="5"/>
      <c r="C65" s="6">
        <v>41619</v>
      </c>
    </row>
    <row r="66" spans="1:3" x14ac:dyDescent="0.25">
      <c r="A66" s="3" t="s">
        <v>561</v>
      </c>
      <c r="B66" s="5"/>
      <c r="C66" s="12" t="s">
        <v>275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5.42578125" bestFit="1" customWidth="1"/>
  </cols>
  <sheetData>
    <row r="1" spans="1:5" ht="15" customHeight="1" x14ac:dyDescent="0.25">
      <c r="A1" s="8" t="s">
        <v>573</v>
      </c>
      <c r="B1" s="8" t="s">
        <v>1</v>
      </c>
      <c r="C1" s="8"/>
      <c r="D1" s="8"/>
      <c r="E1" s="1" t="s">
        <v>574</v>
      </c>
    </row>
    <row r="2" spans="1:5" x14ac:dyDescent="0.25">
      <c r="A2" s="8"/>
      <c r="B2" s="1" t="s">
        <v>2</v>
      </c>
      <c r="C2" s="1" t="s">
        <v>19</v>
      </c>
      <c r="D2" s="1" t="s">
        <v>68</v>
      </c>
      <c r="E2" s="1" t="s">
        <v>575</v>
      </c>
    </row>
    <row r="3" spans="1:5" x14ac:dyDescent="0.25">
      <c r="A3" s="4" t="s">
        <v>576</v>
      </c>
      <c r="B3" s="5"/>
      <c r="C3" s="5"/>
      <c r="D3" s="5"/>
      <c r="E3" s="5"/>
    </row>
    <row r="4" spans="1:5" ht="30" x14ac:dyDescent="0.25">
      <c r="A4" s="3" t="s">
        <v>577</v>
      </c>
      <c r="B4" s="5"/>
      <c r="C4" s="5"/>
      <c r="D4" s="7">
        <v>13299276</v>
      </c>
      <c r="E4" s="5"/>
    </row>
    <row r="5" spans="1:5" x14ac:dyDescent="0.25">
      <c r="A5" s="3" t="s">
        <v>578</v>
      </c>
      <c r="B5" s="5"/>
      <c r="C5" s="5"/>
      <c r="D5" s="10">
        <v>0.25</v>
      </c>
      <c r="E5" s="5"/>
    </row>
    <row r="6" spans="1:5" x14ac:dyDescent="0.25">
      <c r="A6" s="3" t="s">
        <v>579</v>
      </c>
      <c r="B6" s="5"/>
      <c r="C6" s="105">
        <v>1.58</v>
      </c>
      <c r="D6" s="5"/>
      <c r="E6" s="105">
        <v>1.73</v>
      </c>
    </row>
    <row r="7" spans="1:5" x14ac:dyDescent="0.25">
      <c r="A7" s="3" t="s">
        <v>580</v>
      </c>
      <c r="B7" s="105">
        <v>0</v>
      </c>
      <c r="C7" s="5"/>
      <c r="D7" s="5"/>
      <c r="E7" s="5"/>
    </row>
    <row r="8" spans="1:5" x14ac:dyDescent="0.25">
      <c r="A8" s="3" t="s">
        <v>581</v>
      </c>
      <c r="B8" s="5"/>
      <c r="C8" s="10">
        <v>0.12989999999999999</v>
      </c>
      <c r="D8" s="5"/>
      <c r="E8" s="10">
        <v>0.315</v>
      </c>
    </row>
    <row r="9" spans="1:5" x14ac:dyDescent="0.25">
      <c r="A9" s="3" t="s">
        <v>582</v>
      </c>
      <c r="B9" s="5"/>
      <c r="C9" s="5"/>
      <c r="D9" s="5"/>
      <c r="E9" s="5"/>
    </row>
    <row r="10" spans="1:5" x14ac:dyDescent="0.25">
      <c r="A10" s="4" t="s">
        <v>576</v>
      </c>
      <c r="B10" s="5"/>
      <c r="C10" s="5"/>
      <c r="D10" s="5"/>
      <c r="E10" s="5"/>
    </row>
    <row r="11" spans="1:5" x14ac:dyDescent="0.25">
      <c r="A11" s="3" t="s">
        <v>578</v>
      </c>
      <c r="B11" s="5"/>
      <c r="C11" s="5"/>
      <c r="D11" s="9">
        <v>1</v>
      </c>
      <c r="E11" s="5"/>
    </row>
    <row r="12" spans="1:5" x14ac:dyDescent="0.25">
      <c r="A12" s="3" t="s">
        <v>583</v>
      </c>
      <c r="B12" s="5"/>
      <c r="C12" s="5"/>
      <c r="D12" s="5"/>
      <c r="E12" s="5"/>
    </row>
    <row r="13" spans="1:5" x14ac:dyDescent="0.25">
      <c r="A13" s="4" t="s">
        <v>576</v>
      </c>
      <c r="B13" s="5"/>
      <c r="C13" s="5"/>
      <c r="D13" s="5"/>
      <c r="E13" s="5"/>
    </row>
    <row r="14" spans="1:5" x14ac:dyDescent="0.25">
      <c r="A14" s="3" t="s">
        <v>578</v>
      </c>
      <c r="B14" s="5"/>
      <c r="C14" s="5"/>
      <c r="D14" s="10">
        <v>0.5</v>
      </c>
      <c r="E14" s="5"/>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 bestFit="1" customWidth="1"/>
  </cols>
  <sheetData>
    <row r="1" spans="1:5" ht="30" customHeight="1" x14ac:dyDescent="0.25">
      <c r="A1" s="8" t="s">
        <v>584</v>
      </c>
      <c r="B1" s="8" t="s">
        <v>1</v>
      </c>
      <c r="C1" s="8"/>
      <c r="D1" s="8"/>
      <c r="E1" s="1"/>
    </row>
    <row r="2" spans="1:5" x14ac:dyDescent="0.25">
      <c r="A2" s="8"/>
      <c r="B2" s="1" t="s">
        <v>2</v>
      </c>
      <c r="C2" s="1" t="s">
        <v>19</v>
      </c>
      <c r="D2" s="1" t="s">
        <v>585</v>
      </c>
      <c r="E2" s="1" t="s">
        <v>585</v>
      </c>
    </row>
    <row r="3" spans="1:5" x14ac:dyDescent="0.25">
      <c r="A3" s="3" t="s">
        <v>586</v>
      </c>
      <c r="B3" s="9">
        <v>1002926</v>
      </c>
      <c r="C3" s="9">
        <v>-400520</v>
      </c>
      <c r="D3" s="5"/>
      <c r="E3" s="5"/>
    </row>
    <row r="4" spans="1:5" x14ac:dyDescent="0.25">
      <c r="A4" s="3" t="s">
        <v>587</v>
      </c>
      <c r="B4" s="7">
        <v>155938</v>
      </c>
      <c r="C4" s="7">
        <v>1597988</v>
      </c>
      <c r="D4" s="7">
        <v>1226189</v>
      </c>
      <c r="E4" s="7">
        <v>812633</v>
      </c>
    </row>
    <row r="5" spans="1:5" x14ac:dyDescent="0.25">
      <c r="A5" s="3" t="s">
        <v>300</v>
      </c>
      <c r="B5" s="7">
        <v>-194351</v>
      </c>
      <c r="C5" s="7">
        <v>-150389</v>
      </c>
      <c r="D5" s="5"/>
      <c r="E5" s="5"/>
    </row>
    <row r="6" spans="1:5" x14ac:dyDescent="0.25">
      <c r="A6" s="3" t="s">
        <v>588</v>
      </c>
      <c r="B6" s="7">
        <v>-413011</v>
      </c>
      <c r="C6" s="7">
        <v>-1754355</v>
      </c>
      <c r="D6" s="7">
        <v>-328620</v>
      </c>
      <c r="E6" s="5"/>
    </row>
    <row r="7" spans="1:5" x14ac:dyDescent="0.25">
      <c r="A7" s="3" t="s">
        <v>586</v>
      </c>
      <c r="B7" s="7">
        <v>572377</v>
      </c>
      <c r="C7" s="7">
        <v>1002926</v>
      </c>
      <c r="D7" s="7">
        <v>897569</v>
      </c>
      <c r="E7" s="5"/>
    </row>
    <row r="8" spans="1:5" x14ac:dyDescent="0.25">
      <c r="A8" s="3" t="s">
        <v>589</v>
      </c>
      <c r="B8" s="5"/>
      <c r="C8" s="5"/>
      <c r="D8" s="5"/>
      <c r="E8" s="5"/>
    </row>
    <row r="9" spans="1:5" x14ac:dyDescent="0.25">
      <c r="A9" s="3" t="s">
        <v>586</v>
      </c>
      <c r="B9" s="7">
        <v>221825</v>
      </c>
      <c r="C9" s="7">
        <v>-264186</v>
      </c>
      <c r="D9" s="5"/>
      <c r="E9" s="5"/>
    </row>
    <row r="10" spans="1:5" x14ac:dyDescent="0.25">
      <c r="A10" s="3" t="s">
        <v>587</v>
      </c>
      <c r="B10" s="7">
        <v>16759</v>
      </c>
      <c r="C10" s="7">
        <v>4146087</v>
      </c>
      <c r="D10" s="7">
        <v>588119</v>
      </c>
      <c r="E10" s="7">
        <v>408561</v>
      </c>
    </row>
    <row r="11" spans="1:5" x14ac:dyDescent="0.25">
      <c r="A11" s="3" t="s">
        <v>300</v>
      </c>
      <c r="B11" s="5">
        <v>0</v>
      </c>
      <c r="C11" s="5"/>
      <c r="D11" s="5"/>
      <c r="E11" s="5"/>
    </row>
    <row r="12" spans="1:5" x14ac:dyDescent="0.25">
      <c r="A12" s="3" t="s">
        <v>588</v>
      </c>
      <c r="B12" s="7">
        <v>-112088</v>
      </c>
      <c r="C12" s="7">
        <v>-770766</v>
      </c>
      <c r="D12" s="7">
        <v>-122679</v>
      </c>
      <c r="E12" s="5"/>
    </row>
    <row r="13" spans="1:5" x14ac:dyDescent="0.25">
      <c r="A13" s="3" t="s">
        <v>586</v>
      </c>
      <c r="B13" s="7">
        <v>126496</v>
      </c>
      <c r="C13" s="7">
        <v>221825</v>
      </c>
      <c r="D13" s="7">
        <v>465440</v>
      </c>
      <c r="E13" s="5"/>
    </row>
    <row r="14" spans="1:5" ht="30" x14ac:dyDescent="0.25">
      <c r="A14" s="3" t="s">
        <v>590</v>
      </c>
      <c r="B14" s="5"/>
      <c r="C14" s="5"/>
      <c r="D14" s="5"/>
      <c r="E14" s="5"/>
    </row>
    <row r="15" spans="1:5" x14ac:dyDescent="0.25">
      <c r="A15" s="3" t="s">
        <v>586</v>
      </c>
      <c r="B15" s="7">
        <v>781101</v>
      </c>
      <c r="C15" s="7">
        <v>-136334</v>
      </c>
      <c r="D15" s="5"/>
      <c r="E15" s="5"/>
    </row>
    <row r="16" spans="1:5" x14ac:dyDescent="0.25">
      <c r="A16" s="3" t="s">
        <v>587</v>
      </c>
      <c r="B16" s="7">
        <v>139179</v>
      </c>
      <c r="C16" s="7">
        <v>1181901</v>
      </c>
      <c r="D16" s="7">
        <v>638070</v>
      </c>
      <c r="E16" s="7">
        <v>404072</v>
      </c>
    </row>
    <row r="17" spans="1:5" x14ac:dyDescent="0.25">
      <c r="A17" s="3" t="s">
        <v>300</v>
      </c>
      <c r="B17" s="7">
        <v>-194351</v>
      </c>
      <c r="C17" s="7">
        <v>-150389</v>
      </c>
      <c r="D17" s="5"/>
      <c r="E17" s="5"/>
    </row>
    <row r="18" spans="1:5" x14ac:dyDescent="0.25">
      <c r="A18" s="3" t="s">
        <v>588</v>
      </c>
      <c r="B18" s="7">
        <v>-300923</v>
      </c>
      <c r="C18" s="7">
        <v>-983589</v>
      </c>
      <c r="D18" s="7">
        <v>-205941</v>
      </c>
      <c r="E18" s="5"/>
    </row>
    <row r="19" spans="1:5" x14ac:dyDescent="0.25">
      <c r="A19" s="3" t="s">
        <v>586</v>
      </c>
      <c r="B19" s="9">
        <v>445881</v>
      </c>
      <c r="C19" s="9">
        <v>781101</v>
      </c>
      <c r="D19" s="9">
        <v>432129</v>
      </c>
      <c r="E19" s="5"/>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30" x14ac:dyDescent="0.25">
      <c r="A1" s="1" t="s">
        <v>591</v>
      </c>
      <c r="B1" s="1" t="s">
        <v>2</v>
      </c>
      <c r="C1" s="1" t="s">
        <v>19</v>
      </c>
      <c r="D1" s="1" t="s">
        <v>575</v>
      </c>
      <c r="E1" s="1" t="s">
        <v>585</v>
      </c>
      <c r="F1" s="1" t="s">
        <v>68</v>
      </c>
    </row>
    <row r="2" spans="1:6" x14ac:dyDescent="0.25">
      <c r="A2" s="3" t="s">
        <v>313</v>
      </c>
      <c r="B2" s="9">
        <v>436843</v>
      </c>
      <c r="C2" s="9">
        <v>851237</v>
      </c>
      <c r="D2" s="5"/>
      <c r="E2" s="5"/>
      <c r="F2" s="5"/>
    </row>
    <row r="3" spans="1:6" x14ac:dyDescent="0.25">
      <c r="A3" s="3" t="s">
        <v>314</v>
      </c>
      <c r="B3" s="7">
        <v>120394</v>
      </c>
      <c r="C3" s="7">
        <v>151689</v>
      </c>
      <c r="D3" s="5"/>
      <c r="E3" s="5"/>
      <c r="F3" s="5"/>
    </row>
    <row r="4" spans="1:6" ht="30" x14ac:dyDescent="0.25">
      <c r="A4" s="3" t="s">
        <v>315</v>
      </c>
      <c r="B4" s="5"/>
      <c r="C4" s="7">
        <v>155938</v>
      </c>
      <c r="D4" s="7">
        <v>1597988</v>
      </c>
      <c r="E4" s="7">
        <v>812633</v>
      </c>
      <c r="F4" s="7">
        <v>1226189</v>
      </c>
    </row>
    <row r="5" spans="1:6" x14ac:dyDescent="0.25">
      <c r="A5" s="3" t="s">
        <v>592</v>
      </c>
      <c r="B5" s="5"/>
      <c r="C5" s="5"/>
      <c r="D5" s="5"/>
      <c r="E5" s="5"/>
      <c r="F5" s="5"/>
    </row>
    <row r="6" spans="1:6" x14ac:dyDescent="0.25">
      <c r="A6" s="3" t="s">
        <v>313</v>
      </c>
      <c r="B6" s="7">
        <v>436843</v>
      </c>
      <c r="C6" s="7">
        <v>828611</v>
      </c>
      <c r="D6" s="5"/>
      <c r="E6" s="5"/>
      <c r="F6" s="5"/>
    </row>
    <row r="7" spans="1:6" x14ac:dyDescent="0.25">
      <c r="A7" s="3" t="s">
        <v>314</v>
      </c>
      <c r="B7" s="7">
        <v>120394</v>
      </c>
      <c r="C7" s="7">
        <v>174315</v>
      </c>
      <c r="D7" s="5"/>
      <c r="E7" s="5"/>
      <c r="F7" s="5"/>
    </row>
    <row r="8" spans="1:6" ht="30" x14ac:dyDescent="0.25">
      <c r="A8" s="3" t="s">
        <v>315</v>
      </c>
      <c r="B8" s="9">
        <v>572377</v>
      </c>
      <c r="C8" s="9">
        <v>1002926</v>
      </c>
      <c r="D8" s="5"/>
      <c r="E8" s="5"/>
      <c r="F8"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96</v>
      </c>
      <c r="B1" s="8" t="s">
        <v>1</v>
      </c>
      <c r="C1" s="8"/>
    </row>
    <row r="2" spans="1:3" x14ac:dyDescent="0.25">
      <c r="A2" s="8"/>
      <c r="B2" s="1" t="s">
        <v>2</v>
      </c>
      <c r="C2" s="1" t="s">
        <v>68</v>
      </c>
    </row>
    <row r="3" spans="1:3" x14ac:dyDescent="0.25">
      <c r="A3" s="4" t="s">
        <v>97</v>
      </c>
      <c r="B3" s="5"/>
      <c r="C3" s="5"/>
    </row>
    <row r="4" spans="1:3" x14ac:dyDescent="0.25">
      <c r="A4" s="3" t="s">
        <v>91</v>
      </c>
      <c r="B4" s="9">
        <v>-678285</v>
      </c>
      <c r="C4" s="9">
        <v>-296991</v>
      </c>
    </row>
    <row r="5" spans="1:3" x14ac:dyDescent="0.25">
      <c r="A5" s="4" t="s">
        <v>98</v>
      </c>
      <c r="B5" s="5"/>
      <c r="C5" s="5"/>
    </row>
    <row r="6" spans="1:3" x14ac:dyDescent="0.25">
      <c r="A6" s="3" t="s">
        <v>99</v>
      </c>
      <c r="B6" s="7">
        <v>115100</v>
      </c>
      <c r="C6" s="7">
        <v>140000</v>
      </c>
    </row>
    <row r="7" spans="1:3" ht="30" x14ac:dyDescent="0.25">
      <c r="A7" s="3" t="s">
        <v>100</v>
      </c>
      <c r="B7" s="7">
        <v>-607362</v>
      </c>
      <c r="C7" s="5" t="s">
        <v>24</v>
      </c>
    </row>
    <row r="8" spans="1:3" x14ac:dyDescent="0.25">
      <c r="A8" s="3" t="s">
        <v>84</v>
      </c>
      <c r="B8" s="7">
        <v>5421</v>
      </c>
      <c r="C8" s="5" t="s">
        <v>24</v>
      </c>
    </row>
    <row r="9" spans="1:3" x14ac:dyDescent="0.25">
      <c r="A9" s="3" t="s">
        <v>85</v>
      </c>
      <c r="B9" s="7">
        <v>71280</v>
      </c>
      <c r="C9" s="5" t="s">
        <v>24</v>
      </c>
    </row>
    <row r="10" spans="1:3" x14ac:dyDescent="0.25">
      <c r="A10" s="3" t="s">
        <v>80</v>
      </c>
      <c r="B10" s="7">
        <v>31404</v>
      </c>
      <c r="C10" s="5" t="s">
        <v>24</v>
      </c>
    </row>
    <row r="11" spans="1:3" x14ac:dyDescent="0.25">
      <c r="A11" s="4" t="s">
        <v>101</v>
      </c>
      <c r="B11" s="5"/>
      <c r="C11" s="5"/>
    </row>
    <row r="12" spans="1:3" x14ac:dyDescent="0.25">
      <c r="A12" s="3" t="s">
        <v>25</v>
      </c>
      <c r="B12" s="7">
        <v>344151</v>
      </c>
      <c r="C12" s="7">
        <v>5453</v>
      </c>
    </row>
    <row r="13" spans="1:3" x14ac:dyDescent="0.25">
      <c r="A13" s="3" t="s">
        <v>102</v>
      </c>
      <c r="B13" s="7">
        <v>-123500</v>
      </c>
      <c r="C13" s="5" t="s">
        <v>24</v>
      </c>
    </row>
    <row r="14" spans="1:3" x14ac:dyDescent="0.25">
      <c r="A14" s="3" t="s">
        <v>103</v>
      </c>
      <c r="B14" s="5" t="s">
        <v>24</v>
      </c>
      <c r="C14" s="7">
        <v>-59550</v>
      </c>
    </row>
    <row r="15" spans="1:3" x14ac:dyDescent="0.25">
      <c r="A15" s="3" t="s">
        <v>27</v>
      </c>
      <c r="B15" s="7">
        <v>-135548</v>
      </c>
      <c r="C15" s="7">
        <v>-38374</v>
      </c>
    </row>
    <row r="16" spans="1:3" x14ac:dyDescent="0.25">
      <c r="A16" s="3" t="s">
        <v>28</v>
      </c>
      <c r="B16" s="7">
        <v>-70048</v>
      </c>
      <c r="C16" s="7">
        <v>21945</v>
      </c>
    </row>
    <row r="17" spans="1:3" ht="30" x14ac:dyDescent="0.25">
      <c r="A17" s="3" t="s">
        <v>104</v>
      </c>
      <c r="B17" s="7">
        <v>397802</v>
      </c>
      <c r="C17" s="7">
        <v>104263</v>
      </c>
    </row>
    <row r="18" spans="1:3" x14ac:dyDescent="0.25">
      <c r="A18" s="3" t="s">
        <v>38</v>
      </c>
      <c r="B18" s="7">
        <v>-25159</v>
      </c>
      <c r="C18" s="7">
        <v>-335356</v>
      </c>
    </row>
    <row r="19" spans="1:3" x14ac:dyDescent="0.25">
      <c r="A19" s="3" t="s">
        <v>105</v>
      </c>
      <c r="B19" s="7">
        <v>-674744</v>
      </c>
      <c r="C19" s="7">
        <v>-458610</v>
      </c>
    </row>
    <row r="20" spans="1:3" x14ac:dyDescent="0.25">
      <c r="A20" s="4" t="s">
        <v>106</v>
      </c>
      <c r="B20" s="5"/>
      <c r="C20" s="5"/>
    </row>
    <row r="21" spans="1:3" x14ac:dyDescent="0.25">
      <c r="A21" s="3" t="s">
        <v>107</v>
      </c>
      <c r="B21" s="7">
        <v>53061</v>
      </c>
      <c r="C21" s="7">
        <v>204116</v>
      </c>
    </row>
    <row r="22" spans="1:3" ht="30" x14ac:dyDescent="0.25">
      <c r="A22" s="3" t="s">
        <v>108</v>
      </c>
      <c r="B22" s="7">
        <v>1346</v>
      </c>
      <c r="C22" s="5" t="s">
        <v>24</v>
      </c>
    </row>
    <row r="23" spans="1:3" x14ac:dyDescent="0.25">
      <c r="A23" s="3" t="s">
        <v>109</v>
      </c>
      <c r="B23" s="7">
        <v>54407</v>
      </c>
      <c r="C23" s="7">
        <v>204116</v>
      </c>
    </row>
    <row r="24" spans="1:3" x14ac:dyDescent="0.25">
      <c r="A24" s="4" t="s">
        <v>110</v>
      </c>
      <c r="B24" s="5"/>
      <c r="C24" s="5"/>
    </row>
    <row r="25" spans="1:3" x14ac:dyDescent="0.25">
      <c r="A25" s="3" t="s">
        <v>111</v>
      </c>
      <c r="B25" s="7">
        <v>-22274</v>
      </c>
      <c r="C25" s="5" t="s">
        <v>24</v>
      </c>
    </row>
    <row r="26" spans="1:3" x14ac:dyDescent="0.25">
      <c r="A26" s="3" t="s">
        <v>112</v>
      </c>
      <c r="B26" s="7">
        <v>70023</v>
      </c>
      <c r="C26" s="7">
        <v>36800</v>
      </c>
    </row>
    <row r="27" spans="1:3" ht="30" x14ac:dyDescent="0.25">
      <c r="A27" s="3" t="s">
        <v>113</v>
      </c>
      <c r="B27" s="7">
        <v>161932</v>
      </c>
      <c r="C27" s="5" t="s">
        <v>24</v>
      </c>
    </row>
    <row r="28" spans="1:3" ht="30" x14ac:dyDescent="0.25">
      <c r="A28" s="3" t="s">
        <v>114</v>
      </c>
      <c r="B28" s="7">
        <v>300085</v>
      </c>
      <c r="C28" s="5" t="s">
        <v>24</v>
      </c>
    </row>
    <row r="29" spans="1:3" x14ac:dyDescent="0.25">
      <c r="A29" s="3" t="s">
        <v>115</v>
      </c>
      <c r="B29" s="7">
        <v>-73767</v>
      </c>
      <c r="C29" s="7">
        <v>136058</v>
      </c>
    </row>
    <row r="30" spans="1:3" x14ac:dyDescent="0.25">
      <c r="A30" s="3" t="s">
        <v>116</v>
      </c>
      <c r="B30" s="7">
        <v>435999</v>
      </c>
      <c r="C30" s="7">
        <v>172858</v>
      </c>
    </row>
    <row r="31" spans="1:3" x14ac:dyDescent="0.25">
      <c r="A31" s="3" t="s">
        <v>117</v>
      </c>
      <c r="B31" s="7">
        <v>-184339</v>
      </c>
      <c r="C31" s="7">
        <v>-81636</v>
      </c>
    </row>
    <row r="32" spans="1:3" ht="30" x14ac:dyDescent="0.25">
      <c r="A32" s="3" t="s">
        <v>118</v>
      </c>
      <c r="B32" s="7">
        <v>-30459</v>
      </c>
      <c r="C32" s="5">
        <v>-844</v>
      </c>
    </row>
    <row r="33" spans="1:3" x14ac:dyDescent="0.25">
      <c r="A33" s="3" t="s">
        <v>119</v>
      </c>
      <c r="B33" s="7">
        <v>205635</v>
      </c>
      <c r="C33" s="7">
        <v>107770</v>
      </c>
    </row>
    <row r="34" spans="1:3" x14ac:dyDescent="0.25">
      <c r="A34" s="3" t="s">
        <v>120</v>
      </c>
      <c r="B34" s="9">
        <v>51755</v>
      </c>
      <c r="C34" s="9">
        <v>25290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s>
  <sheetData>
    <row r="1" spans="1:5" ht="45" x14ac:dyDescent="0.25">
      <c r="A1" s="1" t="s">
        <v>593</v>
      </c>
      <c r="B1" s="1" t="s">
        <v>2</v>
      </c>
      <c r="C1" s="1" t="s">
        <v>19</v>
      </c>
      <c r="D1" s="1" t="s">
        <v>575</v>
      </c>
      <c r="E1" s="1" t="s">
        <v>585</v>
      </c>
    </row>
    <row r="2" spans="1:5" x14ac:dyDescent="0.25">
      <c r="A2" s="3" t="s">
        <v>594</v>
      </c>
      <c r="B2" s="9">
        <v>14335130</v>
      </c>
      <c r="C2" s="5"/>
      <c r="D2" s="5"/>
      <c r="E2" s="5"/>
    </row>
    <row r="3" spans="1:5" x14ac:dyDescent="0.25">
      <c r="A3" s="3" t="s">
        <v>595</v>
      </c>
      <c r="B3" s="5"/>
      <c r="C3" s="5"/>
      <c r="D3" s="5"/>
      <c r="E3" s="5"/>
    </row>
    <row r="4" spans="1:5" x14ac:dyDescent="0.25">
      <c r="A4" s="3" t="s">
        <v>594</v>
      </c>
      <c r="B4" s="9">
        <v>1035854</v>
      </c>
      <c r="C4" s="9">
        <v>5866534</v>
      </c>
      <c r="D4" s="9">
        <v>7432742</v>
      </c>
      <c r="E4" s="9">
        <v>7432742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8" t="s">
        <v>596</v>
      </c>
      <c r="B1" s="1" t="s">
        <v>511</v>
      </c>
      <c r="C1" s="1" t="s">
        <v>1</v>
      </c>
      <c r="D1" s="1"/>
    </row>
    <row r="2" spans="1:4" x14ac:dyDescent="0.25">
      <c r="A2" s="8"/>
      <c r="B2" s="1" t="s">
        <v>597</v>
      </c>
      <c r="C2" s="1" t="s">
        <v>2</v>
      </c>
      <c r="D2" s="1" t="s">
        <v>19</v>
      </c>
    </row>
    <row r="3" spans="1:4" ht="30" x14ac:dyDescent="0.25">
      <c r="A3" s="3" t="s">
        <v>598</v>
      </c>
      <c r="B3" s="5"/>
      <c r="C3" s="5"/>
      <c r="D3" s="5"/>
    </row>
    <row r="4" spans="1:4" x14ac:dyDescent="0.25">
      <c r="A4" s="3" t="s">
        <v>329</v>
      </c>
      <c r="B4" s="5"/>
      <c r="C4" s="6">
        <v>41736</v>
      </c>
      <c r="D4" s="5"/>
    </row>
    <row r="5" spans="1:4" x14ac:dyDescent="0.25">
      <c r="A5" s="3" t="s">
        <v>365</v>
      </c>
      <c r="B5" s="5"/>
      <c r="C5" s="6">
        <v>42308</v>
      </c>
      <c r="D5" s="5"/>
    </row>
    <row r="6" spans="1:4" x14ac:dyDescent="0.25">
      <c r="A6" s="3" t="s">
        <v>599</v>
      </c>
      <c r="B6" s="7">
        <v>2000000</v>
      </c>
      <c r="C6" s="7">
        <v>2000000</v>
      </c>
      <c r="D6" s="5"/>
    </row>
    <row r="7" spans="1:4" x14ac:dyDescent="0.25">
      <c r="A7" s="3" t="s">
        <v>367</v>
      </c>
      <c r="B7" s="5"/>
      <c r="C7" s="10">
        <v>0.5</v>
      </c>
      <c r="D7" s="5"/>
    </row>
    <row r="8" spans="1:4" x14ac:dyDescent="0.25">
      <c r="A8" s="3" t="s">
        <v>600</v>
      </c>
      <c r="B8" s="5"/>
      <c r="C8" s="9">
        <v>6316</v>
      </c>
      <c r="D8" s="9">
        <v>27431</v>
      </c>
    </row>
    <row r="9" spans="1:4" x14ac:dyDescent="0.25">
      <c r="A9" s="3" t="s">
        <v>601</v>
      </c>
      <c r="B9" s="5"/>
      <c r="C9" s="7">
        <v>-21115</v>
      </c>
      <c r="D9" s="5"/>
    </row>
    <row r="10" spans="1:4" ht="30" x14ac:dyDescent="0.25">
      <c r="A10" s="3" t="s">
        <v>602</v>
      </c>
      <c r="B10" s="5"/>
      <c r="C10" s="5"/>
      <c r="D10" s="5"/>
    </row>
    <row r="11" spans="1:4" x14ac:dyDescent="0.25">
      <c r="A11" s="3" t="s">
        <v>329</v>
      </c>
      <c r="B11" s="5"/>
      <c r="C11" s="6">
        <v>41736</v>
      </c>
      <c r="D11" s="5"/>
    </row>
    <row r="12" spans="1:4" x14ac:dyDescent="0.25">
      <c r="A12" s="3" t="s">
        <v>365</v>
      </c>
      <c r="B12" s="5"/>
      <c r="C12" s="6">
        <v>42338</v>
      </c>
      <c r="D12" s="5"/>
    </row>
    <row r="13" spans="1:4" x14ac:dyDescent="0.25">
      <c r="A13" s="3" t="s">
        <v>599</v>
      </c>
      <c r="B13" s="7">
        <v>800000</v>
      </c>
      <c r="C13" s="7">
        <v>800000</v>
      </c>
      <c r="D13" s="5"/>
    </row>
    <row r="14" spans="1:4" x14ac:dyDescent="0.25">
      <c r="A14" s="3" t="s">
        <v>367</v>
      </c>
      <c r="B14" s="5"/>
      <c r="C14" s="10">
        <v>0.5</v>
      </c>
      <c r="D14" s="5"/>
    </row>
    <row r="15" spans="1:4" x14ac:dyDescent="0.25">
      <c r="A15" s="3" t="s">
        <v>600</v>
      </c>
      <c r="B15" s="5"/>
      <c r="C15" s="7">
        <v>3155</v>
      </c>
      <c r="D15" s="7">
        <v>11474</v>
      </c>
    </row>
    <row r="16" spans="1:4" x14ac:dyDescent="0.25">
      <c r="A16" s="3" t="s">
        <v>601</v>
      </c>
      <c r="B16" s="5"/>
      <c r="C16" s="7">
        <v>-8319</v>
      </c>
      <c r="D16" s="5"/>
    </row>
    <row r="17" spans="1:4" ht="30" x14ac:dyDescent="0.25">
      <c r="A17" s="3" t="s">
        <v>603</v>
      </c>
      <c r="B17" s="5"/>
      <c r="C17" s="5"/>
      <c r="D17" s="5"/>
    </row>
    <row r="18" spans="1:4" x14ac:dyDescent="0.25">
      <c r="A18" s="3" t="s">
        <v>329</v>
      </c>
      <c r="B18" s="5"/>
      <c r="C18" s="6">
        <v>41736</v>
      </c>
      <c r="D18" s="5"/>
    </row>
    <row r="19" spans="1:4" x14ac:dyDescent="0.25">
      <c r="A19" s="3" t="s">
        <v>365</v>
      </c>
      <c r="B19" s="5"/>
      <c r="C19" s="6">
        <v>42338</v>
      </c>
      <c r="D19" s="5"/>
    </row>
    <row r="20" spans="1:4" x14ac:dyDescent="0.25">
      <c r="A20" s="3" t="s">
        <v>599</v>
      </c>
      <c r="B20" s="7">
        <v>600000</v>
      </c>
      <c r="C20" s="7">
        <v>600000</v>
      </c>
      <c r="D20" s="5"/>
    </row>
    <row r="21" spans="1:4" x14ac:dyDescent="0.25">
      <c r="A21" s="3" t="s">
        <v>367</v>
      </c>
      <c r="B21" s="5"/>
      <c r="C21" s="10">
        <v>0.5</v>
      </c>
      <c r="D21" s="5"/>
    </row>
    <row r="22" spans="1:4" x14ac:dyDescent="0.25">
      <c r="A22" s="3" t="s">
        <v>600</v>
      </c>
      <c r="B22" s="5"/>
      <c r="C22" s="7">
        <v>2366</v>
      </c>
      <c r="D22" s="7">
        <v>8605</v>
      </c>
    </row>
    <row r="23" spans="1:4" x14ac:dyDescent="0.25">
      <c r="A23" s="3" t="s">
        <v>601</v>
      </c>
      <c r="B23" s="5"/>
      <c r="C23" s="7">
        <v>-6239</v>
      </c>
      <c r="D23" s="5"/>
    </row>
    <row r="24" spans="1:4" ht="30" x14ac:dyDescent="0.25">
      <c r="A24" s="3" t="s">
        <v>604</v>
      </c>
      <c r="B24" s="5"/>
      <c r="C24" s="5"/>
      <c r="D24" s="5"/>
    </row>
    <row r="25" spans="1:4" x14ac:dyDescent="0.25">
      <c r="A25" s="3" t="s">
        <v>329</v>
      </c>
      <c r="B25" s="5"/>
      <c r="C25" s="6">
        <v>41736</v>
      </c>
      <c r="D25" s="5"/>
    </row>
    <row r="26" spans="1:4" x14ac:dyDescent="0.25">
      <c r="A26" s="3" t="s">
        <v>365</v>
      </c>
      <c r="B26" s="5"/>
      <c r="C26" s="6">
        <v>42521</v>
      </c>
      <c r="D26" s="5"/>
    </row>
    <row r="27" spans="1:4" x14ac:dyDescent="0.25">
      <c r="A27" s="3" t="s">
        <v>599</v>
      </c>
      <c r="B27" s="7">
        <v>6000</v>
      </c>
      <c r="C27" s="7">
        <v>6000</v>
      </c>
      <c r="D27" s="5"/>
    </row>
    <row r="28" spans="1:4" x14ac:dyDescent="0.25">
      <c r="A28" s="3" t="s">
        <v>367</v>
      </c>
      <c r="B28" s="5"/>
      <c r="C28" s="9">
        <v>1</v>
      </c>
      <c r="D28" s="5"/>
    </row>
    <row r="29" spans="1:4" x14ac:dyDescent="0.25">
      <c r="A29" s="3" t="s">
        <v>600</v>
      </c>
      <c r="B29" s="5"/>
      <c r="C29" s="5">
        <v>18</v>
      </c>
      <c r="D29" s="5">
        <v>62</v>
      </c>
    </row>
    <row r="30" spans="1:4" x14ac:dyDescent="0.25">
      <c r="A30" s="3" t="s">
        <v>601</v>
      </c>
      <c r="B30" s="5"/>
      <c r="C30" s="5">
        <v>-44</v>
      </c>
      <c r="D30" s="5"/>
    </row>
    <row r="31" spans="1:4" ht="30" x14ac:dyDescent="0.25">
      <c r="A31" s="3" t="s">
        <v>605</v>
      </c>
      <c r="B31" s="5"/>
      <c r="C31" s="5"/>
      <c r="D31" s="5"/>
    </row>
    <row r="32" spans="1:4" x14ac:dyDescent="0.25">
      <c r="A32" s="3" t="s">
        <v>329</v>
      </c>
      <c r="B32" s="5"/>
      <c r="C32" s="6">
        <v>41736</v>
      </c>
      <c r="D32" s="5"/>
    </row>
    <row r="33" spans="1:4" x14ac:dyDescent="0.25">
      <c r="A33" s="3" t="s">
        <v>365</v>
      </c>
      <c r="B33" s="5"/>
      <c r="C33" s="6">
        <v>42521</v>
      </c>
      <c r="D33" s="5"/>
    </row>
    <row r="34" spans="1:4" x14ac:dyDescent="0.25">
      <c r="A34" s="3" t="s">
        <v>599</v>
      </c>
      <c r="B34" s="7">
        <v>6000</v>
      </c>
      <c r="C34" s="7">
        <v>6000</v>
      </c>
      <c r="D34" s="5"/>
    </row>
    <row r="35" spans="1:4" x14ac:dyDescent="0.25">
      <c r="A35" s="3" t="s">
        <v>367</v>
      </c>
      <c r="B35" s="5"/>
      <c r="C35" s="9">
        <v>1</v>
      </c>
      <c r="D35" s="5"/>
    </row>
    <row r="36" spans="1:4" x14ac:dyDescent="0.25">
      <c r="A36" s="3" t="s">
        <v>600</v>
      </c>
      <c r="B36" s="5"/>
      <c r="C36" s="5">
        <v>18</v>
      </c>
      <c r="D36" s="5">
        <v>62</v>
      </c>
    </row>
    <row r="37" spans="1:4" x14ac:dyDescent="0.25">
      <c r="A37" s="3" t="s">
        <v>601</v>
      </c>
      <c r="B37" s="5"/>
      <c r="C37" s="5">
        <v>-44</v>
      </c>
      <c r="D37" s="5"/>
    </row>
    <row r="38" spans="1:4" ht="30" x14ac:dyDescent="0.25">
      <c r="A38" s="3" t="s">
        <v>606</v>
      </c>
      <c r="B38" s="5"/>
      <c r="C38" s="5"/>
      <c r="D38" s="5"/>
    </row>
    <row r="39" spans="1:4" x14ac:dyDescent="0.25">
      <c r="A39" s="3" t="s">
        <v>329</v>
      </c>
      <c r="B39" s="5"/>
      <c r="C39" s="6">
        <v>41736</v>
      </c>
      <c r="D39" s="5"/>
    </row>
    <row r="40" spans="1:4" x14ac:dyDescent="0.25">
      <c r="A40" s="3" t="s">
        <v>365</v>
      </c>
      <c r="B40" s="5"/>
      <c r="C40" s="6">
        <v>42643</v>
      </c>
      <c r="D40" s="5"/>
    </row>
    <row r="41" spans="1:4" x14ac:dyDescent="0.25">
      <c r="A41" s="3" t="s">
        <v>599</v>
      </c>
      <c r="B41" s="7">
        <v>100000</v>
      </c>
      <c r="C41" s="7">
        <v>100000</v>
      </c>
      <c r="D41" s="5"/>
    </row>
    <row r="42" spans="1:4" x14ac:dyDescent="0.25">
      <c r="A42" s="3" t="s">
        <v>367</v>
      </c>
      <c r="B42" s="5"/>
      <c r="C42" s="10">
        <v>0.25</v>
      </c>
      <c r="D42" s="5"/>
    </row>
    <row r="43" spans="1:4" x14ac:dyDescent="0.25">
      <c r="A43" s="3" t="s">
        <v>600</v>
      </c>
      <c r="B43" s="5"/>
      <c r="C43" s="5">
        <v>926</v>
      </c>
      <c r="D43" s="7">
        <v>1707</v>
      </c>
    </row>
    <row r="44" spans="1:4" x14ac:dyDescent="0.25">
      <c r="A44" s="3" t="s">
        <v>601</v>
      </c>
      <c r="B44" s="5"/>
      <c r="C44" s="5">
        <v>-781</v>
      </c>
      <c r="D44" s="5"/>
    </row>
    <row r="45" spans="1:4" ht="30" x14ac:dyDescent="0.25">
      <c r="A45" s="3" t="s">
        <v>607</v>
      </c>
      <c r="B45" s="5"/>
      <c r="C45" s="5"/>
      <c r="D45" s="5"/>
    </row>
    <row r="46" spans="1:4" x14ac:dyDescent="0.25">
      <c r="A46" s="3" t="s">
        <v>329</v>
      </c>
      <c r="B46" s="5"/>
      <c r="C46" s="6">
        <v>41736</v>
      </c>
      <c r="D46" s="5"/>
    </row>
    <row r="47" spans="1:4" x14ac:dyDescent="0.25">
      <c r="A47" s="3" t="s">
        <v>365</v>
      </c>
      <c r="B47" s="5"/>
      <c r="C47" s="6">
        <v>42643</v>
      </c>
      <c r="D47" s="5"/>
    </row>
    <row r="48" spans="1:4" x14ac:dyDescent="0.25">
      <c r="A48" s="3" t="s">
        <v>599</v>
      </c>
      <c r="B48" s="7">
        <v>100000</v>
      </c>
      <c r="C48" s="7">
        <v>100000</v>
      </c>
      <c r="D48" s="5"/>
    </row>
    <row r="49" spans="1:4" x14ac:dyDescent="0.25">
      <c r="A49" s="3" t="s">
        <v>367</v>
      </c>
      <c r="B49" s="5"/>
      <c r="C49" s="10">
        <v>0.25</v>
      </c>
      <c r="D49" s="5"/>
    </row>
    <row r="50" spans="1:4" x14ac:dyDescent="0.25">
      <c r="A50" s="3" t="s">
        <v>600</v>
      </c>
      <c r="B50" s="5"/>
      <c r="C50" s="5">
        <v>926</v>
      </c>
      <c r="D50" s="7">
        <v>1707</v>
      </c>
    </row>
    <row r="51" spans="1:4" x14ac:dyDescent="0.25">
      <c r="A51" s="3" t="s">
        <v>601</v>
      </c>
      <c r="B51" s="5"/>
      <c r="C51" s="5">
        <v>-781</v>
      </c>
      <c r="D51" s="5"/>
    </row>
    <row r="52" spans="1:4" ht="30" x14ac:dyDescent="0.25">
      <c r="A52" s="3" t="s">
        <v>608</v>
      </c>
      <c r="B52" s="5"/>
      <c r="C52" s="5"/>
      <c r="D52" s="5"/>
    </row>
    <row r="53" spans="1:4" x14ac:dyDescent="0.25">
      <c r="A53" s="3" t="s">
        <v>329</v>
      </c>
      <c r="B53" s="5"/>
      <c r="C53" s="6">
        <v>41736</v>
      </c>
      <c r="D53" s="5"/>
    </row>
    <row r="54" spans="1:4" x14ac:dyDescent="0.25">
      <c r="A54" s="3" t="s">
        <v>365</v>
      </c>
      <c r="B54" s="5"/>
      <c r="C54" s="6">
        <v>42735</v>
      </c>
      <c r="D54" s="5"/>
    </row>
    <row r="55" spans="1:4" x14ac:dyDescent="0.25">
      <c r="A55" s="3" t="s">
        <v>599</v>
      </c>
      <c r="B55" s="7">
        <v>120000</v>
      </c>
      <c r="C55" s="7">
        <v>120000</v>
      </c>
      <c r="D55" s="5"/>
    </row>
    <row r="56" spans="1:4" x14ac:dyDescent="0.25">
      <c r="A56" s="3" t="s">
        <v>367</v>
      </c>
      <c r="B56" s="5"/>
      <c r="C56" s="10">
        <v>0.5</v>
      </c>
      <c r="D56" s="5"/>
    </row>
    <row r="57" spans="1:4" x14ac:dyDescent="0.25">
      <c r="A57" s="3" t="s">
        <v>600</v>
      </c>
      <c r="B57" s="5"/>
      <c r="C57" s="5">
        <v>926</v>
      </c>
      <c r="D57" s="7">
        <v>1782</v>
      </c>
    </row>
    <row r="58" spans="1:4" x14ac:dyDescent="0.25">
      <c r="A58" s="3" t="s">
        <v>601</v>
      </c>
      <c r="B58" s="5"/>
      <c r="C58" s="5">
        <v>-856</v>
      </c>
      <c r="D58" s="5"/>
    </row>
    <row r="59" spans="1:4" ht="30" x14ac:dyDescent="0.25">
      <c r="A59" s="3" t="s">
        <v>609</v>
      </c>
      <c r="B59" s="5"/>
      <c r="C59" s="5"/>
      <c r="D59" s="5"/>
    </row>
    <row r="60" spans="1:4" x14ac:dyDescent="0.25">
      <c r="A60" s="3" t="s">
        <v>329</v>
      </c>
      <c r="B60" s="5"/>
      <c r="C60" s="6">
        <v>41736</v>
      </c>
      <c r="D60" s="5"/>
    </row>
    <row r="61" spans="1:4" x14ac:dyDescent="0.25">
      <c r="A61" s="3" t="s">
        <v>365</v>
      </c>
      <c r="B61" s="5"/>
      <c r="C61" s="6">
        <v>42735</v>
      </c>
      <c r="D61" s="5"/>
    </row>
    <row r="62" spans="1:4" x14ac:dyDescent="0.25">
      <c r="A62" s="3" t="s">
        <v>599</v>
      </c>
      <c r="B62" s="7">
        <v>20000</v>
      </c>
      <c r="C62" s="7">
        <v>20000</v>
      </c>
      <c r="D62" s="5"/>
    </row>
    <row r="63" spans="1:4" x14ac:dyDescent="0.25">
      <c r="A63" s="3" t="s">
        <v>367</v>
      </c>
      <c r="B63" s="5"/>
      <c r="C63" s="10">
        <v>0.5</v>
      </c>
      <c r="D63" s="5"/>
    </row>
    <row r="64" spans="1:4" x14ac:dyDescent="0.25">
      <c r="A64" s="3" t="s">
        <v>600</v>
      </c>
      <c r="B64" s="5"/>
      <c r="C64" s="5">
        <v>154</v>
      </c>
      <c r="D64" s="5">
        <v>297</v>
      </c>
    </row>
    <row r="65" spans="1:4" x14ac:dyDescent="0.25">
      <c r="A65" s="3" t="s">
        <v>601</v>
      </c>
      <c r="B65" s="5"/>
      <c r="C65" s="5">
        <v>-143</v>
      </c>
      <c r="D65" s="5"/>
    </row>
    <row r="66" spans="1:4" ht="30" x14ac:dyDescent="0.25">
      <c r="A66" s="3" t="s">
        <v>610</v>
      </c>
      <c r="B66" s="5"/>
      <c r="C66" s="5"/>
      <c r="D66" s="5"/>
    </row>
    <row r="67" spans="1:4" x14ac:dyDescent="0.25">
      <c r="A67" s="3" t="s">
        <v>329</v>
      </c>
      <c r="B67" s="5"/>
      <c r="C67" s="6">
        <v>41736</v>
      </c>
      <c r="D67" s="5"/>
    </row>
    <row r="68" spans="1:4" x14ac:dyDescent="0.25">
      <c r="A68" s="3" t="s">
        <v>365</v>
      </c>
      <c r="B68" s="5"/>
      <c r="C68" s="6">
        <v>42735</v>
      </c>
      <c r="D68" s="5"/>
    </row>
    <row r="69" spans="1:4" x14ac:dyDescent="0.25">
      <c r="A69" s="3" t="s">
        <v>599</v>
      </c>
      <c r="B69" s="7">
        <v>43560</v>
      </c>
      <c r="C69" s="7">
        <v>43560</v>
      </c>
      <c r="D69" s="5"/>
    </row>
    <row r="70" spans="1:4" x14ac:dyDescent="0.25">
      <c r="A70" s="3" t="s">
        <v>367</v>
      </c>
      <c r="B70" s="5"/>
      <c r="C70" s="10">
        <v>0.5</v>
      </c>
      <c r="D70" s="5"/>
    </row>
    <row r="71" spans="1:4" x14ac:dyDescent="0.25">
      <c r="A71" s="3" t="s">
        <v>600</v>
      </c>
      <c r="B71" s="5"/>
      <c r="C71" s="5">
        <v>336</v>
      </c>
      <c r="D71" s="5">
        <v>647</v>
      </c>
    </row>
    <row r="72" spans="1:4" x14ac:dyDescent="0.25">
      <c r="A72" s="3" t="s">
        <v>601</v>
      </c>
      <c r="B72" s="5"/>
      <c r="C72" s="5">
        <v>-311</v>
      </c>
      <c r="D72" s="5"/>
    </row>
    <row r="73" spans="1:4" ht="30" x14ac:dyDescent="0.25">
      <c r="A73" s="3" t="s">
        <v>611</v>
      </c>
      <c r="B73" s="5"/>
      <c r="C73" s="5"/>
      <c r="D73" s="5"/>
    </row>
    <row r="74" spans="1:4" x14ac:dyDescent="0.25">
      <c r="A74" s="3" t="s">
        <v>329</v>
      </c>
      <c r="B74" s="5"/>
      <c r="C74" s="6">
        <v>41736</v>
      </c>
      <c r="D74" s="5"/>
    </row>
    <row r="75" spans="1:4" x14ac:dyDescent="0.25">
      <c r="A75" s="3" t="s">
        <v>365</v>
      </c>
      <c r="B75" s="5"/>
      <c r="C75" s="6">
        <v>42735</v>
      </c>
      <c r="D75" s="5"/>
    </row>
    <row r="76" spans="1:4" x14ac:dyDescent="0.25">
      <c r="A76" s="3" t="s">
        <v>599</v>
      </c>
      <c r="B76" s="7">
        <v>15720</v>
      </c>
      <c r="C76" s="7">
        <v>15720</v>
      </c>
      <c r="D76" s="5"/>
    </row>
    <row r="77" spans="1:4" x14ac:dyDescent="0.25">
      <c r="A77" s="3" t="s">
        <v>367</v>
      </c>
      <c r="B77" s="5"/>
      <c r="C77" s="10">
        <v>0.5</v>
      </c>
      <c r="D77" s="5"/>
    </row>
    <row r="78" spans="1:4" x14ac:dyDescent="0.25">
      <c r="A78" s="3" t="s">
        <v>600</v>
      </c>
      <c r="B78" s="5"/>
      <c r="C78" s="5">
        <v>121</v>
      </c>
      <c r="D78" s="5">
        <v>233</v>
      </c>
    </row>
    <row r="79" spans="1:4" x14ac:dyDescent="0.25">
      <c r="A79" s="3" t="s">
        <v>601</v>
      </c>
      <c r="B79" s="5"/>
      <c r="C79" s="5">
        <v>-112</v>
      </c>
      <c r="D79" s="5"/>
    </row>
    <row r="80" spans="1:4" ht="30" x14ac:dyDescent="0.25">
      <c r="A80" s="3" t="s">
        <v>612</v>
      </c>
      <c r="B80" s="5"/>
      <c r="C80" s="5"/>
      <c r="D80" s="5"/>
    </row>
    <row r="81" spans="1:4" x14ac:dyDescent="0.25">
      <c r="A81" s="3" t="s">
        <v>329</v>
      </c>
      <c r="B81" s="5"/>
      <c r="C81" s="6">
        <v>41736</v>
      </c>
      <c r="D81" s="5"/>
    </row>
    <row r="82" spans="1:4" x14ac:dyDescent="0.25">
      <c r="A82" s="3" t="s">
        <v>365</v>
      </c>
      <c r="B82" s="5"/>
      <c r="C82" s="6">
        <v>42735</v>
      </c>
      <c r="D82" s="5"/>
    </row>
    <row r="83" spans="1:4" x14ac:dyDescent="0.25">
      <c r="A83" s="3" t="s">
        <v>599</v>
      </c>
      <c r="B83" s="7">
        <v>4000</v>
      </c>
      <c r="C83" s="7">
        <v>4000</v>
      </c>
      <c r="D83" s="5"/>
    </row>
    <row r="84" spans="1:4" x14ac:dyDescent="0.25">
      <c r="A84" s="3" t="s">
        <v>367</v>
      </c>
      <c r="B84" s="5"/>
      <c r="C84" s="10">
        <v>0.5</v>
      </c>
      <c r="D84" s="5"/>
    </row>
    <row r="85" spans="1:4" x14ac:dyDescent="0.25">
      <c r="A85" s="3" t="s">
        <v>600</v>
      </c>
      <c r="B85" s="5"/>
      <c r="C85" s="5">
        <v>31</v>
      </c>
      <c r="D85" s="5">
        <v>59</v>
      </c>
    </row>
    <row r="86" spans="1:4" x14ac:dyDescent="0.25">
      <c r="A86" s="3" t="s">
        <v>601</v>
      </c>
      <c r="B86" s="5"/>
      <c r="C86" s="5">
        <v>-28</v>
      </c>
      <c r="D86" s="5"/>
    </row>
    <row r="87" spans="1:4" ht="30" x14ac:dyDescent="0.25">
      <c r="A87" s="3" t="s">
        <v>613</v>
      </c>
      <c r="B87" s="5"/>
      <c r="C87" s="5"/>
      <c r="D87" s="5"/>
    </row>
    <row r="88" spans="1:4" x14ac:dyDescent="0.25">
      <c r="A88" s="3" t="s">
        <v>329</v>
      </c>
      <c r="B88" s="5"/>
      <c r="C88" s="6">
        <v>41736</v>
      </c>
      <c r="D88" s="5"/>
    </row>
    <row r="89" spans="1:4" x14ac:dyDescent="0.25">
      <c r="A89" s="3" t="s">
        <v>365</v>
      </c>
      <c r="B89" s="5"/>
      <c r="C89" s="6">
        <v>42735</v>
      </c>
      <c r="D89" s="5"/>
    </row>
    <row r="90" spans="1:4" x14ac:dyDescent="0.25">
      <c r="A90" s="3" t="s">
        <v>599</v>
      </c>
      <c r="B90" s="7">
        <v>8000</v>
      </c>
      <c r="C90" s="7">
        <v>8000</v>
      </c>
      <c r="D90" s="5"/>
    </row>
    <row r="91" spans="1:4" x14ac:dyDescent="0.25">
      <c r="A91" s="3" t="s">
        <v>367</v>
      </c>
      <c r="B91" s="5"/>
      <c r="C91" s="10">
        <v>0.5</v>
      </c>
      <c r="D91" s="5"/>
    </row>
    <row r="92" spans="1:4" x14ac:dyDescent="0.25">
      <c r="A92" s="3" t="s">
        <v>600</v>
      </c>
      <c r="B92" s="5"/>
      <c r="C92" s="5">
        <v>62</v>
      </c>
      <c r="D92" s="5">
        <v>119</v>
      </c>
    </row>
    <row r="93" spans="1:4" x14ac:dyDescent="0.25">
      <c r="A93" s="3" t="s">
        <v>601</v>
      </c>
      <c r="B93" s="5"/>
      <c r="C93" s="5">
        <v>-57</v>
      </c>
      <c r="D93" s="5"/>
    </row>
    <row r="94" spans="1:4" ht="30" x14ac:dyDescent="0.25">
      <c r="A94" s="3" t="s">
        <v>614</v>
      </c>
      <c r="B94" s="5"/>
      <c r="C94" s="5"/>
      <c r="D94" s="5"/>
    </row>
    <row r="95" spans="1:4" x14ac:dyDescent="0.25">
      <c r="A95" s="3" t="s">
        <v>329</v>
      </c>
      <c r="B95" s="5"/>
      <c r="C95" s="6">
        <v>41736</v>
      </c>
      <c r="D95" s="5"/>
    </row>
    <row r="96" spans="1:4" x14ac:dyDescent="0.25">
      <c r="A96" s="3" t="s">
        <v>365</v>
      </c>
      <c r="B96" s="5"/>
      <c r="C96" s="6">
        <v>42735</v>
      </c>
      <c r="D96" s="5"/>
    </row>
    <row r="97" spans="1:4" x14ac:dyDescent="0.25">
      <c r="A97" s="3" t="s">
        <v>599</v>
      </c>
      <c r="B97" s="7">
        <v>20000</v>
      </c>
      <c r="C97" s="7">
        <v>20000</v>
      </c>
      <c r="D97" s="5"/>
    </row>
    <row r="98" spans="1:4" x14ac:dyDescent="0.25">
      <c r="A98" s="3" t="s">
        <v>367</v>
      </c>
      <c r="B98" s="5"/>
      <c r="C98" s="10">
        <v>0.5</v>
      </c>
      <c r="D98" s="5"/>
    </row>
    <row r="99" spans="1:4" x14ac:dyDescent="0.25">
      <c r="A99" s="3" t="s">
        <v>600</v>
      </c>
      <c r="B99" s="5"/>
      <c r="C99" s="5">
        <v>154</v>
      </c>
      <c r="D99" s="5">
        <v>297</v>
      </c>
    </row>
    <row r="100" spans="1:4" x14ac:dyDescent="0.25">
      <c r="A100" s="3" t="s">
        <v>601</v>
      </c>
      <c r="B100" s="5"/>
      <c r="C100" s="5">
        <v>-143</v>
      </c>
      <c r="D100" s="5"/>
    </row>
    <row r="101" spans="1:4" ht="30" x14ac:dyDescent="0.25">
      <c r="A101" s="3" t="s">
        <v>615</v>
      </c>
      <c r="B101" s="5"/>
      <c r="C101" s="5"/>
      <c r="D101" s="5"/>
    </row>
    <row r="102" spans="1:4" x14ac:dyDescent="0.25">
      <c r="A102" s="3" t="s">
        <v>329</v>
      </c>
      <c r="B102" s="5"/>
      <c r="C102" s="6">
        <v>41736</v>
      </c>
      <c r="D102" s="5"/>
    </row>
    <row r="103" spans="1:4" x14ac:dyDescent="0.25">
      <c r="A103" s="3" t="s">
        <v>365</v>
      </c>
      <c r="B103" s="5"/>
      <c r="C103" s="6">
        <v>42735</v>
      </c>
      <c r="D103" s="5"/>
    </row>
    <row r="104" spans="1:4" x14ac:dyDescent="0.25">
      <c r="A104" s="3" t="s">
        <v>599</v>
      </c>
      <c r="B104" s="7">
        <v>10000</v>
      </c>
      <c r="C104" s="7">
        <v>10000</v>
      </c>
      <c r="D104" s="5"/>
    </row>
    <row r="105" spans="1:4" x14ac:dyDescent="0.25">
      <c r="A105" s="3" t="s">
        <v>367</v>
      </c>
      <c r="B105" s="5"/>
      <c r="C105" s="10">
        <v>0.5</v>
      </c>
      <c r="D105" s="5"/>
    </row>
    <row r="106" spans="1:4" x14ac:dyDescent="0.25">
      <c r="A106" s="3" t="s">
        <v>600</v>
      </c>
      <c r="B106" s="5"/>
      <c r="C106" s="5">
        <v>77</v>
      </c>
      <c r="D106" s="5">
        <v>149</v>
      </c>
    </row>
    <row r="107" spans="1:4" x14ac:dyDescent="0.25">
      <c r="A107" s="3" t="s">
        <v>601</v>
      </c>
      <c r="B107" s="5"/>
      <c r="C107" s="5">
        <v>-72</v>
      </c>
      <c r="D107" s="5"/>
    </row>
    <row r="108" spans="1:4" ht="30" x14ac:dyDescent="0.25">
      <c r="A108" s="3" t="s">
        <v>616</v>
      </c>
      <c r="B108" s="5"/>
      <c r="C108" s="5"/>
      <c r="D108" s="5"/>
    </row>
    <row r="109" spans="1:4" x14ac:dyDescent="0.25">
      <c r="A109" s="3" t="s">
        <v>329</v>
      </c>
      <c r="B109" s="5"/>
      <c r="C109" s="6">
        <v>41736</v>
      </c>
      <c r="D109" s="5"/>
    </row>
    <row r="110" spans="1:4" x14ac:dyDescent="0.25">
      <c r="A110" s="3" t="s">
        <v>365</v>
      </c>
      <c r="B110" s="5"/>
      <c r="C110" s="6">
        <v>42735</v>
      </c>
      <c r="D110" s="5"/>
    </row>
    <row r="111" spans="1:4" x14ac:dyDescent="0.25">
      <c r="A111" s="3" t="s">
        <v>599</v>
      </c>
      <c r="B111" s="7">
        <v>80000</v>
      </c>
      <c r="C111" s="7">
        <v>80000</v>
      </c>
      <c r="D111" s="5"/>
    </row>
    <row r="112" spans="1:4" x14ac:dyDescent="0.25">
      <c r="A112" s="3" t="s">
        <v>367</v>
      </c>
      <c r="B112" s="5"/>
      <c r="C112" s="10">
        <v>0.5</v>
      </c>
      <c r="D112" s="5"/>
    </row>
    <row r="113" spans="1:4" x14ac:dyDescent="0.25">
      <c r="A113" s="3" t="s">
        <v>600</v>
      </c>
      <c r="B113" s="5"/>
      <c r="C113" s="5">
        <v>617</v>
      </c>
      <c r="D113" s="7">
        <v>1188</v>
      </c>
    </row>
    <row r="114" spans="1:4" x14ac:dyDescent="0.25">
      <c r="A114" s="3" t="s">
        <v>601</v>
      </c>
      <c r="B114" s="5"/>
      <c r="C114" s="5">
        <v>-571</v>
      </c>
      <c r="D114" s="5"/>
    </row>
    <row r="115" spans="1:4" ht="30" x14ac:dyDescent="0.25">
      <c r="A115" s="3" t="s">
        <v>617</v>
      </c>
      <c r="B115" s="5"/>
      <c r="C115" s="5"/>
      <c r="D115" s="5"/>
    </row>
    <row r="116" spans="1:4" x14ac:dyDescent="0.25">
      <c r="A116" s="3" t="s">
        <v>329</v>
      </c>
      <c r="B116" s="5"/>
      <c r="C116" s="6">
        <v>41736</v>
      </c>
      <c r="D116" s="5"/>
    </row>
    <row r="117" spans="1:4" x14ac:dyDescent="0.25">
      <c r="A117" s="3" t="s">
        <v>365</v>
      </c>
      <c r="B117" s="5"/>
      <c r="C117" s="6">
        <v>42735</v>
      </c>
      <c r="D117" s="5"/>
    </row>
    <row r="118" spans="1:4" x14ac:dyDescent="0.25">
      <c r="A118" s="3" t="s">
        <v>599</v>
      </c>
      <c r="B118" s="7">
        <v>15064</v>
      </c>
      <c r="C118" s="7">
        <v>15064</v>
      </c>
      <c r="D118" s="5"/>
    </row>
    <row r="119" spans="1:4" x14ac:dyDescent="0.25">
      <c r="A119" s="3" t="s">
        <v>367</v>
      </c>
      <c r="B119" s="5"/>
      <c r="C119" s="10">
        <v>0.25</v>
      </c>
      <c r="D119" s="5"/>
    </row>
    <row r="120" spans="1:4" x14ac:dyDescent="0.25">
      <c r="A120" s="3" t="s">
        <v>600</v>
      </c>
      <c r="B120" s="5"/>
      <c r="C120" s="5">
        <v>143</v>
      </c>
      <c r="D120" s="5">
        <v>252</v>
      </c>
    </row>
    <row r="121" spans="1:4" x14ac:dyDescent="0.25">
      <c r="A121" s="3" t="s">
        <v>601</v>
      </c>
      <c r="B121" s="5"/>
      <c r="C121" s="5">
        <v>-109</v>
      </c>
      <c r="D121" s="5"/>
    </row>
    <row r="122" spans="1:4" ht="30" x14ac:dyDescent="0.25">
      <c r="A122" s="3" t="s">
        <v>618</v>
      </c>
      <c r="B122" s="5"/>
      <c r="C122" s="5"/>
      <c r="D122" s="5"/>
    </row>
    <row r="123" spans="1:4" x14ac:dyDescent="0.25">
      <c r="A123" s="3" t="s">
        <v>329</v>
      </c>
      <c r="B123" s="5"/>
      <c r="C123" s="6">
        <v>41736</v>
      </c>
      <c r="D123" s="5"/>
    </row>
    <row r="124" spans="1:4" x14ac:dyDescent="0.25">
      <c r="A124" s="3" t="s">
        <v>365</v>
      </c>
      <c r="B124" s="5"/>
      <c r="C124" s="6">
        <v>42735</v>
      </c>
      <c r="D124" s="5"/>
    </row>
    <row r="125" spans="1:4" x14ac:dyDescent="0.25">
      <c r="A125" s="3" t="s">
        <v>599</v>
      </c>
      <c r="B125" s="7">
        <v>60000</v>
      </c>
      <c r="C125" s="7">
        <v>60000</v>
      </c>
      <c r="D125" s="5"/>
    </row>
    <row r="126" spans="1:4" x14ac:dyDescent="0.25">
      <c r="A126" s="3" t="s">
        <v>367</v>
      </c>
      <c r="B126" s="5"/>
      <c r="C126" s="10">
        <v>0.5</v>
      </c>
      <c r="D126" s="5"/>
    </row>
    <row r="127" spans="1:4" x14ac:dyDescent="0.25">
      <c r="A127" s="3" t="s">
        <v>600</v>
      </c>
      <c r="B127" s="5"/>
      <c r="C127" s="5">
        <v>463</v>
      </c>
      <c r="D127" s="5">
        <v>891</v>
      </c>
    </row>
    <row r="128" spans="1:4" x14ac:dyDescent="0.25">
      <c r="A128" s="3" t="s">
        <v>601</v>
      </c>
      <c r="B128" s="5"/>
      <c r="C128" s="5">
        <v>-428</v>
      </c>
      <c r="D128" s="5"/>
    </row>
    <row r="129" spans="1:4" ht="30" x14ac:dyDescent="0.25">
      <c r="A129" s="3" t="s">
        <v>619</v>
      </c>
      <c r="B129" s="5"/>
      <c r="C129" s="5"/>
      <c r="D129" s="5"/>
    </row>
    <row r="130" spans="1:4" x14ac:dyDescent="0.25">
      <c r="A130" s="3" t="s">
        <v>329</v>
      </c>
      <c r="B130" s="5"/>
      <c r="C130" s="6">
        <v>41736</v>
      </c>
      <c r="D130" s="5"/>
    </row>
    <row r="131" spans="1:4" x14ac:dyDescent="0.25">
      <c r="A131" s="3" t="s">
        <v>365</v>
      </c>
      <c r="B131" s="5"/>
      <c r="C131" s="6">
        <v>42794</v>
      </c>
      <c r="D131" s="5"/>
    </row>
    <row r="132" spans="1:4" x14ac:dyDescent="0.25">
      <c r="A132" s="3" t="s">
        <v>599</v>
      </c>
      <c r="B132" s="7">
        <v>40000</v>
      </c>
      <c r="C132" s="7">
        <v>40000</v>
      </c>
      <c r="D132" s="5"/>
    </row>
    <row r="133" spans="1:4" x14ac:dyDescent="0.25">
      <c r="A133" s="3" t="s">
        <v>367</v>
      </c>
      <c r="B133" s="5"/>
      <c r="C133" s="10">
        <v>0.5</v>
      </c>
      <c r="D133" s="5"/>
    </row>
    <row r="134" spans="1:4" x14ac:dyDescent="0.25">
      <c r="A134" s="3" t="s">
        <v>600</v>
      </c>
      <c r="B134" s="5"/>
      <c r="C134" s="5">
        <v>322</v>
      </c>
      <c r="D134" s="5">
        <v>586</v>
      </c>
    </row>
    <row r="135" spans="1:4" x14ac:dyDescent="0.25">
      <c r="A135" s="3" t="s">
        <v>601</v>
      </c>
      <c r="B135" s="5"/>
      <c r="C135" s="5">
        <v>-264</v>
      </c>
      <c r="D135" s="5"/>
    </row>
    <row r="136" spans="1:4" ht="30" x14ac:dyDescent="0.25">
      <c r="A136" s="3" t="s">
        <v>620</v>
      </c>
      <c r="B136" s="5"/>
      <c r="C136" s="5"/>
      <c r="D136" s="5"/>
    </row>
    <row r="137" spans="1:4" x14ac:dyDescent="0.25">
      <c r="A137" s="3" t="s">
        <v>329</v>
      </c>
      <c r="B137" s="5"/>
      <c r="C137" s="6">
        <v>41736</v>
      </c>
      <c r="D137" s="5"/>
    </row>
    <row r="138" spans="1:4" x14ac:dyDescent="0.25">
      <c r="A138" s="3" t="s">
        <v>365</v>
      </c>
      <c r="B138" s="5"/>
      <c r="C138" s="6">
        <v>42794</v>
      </c>
      <c r="D138" s="5"/>
    </row>
    <row r="139" spans="1:4" x14ac:dyDescent="0.25">
      <c r="A139" s="3" t="s">
        <v>599</v>
      </c>
      <c r="B139" s="7">
        <v>40000</v>
      </c>
      <c r="C139" s="7">
        <v>40000</v>
      </c>
      <c r="D139" s="5"/>
    </row>
    <row r="140" spans="1:4" x14ac:dyDescent="0.25">
      <c r="A140" s="3" t="s">
        <v>367</v>
      </c>
      <c r="B140" s="5"/>
      <c r="C140" s="10">
        <v>0.5</v>
      </c>
      <c r="D140" s="5"/>
    </row>
    <row r="141" spans="1:4" x14ac:dyDescent="0.25">
      <c r="A141" s="3" t="s">
        <v>600</v>
      </c>
      <c r="B141" s="5"/>
      <c r="C141" s="5">
        <v>322</v>
      </c>
      <c r="D141" s="5">
        <v>586</v>
      </c>
    </row>
    <row r="142" spans="1:4" x14ac:dyDescent="0.25">
      <c r="A142" s="3" t="s">
        <v>601</v>
      </c>
      <c r="B142" s="5"/>
      <c r="C142" s="5">
        <v>-264</v>
      </c>
      <c r="D142" s="5"/>
    </row>
    <row r="143" spans="1:4" ht="30" x14ac:dyDescent="0.25">
      <c r="A143" s="3" t="s">
        <v>621</v>
      </c>
      <c r="B143" s="5"/>
      <c r="C143" s="5"/>
      <c r="D143" s="5"/>
    </row>
    <row r="144" spans="1:4" x14ac:dyDescent="0.25">
      <c r="A144" s="3" t="s">
        <v>329</v>
      </c>
      <c r="B144" s="5"/>
      <c r="C144" s="6">
        <v>41736</v>
      </c>
      <c r="D144" s="5"/>
    </row>
    <row r="145" spans="1:4" x14ac:dyDescent="0.25">
      <c r="A145" s="3" t="s">
        <v>365</v>
      </c>
      <c r="B145" s="5"/>
      <c r="C145" s="6">
        <v>42794</v>
      </c>
      <c r="D145" s="5"/>
    </row>
    <row r="146" spans="1:4" x14ac:dyDescent="0.25">
      <c r="A146" s="3" t="s">
        <v>599</v>
      </c>
      <c r="B146" s="7">
        <v>80000</v>
      </c>
      <c r="C146" s="7">
        <v>80000</v>
      </c>
      <c r="D146" s="5"/>
    </row>
    <row r="147" spans="1:4" x14ac:dyDescent="0.25">
      <c r="A147" s="3" t="s">
        <v>367</v>
      </c>
      <c r="B147" s="5"/>
      <c r="C147" s="10">
        <v>0.5</v>
      </c>
      <c r="D147" s="5"/>
    </row>
    <row r="148" spans="1:4" x14ac:dyDescent="0.25">
      <c r="A148" s="3" t="s">
        <v>600</v>
      </c>
      <c r="B148" s="5"/>
      <c r="C148" s="5">
        <v>644</v>
      </c>
      <c r="D148" s="7">
        <v>1171</v>
      </c>
    </row>
    <row r="149" spans="1:4" x14ac:dyDescent="0.25">
      <c r="A149" s="3" t="s">
        <v>601</v>
      </c>
      <c r="B149" s="5"/>
      <c r="C149" s="5">
        <v>-527</v>
      </c>
      <c r="D149" s="5"/>
    </row>
    <row r="150" spans="1:4" ht="30" x14ac:dyDescent="0.25">
      <c r="A150" s="3" t="s">
        <v>622</v>
      </c>
      <c r="B150" s="5"/>
      <c r="C150" s="5"/>
      <c r="D150" s="5"/>
    </row>
    <row r="151" spans="1:4" x14ac:dyDescent="0.25">
      <c r="A151" s="3" t="s">
        <v>329</v>
      </c>
      <c r="B151" s="5"/>
      <c r="C151" s="6">
        <v>41736</v>
      </c>
      <c r="D151" s="5"/>
    </row>
    <row r="152" spans="1:4" x14ac:dyDescent="0.25">
      <c r="A152" s="3" t="s">
        <v>365</v>
      </c>
      <c r="B152" s="5"/>
      <c r="C152" s="6">
        <v>42794</v>
      </c>
      <c r="D152" s="5"/>
    </row>
    <row r="153" spans="1:4" x14ac:dyDescent="0.25">
      <c r="A153" s="3" t="s">
        <v>599</v>
      </c>
      <c r="B153" s="7">
        <v>31064</v>
      </c>
      <c r="C153" s="7">
        <v>31064</v>
      </c>
      <c r="D153" s="5"/>
    </row>
    <row r="154" spans="1:4" x14ac:dyDescent="0.25">
      <c r="A154" s="3" t="s">
        <v>367</v>
      </c>
      <c r="B154" s="5"/>
      <c r="C154" s="10">
        <v>0.25</v>
      </c>
      <c r="D154" s="5"/>
    </row>
    <row r="155" spans="1:4" x14ac:dyDescent="0.25">
      <c r="A155" s="3" t="s">
        <v>600</v>
      </c>
      <c r="B155" s="5"/>
      <c r="C155" s="5">
        <v>293</v>
      </c>
      <c r="D155" s="5">
        <v>512</v>
      </c>
    </row>
    <row r="156" spans="1:4" x14ac:dyDescent="0.25">
      <c r="A156" s="3" t="s">
        <v>601</v>
      </c>
      <c r="B156" s="5"/>
      <c r="C156" s="5">
        <v>-219</v>
      </c>
      <c r="D156" s="5"/>
    </row>
    <row r="157" spans="1:4" ht="30" x14ac:dyDescent="0.25">
      <c r="A157" s="3" t="s">
        <v>623</v>
      </c>
      <c r="B157" s="5"/>
      <c r="C157" s="5"/>
      <c r="D157" s="5"/>
    </row>
    <row r="158" spans="1:4" x14ac:dyDescent="0.25">
      <c r="A158" s="3" t="s">
        <v>329</v>
      </c>
      <c r="B158" s="5"/>
      <c r="C158" s="6">
        <v>41821</v>
      </c>
      <c r="D158" s="5"/>
    </row>
    <row r="159" spans="1:4" x14ac:dyDescent="0.25">
      <c r="A159" s="3" t="s">
        <v>365</v>
      </c>
      <c r="B159" s="5"/>
      <c r="C159" s="6">
        <v>42994</v>
      </c>
      <c r="D159" s="5"/>
    </row>
    <row r="160" spans="1:4" x14ac:dyDescent="0.25">
      <c r="A160" s="3" t="s">
        <v>599</v>
      </c>
      <c r="B160" s="7">
        <v>2000000</v>
      </c>
      <c r="C160" s="7">
        <v>166667</v>
      </c>
      <c r="D160" s="5"/>
    </row>
    <row r="161" spans="1:4" x14ac:dyDescent="0.25">
      <c r="A161" s="3" t="s">
        <v>367</v>
      </c>
      <c r="B161" s="5"/>
      <c r="C161" s="10">
        <v>0.2</v>
      </c>
      <c r="D161" s="5"/>
    </row>
    <row r="162" spans="1:4" x14ac:dyDescent="0.25">
      <c r="A162" s="3" t="s">
        <v>600</v>
      </c>
      <c r="B162" s="5"/>
      <c r="C162" s="7">
        <v>1553</v>
      </c>
      <c r="D162" s="7">
        <v>2981</v>
      </c>
    </row>
    <row r="163" spans="1:4" x14ac:dyDescent="0.25">
      <c r="A163" s="3" t="s">
        <v>601</v>
      </c>
      <c r="B163" s="5"/>
      <c r="C163" s="7">
        <v>-1428</v>
      </c>
      <c r="D163" s="5"/>
    </row>
    <row r="164" spans="1:4" ht="30" x14ac:dyDescent="0.25">
      <c r="A164" s="3" t="s">
        <v>624</v>
      </c>
      <c r="B164" s="5"/>
      <c r="C164" s="5"/>
      <c r="D164" s="5"/>
    </row>
    <row r="165" spans="1:4" x14ac:dyDescent="0.25">
      <c r="A165" s="3" t="s">
        <v>329</v>
      </c>
      <c r="B165" s="5"/>
      <c r="C165" s="6">
        <v>41821</v>
      </c>
      <c r="D165" s="5"/>
    </row>
    <row r="166" spans="1:4" x14ac:dyDescent="0.25">
      <c r="A166" s="3" t="s">
        <v>365</v>
      </c>
      <c r="B166" s="5"/>
      <c r="C166" s="6">
        <v>42994</v>
      </c>
      <c r="D166" s="5"/>
    </row>
    <row r="167" spans="1:4" x14ac:dyDescent="0.25">
      <c r="A167" s="3" t="s">
        <v>599</v>
      </c>
      <c r="B167" s="7">
        <v>800000</v>
      </c>
      <c r="C167" s="7">
        <v>166667</v>
      </c>
      <c r="D167" s="5"/>
    </row>
    <row r="168" spans="1:4" x14ac:dyDescent="0.25">
      <c r="A168" s="3" t="s">
        <v>367</v>
      </c>
      <c r="B168" s="5"/>
      <c r="C168" s="10">
        <v>0.2</v>
      </c>
      <c r="D168" s="5"/>
    </row>
    <row r="169" spans="1:4" x14ac:dyDescent="0.25">
      <c r="A169" s="3" t="s">
        <v>600</v>
      </c>
      <c r="B169" s="5"/>
      <c r="C169" s="7">
        <v>1553</v>
      </c>
      <c r="D169" s="7">
        <v>2981</v>
      </c>
    </row>
    <row r="170" spans="1:4" x14ac:dyDescent="0.25">
      <c r="A170" s="3" t="s">
        <v>601</v>
      </c>
      <c r="B170" s="5"/>
      <c r="C170" s="7">
        <v>-1428</v>
      </c>
      <c r="D170" s="5"/>
    </row>
    <row r="171" spans="1:4" ht="30" x14ac:dyDescent="0.25">
      <c r="A171" s="3" t="s">
        <v>625</v>
      </c>
      <c r="B171" s="5"/>
      <c r="C171" s="5"/>
      <c r="D171" s="5"/>
    </row>
    <row r="172" spans="1:4" x14ac:dyDescent="0.25">
      <c r="A172" s="3" t="s">
        <v>329</v>
      </c>
      <c r="B172" s="5"/>
      <c r="C172" s="6">
        <v>41821</v>
      </c>
      <c r="D172" s="5"/>
    </row>
    <row r="173" spans="1:4" x14ac:dyDescent="0.25">
      <c r="A173" s="3" t="s">
        <v>365</v>
      </c>
      <c r="B173" s="5"/>
      <c r="C173" s="6">
        <v>42994</v>
      </c>
      <c r="D173" s="5"/>
    </row>
    <row r="174" spans="1:4" x14ac:dyDescent="0.25">
      <c r="A174" s="3" t="s">
        <v>599</v>
      </c>
      <c r="B174" s="7">
        <v>600000</v>
      </c>
      <c r="C174" s="7">
        <v>400000</v>
      </c>
      <c r="D174" s="5"/>
    </row>
    <row r="175" spans="1:4" x14ac:dyDescent="0.25">
      <c r="A175" s="3" t="s">
        <v>367</v>
      </c>
      <c r="B175" s="5"/>
      <c r="C175" s="10">
        <v>0.2</v>
      </c>
      <c r="D175" s="5"/>
    </row>
    <row r="176" spans="1:4" x14ac:dyDescent="0.25">
      <c r="A176" s="3" t="s">
        <v>600</v>
      </c>
      <c r="B176" s="5"/>
      <c r="C176" s="7">
        <v>3727</v>
      </c>
      <c r="D176" s="7">
        <v>7154</v>
      </c>
    </row>
    <row r="177" spans="1:4" x14ac:dyDescent="0.25">
      <c r="A177" s="3" t="s">
        <v>601</v>
      </c>
      <c r="B177" s="5"/>
      <c r="C177" s="7">
        <v>-3427</v>
      </c>
      <c r="D177" s="5"/>
    </row>
    <row r="178" spans="1:4" ht="30" x14ac:dyDescent="0.25">
      <c r="A178" s="3" t="s">
        <v>626</v>
      </c>
      <c r="B178" s="5"/>
      <c r="C178" s="5"/>
      <c r="D178" s="5"/>
    </row>
    <row r="179" spans="1:4" x14ac:dyDescent="0.25">
      <c r="A179" s="3" t="s">
        <v>329</v>
      </c>
      <c r="B179" s="5"/>
      <c r="C179" s="6">
        <v>41821</v>
      </c>
      <c r="D179" s="5"/>
    </row>
    <row r="180" spans="1:4" x14ac:dyDescent="0.25">
      <c r="A180" s="3" t="s">
        <v>365</v>
      </c>
      <c r="B180" s="5"/>
      <c r="C180" s="6">
        <v>42994</v>
      </c>
      <c r="D180" s="5"/>
    </row>
    <row r="181" spans="1:4" x14ac:dyDescent="0.25">
      <c r="A181" s="3" t="s">
        <v>599</v>
      </c>
      <c r="B181" s="7">
        <v>6000</v>
      </c>
      <c r="C181" s="7">
        <v>266667</v>
      </c>
      <c r="D181" s="5"/>
    </row>
    <row r="182" spans="1:4" x14ac:dyDescent="0.25">
      <c r="A182" s="3" t="s">
        <v>367</v>
      </c>
      <c r="B182" s="5"/>
      <c r="C182" s="10">
        <v>0.2</v>
      </c>
      <c r="D182" s="5"/>
    </row>
    <row r="183" spans="1:4" x14ac:dyDescent="0.25">
      <c r="A183" s="3" t="s">
        <v>600</v>
      </c>
      <c r="B183" s="5"/>
      <c r="C183" s="7">
        <v>2485</v>
      </c>
      <c r="D183" s="7">
        <v>4769</v>
      </c>
    </row>
    <row r="184" spans="1:4" x14ac:dyDescent="0.25">
      <c r="A184" s="3" t="s">
        <v>601</v>
      </c>
      <c r="B184" s="5"/>
      <c r="C184" s="7">
        <v>-2284</v>
      </c>
      <c r="D184" s="5"/>
    </row>
    <row r="185" spans="1:4" ht="30" x14ac:dyDescent="0.25">
      <c r="A185" s="3" t="s">
        <v>627</v>
      </c>
      <c r="B185" s="5"/>
      <c r="C185" s="5"/>
      <c r="D185" s="5"/>
    </row>
    <row r="186" spans="1:4" x14ac:dyDescent="0.25">
      <c r="A186" s="3" t="s">
        <v>329</v>
      </c>
      <c r="B186" s="5"/>
      <c r="C186" s="6">
        <v>41823</v>
      </c>
      <c r="D186" s="5"/>
    </row>
    <row r="187" spans="1:4" x14ac:dyDescent="0.25">
      <c r="A187" s="3" t="s">
        <v>365</v>
      </c>
      <c r="B187" s="5"/>
      <c r="C187" s="6">
        <v>42994</v>
      </c>
      <c r="D187" s="5"/>
    </row>
    <row r="188" spans="1:4" x14ac:dyDescent="0.25">
      <c r="A188" s="3" t="s">
        <v>599</v>
      </c>
      <c r="B188" s="7">
        <v>6000</v>
      </c>
      <c r="C188" s="7">
        <v>500000</v>
      </c>
      <c r="D188" s="5"/>
    </row>
    <row r="189" spans="1:4" x14ac:dyDescent="0.25">
      <c r="A189" s="3" t="s">
        <v>367</v>
      </c>
      <c r="B189" s="5"/>
      <c r="C189" s="10">
        <v>0.2</v>
      </c>
      <c r="D189" s="5"/>
    </row>
    <row r="190" spans="1:4" x14ac:dyDescent="0.25">
      <c r="A190" s="3" t="s">
        <v>600</v>
      </c>
      <c r="B190" s="5"/>
      <c r="C190" s="7">
        <v>4659</v>
      </c>
      <c r="D190" s="7">
        <v>8942</v>
      </c>
    </row>
    <row r="191" spans="1:4" x14ac:dyDescent="0.25">
      <c r="A191" s="3" t="s">
        <v>601</v>
      </c>
      <c r="B191" s="5"/>
      <c r="C191" s="7">
        <v>-4283</v>
      </c>
      <c r="D191" s="5"/>
    </row>
    <row r="192" spans="1:4" ht="30" x14ac:dyDescent="0.25">
      <c r="A192" s="3" t="s">
        <v>628</v>
      </c>
      <c r="B192" s="5"/>
      <c r="C192" s="5"/>
      <c r="D192" s="5"/>
    </row>
    <row r="193" spans="1:4" x14ac:dyDescent="0.25">
      <c r="A193" s="3" t="s">
        <v>329</v>
      </c>
      <c r="B193" s="5"/>
      <c r="C193" s="6">
        <v>41828</v>
      </c>
      <c r="D193" s="5"/>
    </row>
    <row r="194" spans="1:4" x14ac:dyDescent="0.25">
      <c r="A194" s="3" t="s">
        <v>365</v>
      </c>
      <c r="B194" s="5"/>
      <c r="C194" s="6">
        <v>42994</v>
      </c>
      <c r="D194" s="5"/>
    </row>
    <row r="195" spans="1:4" x14ac:dyDescent="0.25">
      <c r="A195" s="3" t="s">
        <v>599</v>
      </c>
      <c r="B195" s="7">
        <v>100000</v>
      </c>
      <c r="C195" s="7">
        <v>266667</v>
      </c>
      <c r="D195" s="5"/>
    </row>
    <row r="196" spans="1:4" x14ac:dyDescent="0.25">
      <c r="A196" s="3" t="s">
        <v>367</v>
      </c>
      <c r="B196" s="5"/>
      <c r="C196" s="10">
        <v>0.2</v>
      </c>
      <c r="D196" s="5"/>
    </row>
    <row r="197" spans="1:4" x14ac:dyDescent="0.25">
      <c r="A197" s="3" t="s">
        <v>600</v>
      </c>
      <c r="B197" s="5"/>
      <c r="C197" s="7">
        <v>2485</v>
      </c>
      <c r="D197" s="7">
        <v>4769</v>
      </c>
    </row>
    <row r="198" spans="1:4" x14ac:dyDescent="0.25">
      <c r="A198" s="3" t="s">
        <v>601</v>
      </c>
      <c r="B198" s="5"/>
      <c r="C198" s="7">
        <v>-2284</v>
      </c>
      <c r="D198" s="5"/>
    </row>
    <row r="199" spans="1:4" ht="30" x14ac:dyDescent="0.25">
      <c r="A199" s="3" t="s">
        <v>629</v>
      </c>
      <c r="B199" s="5"/>
      <c r="C199" s="5"/>
      <c r="D199" s="5"/>
    </row>
    <row r="200" spans="1:4" x14ac:dyDescent="0.25">
      <c r="A200" s="3" t="s">
        <v>329</v>
      </c>
      <c r="B200" s="5"/>
      <c r="C200" s="6">
        <v>41830</v>
      </c>
      <c r="D200" s="5"/>
    </row>
    <row r="201" spans="1:4" x14ac:dyDescent="0.25">
      <c r="A201" s="3" t="s">
        <v>365</v>
      </c>
      <c r="B201" s="5"/>
      <c r="C201" s="6">
        <v>42994</v>
      </c>
      <c r="D201" s="5"/>
    </row>
    <row r="202" spans="1:4" x14ac:dyDescent="0.25">
      <c r="A202" s="3" t="s">
        <v>599</v>
      </c>
      <c r="B202" s="7">
        <v>100000</v>
      </c>
      <c r="C202" s="7">
        <v>333333</v>
      </c>
      <c r="D202" s="5"/>
    </row>
    <row r="203" spans="1:4" x14ac:dyDescent="0.25">
      <c r="A203" s="3" t="s">
        <v>367</v>
      </c>
      <c r="B203" s="5"/>
      <c r="C203" s="10">
        <v>0.2</v>
      </c>
      <c r="D203" s="5"/>
    </row>
    <row r="204" spans="1:4" x14ac:dyDescent="0.25">
      <c r="A204" s="3" t="s">
        <v>600</v>
      </c>
      <c r="B204" s="5"/>
      <c r="C204" s="7">
        <v>3106</v>
      </c>
      <c r="D204" s="7">
        <v>5962</v>
      </c>
    </row>
    <row r="205" spans="1:4" x14ac:dyDescent="0.25">
      <c r="A205" s="3" t="s">
        <v>601</v>
      </c>
      <c r="B205" s="5"/>
      <c r="C205" s="7">
        <v>-2856</v>
      </c>
      <c r="D205" s="5"/>
    </row>
    <row r="206" spans="1:4" ht="30" x14ac:dyDescent="0.25">
      <c r="A206" s="3" t="s">
        <v>630</v>
      </c>
      <c r="B206" s="5"/>
      <c r="C206" s="5"/>
      <c r="D206" s="5"/>
    </row>
    <row r="207" spans="1:4" x14ac:dyDescent="0.25">
      <c r="A207" s="3" t="s">
        <v>329</v>
      </c>
      <c r="B207" s="5"/>
      <c r="C207" s="6">
        <v>41831</v>
      </c>
      <c r="D207" s="5"/>
    </row>
    <row r="208" spans="1:4" x14ac:dyDescent="0.25">
      <c r="A208" s="3" t="s">
        <v>365</v>
      </c>
      <c r="B208" s="5"/>
      <c r="C208" s="6">
        <v>42994</v>
      </c>
      <c r="D208" s="5"/>
    </row>
    <row r="209" spans="1:4" x14ac:dyDescent="0.25">
      <c r="A209" s="3" t="s">
        <v>599</v>
      </c>
      <c r="B209" s="7">
        <v>120000</v>
      </c>
      <c r="C209" s="7">
        <v>333333</v>
      </c>
      <c r="D209" s="5"/>
    </row>
    <row r="210" spans="1:4" x14ac:dyDescent="0.25">
      <c r="A210" s="3" t="s">
        <v>367</v>
      </c>
      <c r="B210" s="5"/>
      <c r="C210" s="10">
        <v>0.2</v>
      </c>
      <c r="D210" s="5"/>
    </row>
    <row r="211" spans="1:4" x14ac:dyDescent="0.25">
      <c r="A211" s="3" t="s">
        <v>600</v>
      </c>
      <c r="B211" s="5"/>
      <c r="C211" s="7">
        <v>3106</v>
      </c>
      <c r="D211" s="7">
        <v>5962</v>
      </c>
    </row>
    <row r="212" spans="1:4" x14ac:dyDescent="0.25">
      <c r="A212" s="3" t="s">
        <v>601</v>
      </c>
      <c r="B212" s="5"/>
      <c r="C212" s="7">
        <v>-2856</v>
      </c>
      <c r="D212" s="5"/>
    </row>
    <row r="213" spans="1:4" ht="30" x14ac:dyDescent="0.25">
      <c r="A213" s="3" t="s">
        <v>631</v>
      </c>
      <c r="B213" s="5"/>
      <c r="C213" s="5"/>
      <c r="D213" s="5"/>
    </row>
    <row r="214" spans="1:4" x14ac:dyDescent="0.25">
      <c r="A214" s="3" t="s">
        <v>329</v>
      </c>
      <c r="B214" s="5"/>
      <c r="C214" s="6">
        <v>41873</v>
      </c>
      <c r="D214" s="5"/>
    </row>
    <row r="215" spans="1:4" x14ac:dyDescent="0.25">
      <c r="A215" s="3" t="s">
        <v>365</v>
      </c>
      <c r="B215" s="5"/>
      <c r="C215" s="6">
        <v>42994</v>
      </c>
      <c r="D215" s="5"/>
    </row>
    <row r="216" spans="1:4" x14ac:dyDescent="0.25">
      <c r="A216" s="3" t="s">
        <v>599</v>
      </c>
      <c r="B216" s="7">
        <v>20000</v>
      </c>
      <c r="C216" s="7">
        <v>333333</v>
      </c>
      <c r="D216" s="5"/>
    </row>
    <row r="217" spans="1:4" x14ac:dyDescent="0.25">
      <c r="A217" s="3" t="s">
        <v>367</v>
      </c>
      <c r="B217" s="5"/>
      <c r="C217" s="10">
        <v>0.2</v>
      </c>
      <c r="D217" s="5"/>
    </row>
    <row r="218" spans="1:4" x14ac:dyDescent="0.25">
      <c r="A218" s="3" t="s">
        <v>600</v>
      </c>
      <c r="B218" s="5"/>
      <c r="C218" s="7">
        <v>3106</v>
      </c>
      <c r="D218" s="7">
        <v>5962</v>
      </c>
    </row>
    <row r="219" spans="1:4" x14ac:dyDescent="0.25">
      <c r="A219" s="3" t="s">
        <v>601</v>
      </c>
      <c r="B219" s="5"/>
      <c r="C219" s="7">
        <v>-2856</v>
      </c>
      <c r="D219" s="5"/>
    </row>
    <row r="220" spans="1:4" ht="30" x14ac:dyDescent="0.25">
      <c r="A220" s="3" t="s">
        <v>632</v>
      </c>
      <c r="B220" s="5"/>
      <c r="C220" s="5"/>
      <c r="D220" s="5"/>
    </row>
    <row r="221" spans="1:4" x14ac:dyDescent="0.25">
      <c r="A221" s="3" t="s">
        <v>329</v>
      </c>
      <c r="B221" s="5"/>
      <c r="C221" s="6">
        <v>41873</v>
      </c>
      <c r="D221" s="5"/>
    </row>
    <row r="222" spans="1:4" x14ac:dyDescent="0.25">
      <c r="A222" s="3" t="s">
        <v>365</v>
      </c>
      <c r="B222" s="5"/>
      <c r="C222" s="6">
        <v>42994</v>
      </c>
      <c r="D222" s="5"/>
    </row>
    <row r="223" spans="1:4" x14ac:dyDescent="0.25">
      <c r="A223" s="3" t="s">
        <v>599</v>
      </c>
      <c r="B223" s="7">
        <v>43560</v>
      </c>
      <c r="C223" s="7">
        <v>166667</v>
      </c>
      <c r="D223" s="5"/>
    </row>
    <row r="224" spans="1:4" x14ac:dyDescent="0.25">
      <c r="A224" s="3" t="s">
        <v>367</v>
      </c>
      <c r="B224" s="5"/>
      <c r="C224" s="10">
        <v>0.2</v>
      </c>
      <c r="D224" s="5"/>
    </row>
    <row r="225" spans="1:4" x14ac:dyDescent="0.25">
      <c r="A225" s="3" t="s">
        <v>600</v>
      </c>
      <c r="B225" s="5"/>
      <c r="C225" s="7">
        <v>1553</v>
      </c>
      <c r="D225" s="7">
        <v>2981</v>
      </c>
    </row>
    <row r="226" spans="1:4" x14ac:dyDescent="0.25">
      <c r="A226" s="3" t="s">
        <v>601</v>
      </c>
      <c r="B226" s="5"/>
      <c r="C226" s="7">
        <v>-1428</v>
      </c>
      <c r="D226" s="5"/>
    </row>
    <row r="227" spans="1:4" ht="30" x14ac:dyDescent="0.25">
      <c r="A227" s="3" t="s">
        <v>633</v>
      </c>
      <c r="B227" s="5"/>
      <c r="C227" s="5"/>
      <c r="D227" s="5"/>
    </row>
    <row r="228" spans="1:4" x14ac:dyDescent="0.25">
      <c r="A228" s="3" t="s">
        <v>329</v>
      </c>
      <c r="B228" s="5"/>
      <c r="C228" s="6">
        <v>41878</v>
      </c>
      <c r="D228" s="5"/>
    </row>
    <row r="229" spans="1:4" x14ac:dyDescent="0.25">
      <c r="A229" s="3" t="s">
        <v>365</v>
      </c>
      <c r="B229" s="5"/>
      <c r="C229" s="6">
        <v>42994</v>
      </c>
      <c r="D229" s="5"/>
    </row>
    <row r="230" spans="1:4" x14ac:dyDescent="0.25">
      <c r="A230" s="3" t="s">
        <v>599</v>
      </c>
      <c r="B230" s="7">
        <v>15720</v>
      </c>
      <c r="C230" s="7">
        <v>166667</v>
      </c>
      <c r="D230" s="5"/>
    </row>
    <row r="231" spans="1:4" x14ac:dyDescent="0.25">
      <c r="A231" s="3" t="s">
        <v>367</v>
      </c>
      <c r="B231" s="5"/>
      <c r="C231" s="10">
        <v>0.2</v>
      </c>
      <c r="D231" s="5"/>
    </row>
    <row r="232" spans="1:4" x14ac:dyDescent="0.25">
      <c r="A232" s="3" t="s">
        <v>600</v>
      </c>
      <c r="B232" s="5"/>
      <c r="C232" s="7">
        <v>1553</v>
      </c>
      <c r="D232" s="7">
        <v>2981</v>
      </c>
    </row>
    <row r="233" spans="1:4" x14ac:dyDescent="0.25">
      <c r="A233" s="3" t="s">
        <v>601</v>
      </c>
      <c r="B233" s="5"/>
      <c r="C233" s="7">
        <v>-1428</v>
      </c>
      <c r="D233" s="5"/>
    </row>
    <row r="234" spans="1:4" ht="30" x14ac:dyDescent="0.25">
      <c r="A234" s="3" t="s">
        <v>634</v>
      </c>
      <c r="B234" s="5"/>
      <c r="C234" s="5"/>
      <c r="D234" s="5"/>
    </row>
    <row r="235" spans="1:4" x14ac:dyDescent="0.25">
      <c r="A235" s="3" t="s">
        <v>329</v>
      </c>
      <c r="B235" s="5"/>
      <c r="C235" s="6">
        <v>41887</v>
      </c>
      <c r="D235" s="5"/>
    </row>
    <row r="236" spans="1:4" x14ac:dyDescent="0.25">
      <c r="A236" s="3" t="s">
        <v>365</v>
      </c>
      <c r="B236" s="5"/>
      <c r="C236" s="6">
        <v>42994</v>
      </c>
      <c r="D236" s="5"/>
    </row>
    <row r="237" spans="1:4" x14ac:dyDescent="0.25">
      <c r="A237" s="3" t="s">
        <v>599</v>
      </c>
      <c r="B237" s="7">
        <v>4000</v>
      </c>
      <c r="C237" s="7">
        <v>133333</v>
      </c>
      <c r="D237" s="5"/>
    </row>
    <row r="238" spans="1:4" x14ac:dyDescent="0.25">
      <c r="A238" s="3" t="s">
        <v>367</v>
      </c>
      <c r="B238" s="5"/>
      <c r="C238" s="10">
        <v>0.2</v>
      </c>
      <c r="D238" s="5"/>
    </row>
    <row r="239" spans="1:4" x14ac:dyDescent="0.25">
      <c r="A239" s="3" t="s">
        <v>600</v>
      </c>
      <c r="B239" s="5"/>
      <c r="C239" s="7">
        <v>1242</v>
      </c>
      <c r="D239" s="7">
        <v>2385</v>
      </c>
    </row>
    <row r="240" spans="1:4" x14ac:dyDescent="0.25">
      <c r="A240" s="3" t="s">
        <v>601</v>
      </c>
      <c r="B240" s="5"/>
      <c r="C240" s="7">
        <v>-1143</v>
      </c>
      <c r="D240" s="5"/>
    </row>
    <row r="241" spans="1:4" ht="30" x14ac:dyDescent="0.25">
      <c r="A241" s="3" t="s">
        <v>635</v>
      </c>
      <c r="B241" s="5"/>
      <c r="C241" s="5"/>
      <c r="D241" s="5"/>
    </row>
    <row r="242" spans="1:4" x14ac:dyDescent="0.25">
      <c r="A242" s="3" t="s">
        <v>599</v>
      </c>
      <c r="B242" s="5"/>
      <c r="C242" s="7">
        <v>7432742</v>
      </c>
      <c r="D242" s="5"/>
    </row>
    <row r="243" spans="1:4" x14ac:dyDescent="0.25">
      <c r="A243" s="3" t="s">
        <v>600</v>
      </c>
      <c r="B243" s="5"/>
      <c r="C243" s="7">
        <v>48518</v>
      </c>
      <c r="D243" s="7">
        <v>117646</v>
      </c>
    </row>
    <row r="244" spans="1:4" x14ac:dyDescent="0.25">
      <c r="A244" s="3" t="s">
        <v>601</v>
      </c>
      <c r="B244" s="5"/>
      <c r="C244" s="7">
        <v>-69128</v>
      </c>
      <c r="D244" s="5"/>
    </row>
    <row r="245" spans="1:4" ht="30" x14ac:dyDescent="0.25">
      <c r="A245" s="3" t="s">
        <v>636</v>
      </c>
      <c r="B245" s="5"/>
      <c r="C245" s="5"/>
      <c r="D245" s="5"/>
    </row>
    <row r="246" spans="1:4" x14ac:dyDescent="0.25">
      <c r="A246" s="3" t="s">
        <v>329</v>
      </c>
      <c r="B246" s="5"/>
      <c r="C246" s="6">
        <v>41913</v>
      </c>
      <c r="D246" s="5"/>
    </row>
    <row r="247" spans="1:4" x14ac:dyDescent="0.25">
      <c r="A247" s="3" t="s">
        <v>365</v>
      </c>
      <c r="B247" s="5"/>
      <c r="C247" s="6">
        <v>43039</v>
      </c>
      <c r="D247" s="5"/>
    </row>
    <row r="248" spans="1:4" x14ac:dyDescent="0.25">
      <c r="A248" s="3" t="s">
        <v>599</v>
      </c>
      <c r="B248" s="5"/>
      <c r="C248" s="7">
        <v>333333</v>
      </c>
      <c r="D248" s="5"/>
    </row>
    <row r="249" spans="1:4" x14ac:dyDescent="0.25">
      <c r="A249" s="3" t="s">
        <v>367</v>
      </c>
      <c r="B249" s="5"/>
      <c r="C249" s="10">
        <v>0.2</v>
      </c>
      <c r="D249" s="5"/>
    </row>
    <row r="250" spans="1:4" x14ac:dyDescent="0.25">
      <c r="A250" s="3" t="s">
        <v>368</v>
      </c>
      <c r="B250" s="5"/>
      <c r="C250" s="7">
        <v>33438</v>
      </c>
      <c r="D250" s="5"/>
    </row>
    <row r="251" spans="1:4" x14ac:dyDescent="0.25">
      <c r="A251" s="3" t="s">
        <v>600</v>
      </c>
      <c r="B251" s="5"/>
      <c r="C251" s="7">
        <v>3073</v>
      </c>
      <c r="D251" s="7">
        <v>5919</v>
      </c>
    </row>
    <row r="252" spans="1:4" x14ac:dyDescent="0.25">
      <c r="A252" s="3" t="s">
        <v>601</v>
      </c>
      <c r="B252" s="5"/>
      <c r="C252" s="7">
        <v>-2846</v>
      </c>
      <c r="D252" s="5"/>
    </row>
    <row r="253" spans="1:4" ht="30" x14ac:dyDescent="0.25">
      <c r="A253" s="3" t="s">
        <v>637</v>
      </c>
      <c r="B253" s="5"/>
      <c r="C253" s="5"/>
      <c r="D253" s="5"/>
    </row>
    <row r="254" spans="1:4" x14ac:dyDescent="0.25">
      <c r="A254" s="3" t="s">
        <v>329</v>
      </c>
      <c r="B254" s="5"/>
      <c r="C254" s="6">
        <v>41914</v>
      </c>
      <c r="D254" s="5"/>
    </row>
    <row r="255" spans="1:4" x14ac:dyDescent="0.25">
      <c r="A255" s="3" t="s">
        <v>365</v>
      </c>
      <c r="B255" s="5"/>
      <c r="C255" s="6">
        <v>43039</v>
      </c>
      <c r="D255" s="5"/>
    </row>
    <row r="256" spans="1:4" x14ac:dyDescent="0.25">
      <c r="A256" s="3" t="s">
        <v>599</v>
      </c>
      <c r="B256" s="5"/>
      <c r="C256" s="7">
        <v>166667</v>
      </c>
      <c r="D256" s="5"/>
    </row>
    <row r="257" spans="1:4" x14ac:dyDescent="0.25">
      <c r="A257" s="3" t="s">
        <v>367</v>
      </c>
      <c r="B257" s="5"/>
      <c r="C257" s="10">
        <v>0.2</v>
      </c>
      <c r="D257" s="5"/>
    </row>
    <row r="258" spans="1:4" x14ac:dyDescent="0.25">
      <c r="A258" s="3" t="s">
        <v>368</v>
      </c>
      <c r="B258" s="5"/>
      <c r="C258" s="7">
        <v>17939</v>
      </c>
      <c r="D258" s="5"/>
    </row>
    <row r="259" spans="1:4" x14ac:dyDescent="0.25">
      <c r="A259" s="3" t="s">
        <v>600</v>
      </c>
      <c r="B259" s="5"/>
      <c r="C259" s="7">
        <v>1536</v>
      </c>
      <c r="D259" s="7">
        <v>2960</v>
      </c>
    </row>
    <row r="260" spans="1:4" x14ac:dyDescent="0.25">
      <c r="A260" s="3" t="s">
        <v>601</v>
      </c>
      <c r="B260" s="5"/>
      <c r="C260" s="7">
        <v>-1424</v>
      </c>
      <c r="D260" s="5"/>
    </row>
    <row r="261" spans="1:4" ht="30" x14ac:dyDescent="0.25">
      <c r="A261" s="3" t="s">
        <v>638</v>
      </c>
      <c r="B261" s="5"/>
      <c r="C261" s="5"/>
      <c r="D261" s="5"/>
    </row>
    <row r="262" spans="1:4" x14ac:dyDescent="0.25">
      <c r="A262" s="3" t="s">
        <v>329</v>
      </c>
      <c r="B262" s="5"/>
      <c r="C262" s="6">
        <v>41915</v>
      </c>
      <c r="D262" s="5"/>
    </row>
    <row r="263" spans="1:4" x14ac:dyDescent="0.25">
      <c r="A263" s="3" t="s">
        <v>365</v>
      </c>
      <c r="B263" s="5"/>
      <c r="C263" s="6">
        <v>43039</v>
      </c>
      <c r="D263" s="5"/>
    </row>
    <row r="264" spans="1:4" x14ac:dyDescent="0.25">
      <c r="A264" s="3" t="s">
        <v>599</v>
      </c>
      <c r="B264" s="5"/>
      <c r="C264" s="7">
        <v>666667</v>
      </c>
      <c r="D264" s="5"/>
    </row>
    <row r="265" spans="1:4" x14ac:dyDescent="0.25">
      <c r="A265" s="3" t="s">
        <v>367</v>
      </c>
      <c r="B265" s="5"/>
      <c r="C265" s="10">
        <v>0.2</v>
      </c>
      <c r="D265" s="5"/>
    </row>
    <row r="266" spans="1:4" x14ac:dyDescent="0.25">
      <c r="A266" s="3" t="s">
        <v>368</v>
      </c>
      <c r="B266" s="5"/>
      <c r="C266" s="7">
        <v>62632</v>
      </c>
      <c r="D266" s="5"/>
    </row>
    <row r="267" spans="1:4" x14ac:dyDescent="0.25">
      <c r="A267" s="3" t="s">
        <v>600</v>
      </c>
      <c r="B267" s="5"/>
      <c r="C267" s="7">
        <v>6146</v>
      </c>
      <c r="D267" s="7">
        <v>11839</v>
      </c>
    </row>
    <row r="268" spans="1:4" x14ac:dyDescent="0.25">
      <c r="A268" s="3" t="s">
        <v>601</v>
      </c>
      <c r="B268" s="5"/>
      <c r="C268" s="7">
        <v>-5693</v>
      </c>
      <c r="D268" s="5"/>
    </row>
    <row r="269" spans="1:4" ht="30" x14ac:dyDescent="0.25">
      <c r="A269" s="3" t="s">
        <v>639</v>
      </c>
      <c r="B269" s="5"/>
      <c r="C269" s="5"/>
      <c r="D269" s="5"/>
    </row>
    <row r="270" spans="1:4" x14ac:dyDescent="0.25">
      <c r="A270" s="3" t="s">
        <v>329</v>
      </c>
      <c r="B270" s="5"/>
      <c r="C270" s="6">
        <v>41915</v>
      </c>
      <c r="D270" s="5"/>
    </row>
    <row r="271" spans="1:4" x14ac:dyDescent="0.25">
      <c r="A271" s="3" t="s">
        <v>365</v>
      </c>
      <c r="B271" s="5"/>
      <c r="C271" s="6">
        <v>43039</v>
      </c>
      <c r="D271" s="5"/>
    </row>
    <row r="272" spans="1:4" x14ac:dyDescent="0.25">
      <c r="A272" s="3" t="s">
        <v>599</v>
      </c>
      <c r="B272" s="5"/>
      <c r="C272" s="7">
        <v>166667</v>
      </c>
      <c r="D272" s="5"/>
    </row>
    <row r="273" spans="1:4" x14ac:dyDescent="0.25">
      <c r="A273" s="3" t="s">
        <v>367</v>
      </c>
      <c r="B273" s="5"/>
      <c r="C273" s="10">
        <v>0.2</v>
      </c>
      <c r="D273" s="5"/>
    </row>
    <row r="274" spans="1:4" x14ac:dyDescent="0.25">
      <c r="A274" s="3" t="s">
        <v>368</v>
      </c>
      <c r="B274" s="5"/>
      <c r="C274" s="7">
        <v>15627</v>
      </c>
      <c r="D274" s="5"/>
    </row>
    <row r="275" spans="1:4" x14ac:dyDescent="0.25">
      <c r="A275" s="3" t="s">
        <v>600</v>
      </c>
      <c r="B275" s="5"/>
      <c r="C275" s="7">
        <v>1536</v>
      </c>
      <c r="D275" s="7">
        <v>2960</v>
      </c>
    </row>
    <row r="276" spans="1:4" x14ac:dyDescent="0.25">
      <c r="A276" s="3" t="s">
        <v>601</v>
      </c>
      <c r="B276" s="5"/>
      <c r="C276" s="7">
        <v>-1424</v>
      </c>
      <c r="D276" s="5"/>
    </row>
    <row r="277" spans="1:4" ht="30" x14ac:dyDescent="0.25">
      <c r="A277" s="3" t="s">
        <v>640</v>
      </c>
      <c r="B277" s="5"/>
      <c r="C277" s="5"/>
      <c r="D277" s="5"/>
    </row>
    <row r="278" spans="1:4" x14ac:dyDescent="0.25">
      <c r="A278" s="3" t="s">
        <v>329</v>
      </c>
      <c r="B278" s="5"/>
      <c r="C278" s="6">
        <v>41919</v>
      </c>
      <c r="D278" s="5"/>
    </row>
    <row r="279" spans="1:4" x14ac:dyDescent="0.25">
      <c r="A279" s="3" t="s">
        <v>365</v>
      </c>
      <c r="B279" s="5"/>
      <c r="C279" s="6">
        <v>43039</v>
      </c>
      <c r="D279" s="5"/>
    </row>
    <row r="280" spans="1:4" x14ac:dyDescent="0.25">
      <c r="A280" s="3" t="s">
        <v>599</v>
      </c>
      <c r="B280" s="5"/>
      <c r="C280" s="7">
        <v>166667</v>
      </c>
      <c r="D280" s="5"/>
    </row>
    <row r="281" spans="1:4" x14ac:dyDescent="0.25">
      <c r="A281" s="3" t="s">
        <v>367</v>
      </c>
      <c r="B281" s="5"/>
      <c r="C281" s="10">
        <v>0.2</v>
      </c>
      <c r="D281" s="5"/>
    </row>
    <row r="282" spans="1:4" x14ac:dyDescent="0.25">
      <c r="A282" s="3" t="s">
        <v>368</v>
      </c>
      <c r="B282" s="5"/>
      <c r="C282" s="7">
        <v>13924</v>
      </c>
      <c r="D282" s="5"/>
    </row>
    <row r="283" spans="1:4" x14ac:dyDescent="0.25">
      <c r="A283" s="3" t="s">
        <v>600</v>
      </c>
      <c r="B283" s="5"/>
      <c r="C283" s="7">
        <v>1536</v>
      </c>
      <c r="D283" s="7">
        <v>2960</v>
      </c>
    </row>
    <row r="284" spans="1:4" x14ac:dyDescent="0.25">
      <c r="A284" s="3" t="s">
        <v>601</v>
      </c>
      <c r="B284" s="5"/>
      <c r="C284" s="7">
        <v>-1424</v>
      </c>
      <c r="D284" s="5"/>
    </row>
    <row r="285" spans="1:4" ht="30" x14ac:dyDescent="0.25">
      <c r="A285" s="3" t="s">
        <v>641</v>
      </c>
      <c r="B285" s="5"/>
      <c r="C285" s="5"/>
      <c r="D285" s="5"/>
    </row>
    <row r="286" spans="1:4" x14ac:dyDescent="0.25">
      <c r="A286" s="3" t="s">
        <v>329</v>
      </c>
      <c r="B286" s="5"/>
      <c r="C286" s="6">
        <v>41919</v>
      </c>
      <c r="D286" s="5"/>
    </row>
    <row r="287" spans="1:4" x14ac:dyDescent="0.25">
      <c r="A287" s="3" t="s">
        <v>365</v>
      </c>
      <c r="B287" s="5"/>
      <c r="C287" s="6">
        <v>43039</v>
      </c>
      <c r="D287" s="5"/>
    </row>
    <row r="288" spans="1:4" x14ac:dyDescent="0.25">
      <c r="A288" s="3" t="s">
        <v>599</v>
      </c>
      <c r="B288" s="5"/>
      <c r="C288" s="7">
        <v>166667</v>
      </c>
      <c r="D288" s="5"/>
    </row>
    <row r="289" spans="1:4" x14ac:dyDescent="0.25">
      <c r="A289" s="3" t="s">
        <v>367</v>
      </c>
      <c r="B289" s="5"/>
      <c r="C289" s="10">
        <v>0.2</v>
      </c>
      <c r="D289" s="5"/>
    </row>
    <row r="290" spans="1:4" x14ac:dyDescent="0.25">
      <c r="A290" s="3" t="s">
        <v>368</v>
      </c>
      <c r="B290" s="5"/>
      <c r="C290" s="7">
        <v>13890</v>
      </c>
      <c r="D290" s="5"/>
    </row>
    <row r="291" spans="1:4" x14ac:dyDescent="0.25">
      <c r="A291" s="3" t="s">
        <v>600</v>
      </c>
      <c r="B291" s="5"/>
      <c r="C291" s="7">
        <v>1536</v>
      </c>
      <c r="D291" s="7">
        <v>2960</v>
      </c>
    </row>
    <row r="292" spans="1:4" x14ac:dyDescent="0.25">
      <c r="A292" s="3" t="s">
        <v>601</v>
      </c>
      <c r="B292" s="5"/>
      <c r="C292" s="7">
        <v>-1424</v>
      </c>
      <c r="D292" s="5"/>
    </row>
    <row r="293" spans="1:4" ht="30" x14ac:dyDescent="0.25">
      <c r="A293" s="3" t="s">
        <v>642</v>
      </c>
      <c r="B293" s="5"/>
      <c r="C293" s="5"/>
      <c r="D293" s="5"/>
    </row>
    <row r="294" spans="1:4" x14ac:dyDescent="0.25">
      <c r="A294" s="3" t="s">
        <v>329</v>
      </c>
      <c r="B294" s="5"/>
      <c r="C294" s="6">
        <v>41920</v>
      </c>
      <c r="D294" s="5"/>
    </row>
    <row r="295" spans="1:4" x14ac:dyDescent="0.25">
      <c r="A295" s="3" t="s">
        <v>365</v>
      </c>
      <c r="B295" s="5"/>
      <c r="C295" s="6">
        <v>43039</v>
      </c>
      <c r="D295" s="5"/>
    </row>
    <row r="296" spans="1:4" x14ac:dyDescent="0.25">
      <c r="A296" s="3" t="s">
        <v>599</v>
      </c>
      <c r="B296" s="5"/>
      <c r="C296" s="7">
        <v>333333</v>
      </c>
      <c r="D296" s="5"/>
    </row>
    <row r="297" spans="1:4" x14ac:dyDescent="0.25">
      <c r="A297" s="3" t="s">
        <v>367</v>
      </c>
      <c r="B297" s="5"/>
      <c r="C297" s="10">
        <v>0.2</v>
      </c>
      <c r="D297" s="5"/>
    </row>
    <row r="298" spans="1:4" x14ac:dyDescent="0.25">
      <c r="A298" s="3" t="s">
        <v>368</v>
      </c>
      <c r="B298" s="5"/>
      <c r="C298" s="7">
        <v>29746</v>
      </c>
      <c r="D298" s="5"/>
    </row>
    <row r="299" spans="1:4" x14ac:dyDescent="0.25">
      <c r="A299" s="3" t="s">
        <v>600</v>
      </c>
      <c r="B299" s="5"/>
      <c r="C299" s="7">
        <v>3073</v>
      </c>
      <c r="D299" s="7">
        <v>5919</v>
      </c>
    </row>
    <row r="300" spans="1:4" x14ac:dyDescent="0.25">
      <c r="A300" s="3" t="s">
        <v>601</v>
      </c>
      <c r="B300" s="5"/>
      <c r="C300" s="7">
        <v>-2846</v>
      </c>
      <c r="D300" s="5"/>
    </row>
    <row r="301" spans="1:4" ht="30" x14ac:dyDescent="0.25">
      <c r="A301" s="3" t="s">
        <v>643</v>
      </c>
      <c r="B301" s="5"/>
      <c r="C301" s="5"/>
      <c r="D301" s="5"/>
    </row>
    <row r="302" spans="1:4" x14ac:dyDescent="0.25">
      <c r="A302" s="3" t="s">
        <v>329</v>
      </c>
      <c r="B302" s="5"/>
      <c r="C302" s="6">
        <v>41921</v>
      </c>
      <c r="D302" s="5"/>
    </row>
    <row r="303" spans="1:4" x14ac:dyDescent="0.25">
      <c r="A303" s="3" t="s">
        <v>365</v>
      </c>
      <c r="B303" s="5"/>
      <c r="C303" s="6">
        <v>43039</v>
      </c>
      <c r="D303" s="5"/>
    </row>
    <row r="304" spans="1:4" x14ac:dyDescent="0.25">
      <c r="A304" s="3" t="s">
        <v>599</v>
      </c>
      <c r="B304" s="5"/>
      <c r="C304" s="7">
        <v>333333</v>
      </c>
      <c r="D304" s="5"/>
    </row>
    <row r="305" spans="1:4" x14ac:dyDescent="0.25">
      <c r="A305" s="3" t="s">
        <v>367</v>
      </c>
      <c r="B305" s="5"/>
      <c r="C305" s="10">
        <v>0.2</v>
      </c>
      <c r="D305" s="5"/>
    </row>
    <row r="306" spans="1:4" x14ac:dyDescent="0.25">
      <c r="A306" s="3" t="s">
        <v>368</v>
      </c>
      <c r="B306" s="5"/>
      <c r="C306" s="7">
        <v>26044</v>
      </c>
      <c r="D306" s="5"/>
    </row>
    <row r="307" spans="1:4" x14ac:dyDescent="0.25">
      <c r="A307" s="3" t="s">
        <v>600</v>
      </c>
      <c r="B307" s="5"/>
      <c r="C307" s="7">
        <v>3073</v>
      </c>
      <c r="D307" s="7">
        <v>5919</v>
      </c>
    </row>
    <row r="308" spans="1:4" x14ac:dyDescent="0.25">
      <c r="A308" s="3" t="s">
        <v>601</v>
      </c>
      <c r="B308" s="5"/>
      <c r="C308" s="7">
        <v>-2846</v>
      </c>
      <c r="D308" s="5"/>
    </row>
    <row r="309" spans="1:4" ht="30" x14ac:dyDescent="0.25">
      <c r="A309" s="3" t="s">
        <v>644</v>
      </c>
      <c r="B309" s="5"/>
      <c r="C309" s="5"/>
      <c r="D309" s="5"/>
    </row>
    <row r="310" spans="1:4" x14ac:dyDescent="0.25">
      <c r="A310" s="3" t="s">
        <v>329</v>
      </c>
      <c r="B310" s="5"/>
      <c r="C310" s="6">
        <v>41927</v>
      </c>
      <c r="D310" s="5"/>
    </row>
    <row r="311" spans="1:4" x14ac:dyDescent="0.25">
      <c r="A311" s="3" t="s">
        <v>365</v>
      </c>
      <c r="B311" s="5"/>
      <c r="C311" s="6">
        <v>43039</v>
      </c>
      <c r="D311" s="5"/>
    </row>
    <row r="312" spans="1:4" x14ac:dyDescent="0.25">
      <c r="A312" s="3" t="s">
        <v>599</v>
      </c>
      <c r="B312" s="5"/>
      <c r="C312" s="7">
        <v>299867</v>
      </c>
      <c r="D312" s="5"/>
    </row>
    <row r="313" spans="1:4" x14ac:dyDescent="0.25">
      <c r="A313" s="3" t="s">
        <v>367</v>
      </c>
      <c r="B313" s="5"/>
      <c r="C313" s="10">
        <v>0.2</v>
      </c>
      <c r="D313" s="5"/>
    </row>
    <row r="314" spans="1:4" x14ac:dyDescent="0.25">
      <c r="A314" s="3" t="s">
        <v>368</v>
      </c>
      <c r="B314" s="5"/>
      <c r="C314" s="7">
        <v>17739</v>
      </c>
      <c r="D314" s="5"/>
    </row>
    <row r="315" spans="1:4" x14ac:dyDescent="0.25">
      <c r="A315" s="3" t="s">
        <v>600</v>
      </c>
      <c r="B315" s="5"/>
      <c r="C315" s="7">
        <v>2764</v>
      </c>
      <c r="D315" s="7">
        <v>5325</v>
      </c>
    </row>
    <row r="316" spans="1:4" x14ac:dyDescent="0.25">
      <c r="A316" s="3" t="s">
        <v>601</v>
      </c>
      <c r="B316" s="5"/>
      <c r="C316" s="7">
        <v>-2561</v>
      </c>
      <c r="D316" s="5"/>
    </row>
    <row r="317" spans="1:4" ht="30" x14ac:dyDescent="0.25">
      <c r="A317" s="3" t="s">
        <v>645</v>
      </c>
      <c r="B317" s="5"/>
      <c r="C317" s="5"/>
      <c r="D317" s="5"/>
    </row>
    <row r="318" spans="1:4" x14ac:dyDescent="0.25">
      <c r="A318" s="3" t="s">
        <v>329</v>
      </c>
      <c r="B318" s="5"/>
      <c r="C318" s="6">
        <v>41929</v>
      </c>
      <c r="D318" s="5"/>
    </row>
    <row r="319" spans="1:4" x14ac:dyDescent="0.25">
      <c r="A319" s="3" t="s">
        <v>365</v>
      </c>
      <c r="B319" s="5"/>
      <c r="C319" s="6">
        <v>43039</v>
      </c>
      <c r="D319" s="5"/>
    </row>
    <row r="320" spans="1:4" x14ac:dyDescent="0.25">
      <c r="A320" s="3" t="s">
        <v>599</v>
      </c>
      <c r="B320" s="5"/>
      <c r="C320" s="7">
        <v>333333</v>
      </c>
      <c r="D320" s="5"/>
    </row>
    <row r="321" spans="1:4" x14ac:dyDescent="0.25">
      <c r="A321" s="3" t="s">
        <v>367</v>
      </c>
      <c r="B321" s="5"/>
      <c r="C321" s="10">
        <v>0.2</v>
      </c>
      <c r="D321" s="5"/>
    </row>
    <row r="322" spans="1:4" x14ac:dyDescent="0.25">
      <c r="A322" s="3" t="s">
        <v>368</v>
      </c>
      <c r="B322" s="5"/>
      <c r="C322" s="7">
        <v>22430</v>
      </c>
      <c r="D322" s="5"/>
    </row>
    <row r="323" spans="1:4" x14ac:dyDescent="0.25">
      <c r="A323" s="3" t="s">
        <v>600</v>
      </c>
      <c r="B323" s="5"/>
      <c r="C323" s="7">
        <v>3073</v>
      </c>
      <c r="D323" s="7">
        <v>5919</v>
      </c>
    </row>
    <row r="324" spans="1:4" x14ac:dyDescent="0.25">
      <c r="A324" s="3" t="s">
        <v>601</v>
      </c>
      <c r="B324" s="5"/>
      <c r="C324" s="7">
        <v>-2846</v>
      </c>
      <c r="D324" s="5"/>
    </row>
    <row r="325" spans="1:4" ht="30" x14ac:dyDescent="0.25">
      <c r="A325" s="3" t="s">
        <v>646</v>
      </c>
      <c r="B325" s="5"/>
      <c r="C325" s="5"/>
      <c r="D325" s="5"/>
    </row>
    <row r="326" spans="1:4" x14ac:dyDescent="0.25">
      <c r="A326" s="3" t="s">
        <v>329</v>
      </c>
      <c r="B326" s="5"/>
      <c r="C326" s="6">
        <v>41929</v>
      </c>
      <c r="D326" s="5"/>
    </row>
    <row r="327" spans="1:4" x14ac:dyDescent="0.25">
      <c r="A327" s="3" t="s">
        <v>365</v>
      </c>
      <c r="B327" s="5"/>
      <c r="C327" s="6">
        <v>43039</v>
      </c>
      <c r="D327" s="5"/>
    </row>
    <row r="328" spans="1:4" x14ac:dyDescent="0.25">
      <c r="A328" s="3" t="s">
        <v>599</v>
      </c>
      <c r="B328" s="5"/>
      <c r="C328" s="7">
        <v>333333</v>
      </c>
      <c r="D328" s="5"/>
    </row>
    <row r="329" spans="1:4" x14ac:dyDescent="0.25">
      <c r="A329" s="3" t="s">
        <v>367</v>
      </c>
      <c r="B329" s="5"/>
      <c r="C329" s="10">
        <v>0.2</v>
      </c>
      <c r="D329" s="5"/>
    </row>
    <row r="330" spans="1:4" x14ac:dyDescent="0.25">
      <c r="A330" s="3" t="s">
        <v>368</v>
      </c>
      <c r="B330" s="5"/>
      <c r="C330" s="7">
        <v>22365</v>
      </c>
      <c r="D330" s="5"/>
    </row>
    <row r="331" spans="1:4" x14ac:dyDescent="0.25">
      <c r="A331" s="3" t="s">
        <v>600</v>
      </c>
      <c r="B331" s="5"/>
      <c r="C331" s="7">
        <v>3073</v>
      </c>
      <c r="D331" s="7">
        <v>5919</v>
      </c>
    </row>
    <row r="332" spans="1:4" x14ac:dyDescent="0.25">
      <c r="A332" s="3" t="s">
        <v>601</v>
      </c>
      <c r="B332" s="5"/>
      <c r="C332" s="7">
        <v>-2846</v>
      </c>
      <c r="D332" s="5"/>
    </row>
    <row r="333" spans="1:4" ht="30" x14ac:dyDescent="0.25">
      <c r="A333" s="3" t="s">
        <v>647</v>
      </c>
      <c r="B333" s="5"/>
      <c r="C333" s="5"/>
      <c r="D333" s="5"/>
    </row>
    <row r="334" spans="1:4" x14ac:dyDescent="0.25">
      <c r="A334" s="3" t="s">
        <v>329</v>
      </c>
      <c r="B334" s="5"/>
      <c r="C334" s="6">
        <v>41932</v>
      </c>
      <c r="D334" s="5"/>
    </row>
    <row r="335" spans="1:4" x14ac:dyDescent="0.25">
      <c r="A335" s="3" t="s">
        <v>365</v>
      </c>
      <c r="B335" s="5"/>
      <c r="C335" s="6">
        <v>43039</v>
      </c>
      <c r="D335" s="5"/>
    </row>
    <row r="336" spans="1:4" x14ac:dyDescent="0.25">
      <c r="A336" s="3" t="s">
        <v>599</v>
      </c>
      <c r="B336" s="5"/>
      <c r="C336" s="7">
        <v>333333</v>
      </c>
      <c r="D336" s="5"/>
    </row>
    <row r="337" spans="1:4" x14ac:dyDescent="0.25">
      <c r="A337" s="3" t="s">
        <v>367</v>
      </c>
      <c r="B337" s="5"/>
      <c r="C337" s="10">
        <v>0.2</v>
      </c>
      <c r="D337" s="5"/>
    </row>
    <row r="338" spans="1:4" x14ac:dyDescent="0.25">
      <c r="A338" s="3" t="s">
        <v>368</v>
      </c>
      <c r="B338" s="5"/>
      <c r="C338" s="7">
        <v>22637</v>
      </c>
      <c r="D338" s="5"/>
    </row>
    <row r="339" spans="1:4" x14ac:dyDescent="0.25">
      <c r="A339" s="3" t="s">
        <v>600</v>
      </c>
      <c r="B339" s="5"/>
      <c r="C339" s="7">
        <v>3073</v>
      </c>
      <c r="D339" s="7">
        <v>5919</v>
      </c>
    </row>
    <row r="340" spans="1:4" x14ac:dyDescent="0.25">
      <c r="A340" s="3" t="s">
        <v>601</v>
      </c>
      <c r="B340" s="5"/>
      <c r="C340" s="7">
        <v>-2846</v>
      </c>
      <c r="D340" s="5"/>
    </row>
    <row r="341" spans="1:4" ht="30" x14ac:dyDescent="0.25">
      <c r="A341" s="3" t="s">
        <v>648</v>
      </c>
      <c r="B341" s="5"/>
      <c r="C341" s="5"/>
      <c r="D341" s="5"/>
    </row>
    <row r="342" spans="1:4" x14ac:dyDescent="0.25">
      <c r="A342" s="3" t="s">
        <v>329</v>
      </c>
      <c r="B342" s="5"/>
      <c r="C342" s="6">
        <v>41933</v>
      </c>
      <c r="D342" s="5"/>
    </row>
    <row r="343" spans="1:4" x14ac:dyDescent="0.25">
      <c r="A343" s="3" t="s">
        <v>365</v>
      </c>
      <c r="B343" s="5"/>
      <c r="C343" s="6">
        <v>43039</v>
      </c>
      <c r="D343" s="5"/>
    </row>
    <row r="344" spans="1:4" x14ac:dyDescent="0.25">
      <c r="A344" s="3" t="s">
        <v>599</v>
      </c>
      <c r="B344" s="5"/>
      <c r="C344" s="7">
        <v>333333</v>
      </c>
      <c r="D344" s="5"/>
    </row>
    <row r="345" spans="1:4" x14ac:dyDescent="0.25">
      <c r="A345" s="3" t="s">
        <v>367</v>
      </c>
      <c r="B345" s="5"/>
      <c r="C345" s="10">
        <v>0.2</v>
      </c>
      <c r="D345" s="5"/>
    </row>
    <row r="346" spans="1:4" x14ac:dyDescent="0.25">
      <c r="A346" s="3" t="s">
        <v>368</v>
      </c>
      <c r="B346" s="5"/>
      <c r="C346" s="7">
        <v>21706</v>
      </c>
      <c r="D346" s="5"/>
    </row>
    <row r="347" spans="1:4" x14ac:dyDescent="0.25">
      <c r="A347" s="3" t="s">
        <v>600</v>
      </c>
      <c r="B347" s="5"/>
      <c r="C347" s="7">
        <v>3073</v>
      </c>
      <c r="D347" s="7">
        <v>5919</v>
      </c>
    </row>
    <row r="348" spans="1:4" x14ac:dyDescent="0.25">
      <c r="A348" s="3" t="s">
        <v>601</v>
      </c>
      <c r="B348" s="5"/>
      <c r="C348" s="7">
        <v>-2846</v>
      </c>
      <c r="D348" s="5"/>
    </row>
    <row r="349" spans="1:4" ht="30" x14ac:dyDescent="0.25">
      <c r="A349" s="3" t="s">
        <v>649</v>
      </c>
      <c r="B349" s="5"/>
      <c r="C349" s="5"/>
      <c r="D349" s="5"/>
    </row>
    <row r="350" spans="1:4" x14ac:dyDescent="0.25">
      <c r="A350" s="3" t="s">
        <v>329</v>
      </c>
      <c r="B350" s="5"/>
      <c r="C350" s="6">
        <v>41935</v>
      </c>
      <c r="D350" s="5"/>
    </row>
    <row r="351" spans="1:4" x14ac:dyDescent="0.25">
      <c r="A351" s="3" t="s">
        <v>365</v>
      </c>
      <c r="B351" s="5"/>
      <c r="C351" s="6">
        <v>43039</v>
      </c>
      <c r="D351" s="5"/>
    </row>
    <row r="352" spans="1:4" x14ac:dyDescent="0.25">
      <c r="A352" s="3" t="s">
        <v>599</v>
      </c>
      <c r="B352" s="5"/>
      <c r="C352" s="7">
        <v>166667</v>
      </c>
      <c r="D352" s="5"/>
    </row>
    <row r="353" spans="1:4" x14ac:dyDescent="0.25">
      <c r="A353" s="3" t="s">
        <v>367</v>
      </c>
      <c r="B353" s="5"/>
      <c r="C353" s="10">
        <v>0.2</v>
      </c>
      <c r="D353" s="5"/>
    </row>
    <row r="354" spans="1:4" x14ac:dyDescent="0.25">
      <c r="A354" s="3" t="s">
        <v>368</v>
      </c>
      <c r="B354" s="5"/>
      <c r="C354" s="7">
        <v>12515</v>
      </c>
      <c r="D354" s="5"/>
    </row>
    <row r="355" spans="1:4" x14ac:dyDescent="0.25">
      <c r="A355" s="3" t="s">
        <v>600</v>
      </c>
      <c r="B355" s="5"/>
      <c r="C355" s="7">
        <v>1536</v>
      </c>
      <c r="D355" s="7">
        <v>2960</v>
      </c>
    </row>
    <row r="356" spans="1:4" x14ac:dyDescent="0.25">
      <c r="A356" s="3" t="s">
        <v>601</v>
      </c>
      <c r="B356" s="5"/>
      <c r="C356" s="7">
        <v>-1424</v>
      </c>
      <c r="D356" s="5"/>
    </row>
    <row r="357" spans="1:4" ht="30" x14ac:dyDescent="0.25">
      <c r="A357" s="3" t="s">
        <v>650</v>
      </c>
      <c r="B357" s="5"/>
      <c r="C357" s="5"/>
      <c r="D357" s="5"/>
    </row>
    <row r="358" spans="1:4" x14ac:dyDescent="0.25">
      <c r="A358" s="3" t="s">
        <v>329</v>
      </c>
      <c r="B358" s="5"/>
      <c r="C358" s="6">
        <v>41936</v>
      </c>
      <c r="D358" s="5"/>
    </row>
    <row r="359" spans="1:4" x14ac:dyDescent="0.25">
      <c r="A359" s="3" t="s">
        <v>365</v>
      </c>
      <c r="B359" s="5"/>
      <c r="C359" s="6">
        <v>43039</v>
      </c>
      <c r="D359" s="5"/>
    </row>
    <row r="360" spans="1:4" x14ac:dyDescent="0.25">
      <c r="A360" s="3" t="s">
        <v>599</v>
      </c>
      <c r="B360" s="5"/>
      <c r="C360" s="7">
        <v>166667</v>
      </c>
      <c r="D360" s="5"/>
    </row>
    <row r="361" spans="1:4" x14ac:dyDescent="0.25">
      <c r="A361" s="3" t="s">
        <v>367</v>
      </c>
      <c r="B361" s="5"/>
      <c r="C361" s="10">
        <v>0.2</v>
      </c>
      <c r="D361" s="5"/>
    </row>
    <row r="362" spans="1:4" x14ac:dyDescent="0.25">
      <c r="A362" s="3" t="s">
        <v>368</v>
      </c>
      <c r="B362" s="5"/>
      <c r="C362" s="7">
        <v>10852</v>
      </c>
      <c r="D362" s="5"/>
    </row>
    <row r="363" spans="1:4" x14ac:dyDescent="0.25">
      <c r="A363" s="3" t="s">
        <v>600</v>
      </c>
      <c r="B363" s="5"/>
      <c r="C363" s="7">
        <v>1536</v>
      </c>
      <c r="D363" s="7">
        <v>2960</v>
      </c>
    </row>
    <row r="364" spans="1:4" x14ac:dyDescent="0.25">
      <c r="A364" s="3" t="s">
        <v>601</v>
      </c>
      <c r="B364" s="5"/>
      <c r="C364" s="7">
        <v>-1424</v>
      </c>
      <c r="D364" s="5"/>
    </row>
    <row r="365" spans="1:4" ht="30" x14ac:dyDescent="0.25">
      <c r="A365" s="3" t="s">
        <v>651</v>
      </c>
      <c r="B365" s="5"/>
      <c r="C365" s="5"/>
      <c r="D365" s="5"/>
    </row>
    <row r="366" spans="1:4" x14ac:dyDescent="0.25">
      <c r="A366" s="3" t="s">
        <v>329</v>
      </c>
      <c r="B366" s="5"/>
      <c r="C366" s="6">
        <v>41936</v>
      </c>
      <c r="D366" s="5"/>
    </row>
    <row r="367" spans="1:4" x14ac:dyDescent="0.25">
      <c r="A367" s="3" t="s">
        <v>365</v>
      </c>
      <c r="B367" s="5"/>
      <c r="C367" s="6">
        <v>43039</v>
      </c>
      <c r="D367" s="5"/>
    </row>
    <row r="368" spans="1:4" x14ac:dyDescent="0.25">
      <c r="A368" s="3" t="s">
        <v>599</v>
      </c>
      <c r="B368" s="5"/>
      <c r="C368" s="7">
        <v>166667</v>
      </c>
      <c r="D368" s="5"/>
    </row>
    <row r="369" spans="1:4" x14ac:dyDescent="0.25">
      <c r="A369" s="3" t="s">
        <v>367</v>
      </c>
      <c r="B369" s="5"/>
      <c r="C369" s="10">
        <v>0.2</v>
      </c>
      <c r="D369" s="5"/>
    </row>
    <row r="370" spans="1:4" x14ac:dyDescent="0.25">
      <c r="A370" s="3" t="s">
        <v>368</v>
      </c>
      <c r="B370" s="5"/>
      <c r="C370" s="7">
        <v>10841</v>
      </c>
      <c r="D370" s="5"/>
    </row>
    <row r="371" spans="1:4" x14ac:dyDescent="0.25">
      <c r="A371" s="3" t="s">
        <v>600</v>
      </c>
      <c r="B371" s="5"/>
      <c r="C371" s="7">
        <v>1536</v>
      </c>
      <c r="D371" s="7">
        <v>2960</v>
      </c>
    </row>
    <row r="372" spans="1:4" x14ac:dyDescent="0.25">
      <c r="A372" s="3" t="s">
        <v>601</v>
      </c>
      <c r="B372" s="5"/>
      <c r="C372" s="7">
        <v>-1424</v>
      </c>
      <c r="D372" s="5"/>
    </row>
    <row r="373" spans="1:4" ht="30" x14ac:dyDescent="0.25">
      <c r="A373" s="3" t="s">
        <v>652</v>
      </c>
      <c r="B373" s="5"/>
      <c r="C373" s="5"/>
      <c r="D373" s="5"/>
    </row>
    <row r="374" spans="1:4" x14ac:dyDescent="0.25">
      <c r="A374" s="3" t="s">
        <v>329</v>
      </c>
      <c r="B374" s="5"/>
      <c r="C374" s="6">
        <v>41940</v>
      </c>
      <c r="D374" s="5"/>
    </row>
    <row r="375" spans="1:4" x14ac:dyDescent="0.25">
      <c r="A375" s="3" t="s">
        <v>365</v>
      </c>
      <c r="B375" s="5"/>
      <c r="C375" s="6">
        <v>43039</v>
      </c>
      <c r="D375" s="5"/>
    </row>
    <row r="376" spans="1:4" x14ac:dyDescent="0.25">
      <c r="A376" s="3" t="s">
        <v>599</v>
      </c>
      <c r="B376" s="5"/>
      <c r="C376" s="7">
        <v>333333</v>
      </c>
      <c r="D376" s="5"/>
    </row>
    <row r="377" spans="1:4" x14ac:dyDescent="0.25">
      <c r="A377" s="3" t="s">
        <v>367</v>
      </c>
      <c r="B377" s="5"/>
      <c r="C377" s="10">
        <v>0.2</v>
      </c>
      <c r="D377" s="5"/>
    </row>
    <row r="378" spans="1:4" x14ac:dyDescent="0.25">
      <c r="A378" s="3" t="s">
        <v>368</v>
      </c>
      <c r="B378" s="5"/>
      <c r="C378" s="7">
        <v>19761</v>
      </c>
      <c r="D378" s="5"/>
    </row>
    <row r="379" spans="1:4" x14ac:dyDescent="0.25">
      <c r="A379" s="3" t="s">
        <v>600</v>
      </c>
      <c r="B379" s="5"/>
      <c r="C379" s="7">
        <v>3073</v>
      </c>
      <c r="D379" s="7">
        <v>5919</v>
      </c>
    </row>
    <row r="380" spans="1:4" x14ac:dyDescent="0.25">
      <c r="A380" s="3" t="s">
        <v>601</v>
      </c>
      <c r="B380" s="5"/>
      <c r="C380" s="7">
        <v>-2846</v>
      </c>
      <c r="D380" s="5"/>
    </row>
    <row r="381" spans="1:4" ht="30" x14ac:dyDescent="0.25">
      <c r="A381" s="3" t="s">
        <v>653</v>
      </c>
      <c r="B381" s="5"/>
      <c r="C381" s="5"/>
      <c r="D381" s="5"/>
    </row>
    <row r="382" spans="1:4" x14ac:dyDescent="0.25">
      <c r="A382" s="3" t="s">
        <v>329</v>
      </c>
      <c r="B382" s="5"/>
      <c r="C382" s="6">
        <v>41941</v>
      </c>
      <c r="D382" s="5"/>
    </row>
    <row r="383" spans="1:4" x14ac:dyDescent="0.25">
      <c r="A383" s="3" t="s">
        <v>365</v>
      </c>
      <c r="B383" s="5"/>
      <c r="C383" s="6">
        <v>43039</v>
      </c>
      <c r="D383" s="5"/>
    </row>
    <row r="384" spans="1:4" x14ac:dyDescent="0.25">
      <c r="A384" s="3" t="s">
        <v>599</v>
      </c>
      <c r="B384" s="5"/>
      <c r="C384" s="7">
        <v>166667</v>
      </c>
      <c r="D384" s="5"/>
    </row>
    <row r="385" spans="1:4" x14ac:dyDescent="0.25">
      <c r="A385" s="3" t="s">
        <v>367</v>
      </c>
      <c r="B385" s="5"/>
      <c r="C385" s="10">
        <v>0.2</v>
      </c>
      <c r="D385" s="5"/>
    </row>
    <row r="386" spans="1:4" x14ac:dyDescent="0.25">
      <c r="A386" s="3" t="s">
        <v>368</v>
      </c>
      <c r="B386" s="5"/>
      <c r="C386" s="7">
        <v>9642</v>
      </c>
      <c r="D386" s="5"/>
    </row>
    <row r="387" spans="1:4" x14ac:dyDescent="0.25">
      <c r="A387" s="3" t="s">
        <v>600</v>
      </c>
      <c r="B387" s="5"/>
      <c r="C387" s="7">
        <v>1536</v>
      </c>
      <c r="D387" s="7">
        <v>2960</v>
      </c>
    </row>
    <row r="388" spans="1:4" x14ac:dyDescent="0.25">
      <c r="A388" s="3" t="s">
        <v>601</v>
      </c>
      <c r="B388" s="5"/>
      <c r="C388" s="7">
        <v>-1424</v>
      </c>
      <c r="D388" s="5"/>
    </row>
    <row r="389" spans="1:4" ht="30" x14ac:dyDescent="0.25">
      <c r="A389" s="3" t="s">
        <v>654</v>
      </c>
      <c r="B389" s="5"/>
      <c r="C389" s="5"/>
      <c r="D389" s="5"/>
    </row>
    <row r="390" spans="1:4" x14ac:dyDescent="0.25">
      <c r="A390" s="3" t="s">
        <v>329</v>
      </c>
      <c r="B390" s="5"/>
      <c r="C390" s="6">
        <v>41942</v>
      </c>
      <c r="D390" s="5"/>
    </row>
    <row r="391" spans="1:4" x14ac:dyDescent="0.25">
      <c r="A391" s="3" t="s">
        <v>365</v>
      </c>
      <c r="B391" s="5"/>
      <c r="C391" s="6">
        <v>43039</v>
      </c>
      <c r="D391" s="5"/>
    </row>
    <row r="392" spans="1:4" x14ac:dyDescent="0.25">
      <c r="A392" s="3" t="s">
        <v>599</v>
      </c>
      <c r="B392" s="5"/>
      <c r="C392" s="7">
        <v>200000</v>
      </c>
      <c r="D392" s="5"/>
    </row>
    <row r="393" spans="1:4" x14ac:dyDescent="0.25">
      <c r="A393" s="3" t="s">
        <v>367</v>
      </c>
      <c r="B393" s="5"/>
      <c r="C393" s="10">
        <v>0.2</v>
      </c>
      <c r="D393" s="5"/>
    </row>
    <row r="394" spans="1:4" x14ac:dyDescent="0.25">
      <c r="A394" s="3" t="s">
        <v>368</v>
      </c>
      <c r="B394" s="5"/>
      <c r="C394" s="7">
        <v>8211</v>
      </c>
      <c r="D394" s="5"/>
    </row>
    <row r="395" spans="1:4" x14ac:dyDescent="0.25">
      <c r="A395" s="3" t="s">
        <v>600</v>
      </c>
      <c r="B395" s="5"/>
      <c r="C395" s="7">
        <v>1844</v>
      </c>
      <c r="D395" s="7">
        <v>3552</v>
      </c>
    </row>
    <row r="396" spans="1:4" x14ac:dyDescent="0.25">
      <c r="A396" s="3" t="s">
        <v>601</v>
      </c>
      <c r="B396" s="5"/>
      <c r="C396" s="7">
        <v>-1708</v>
      </c>
      <c r="D396" s="5"/>
    </row>
    <row r="397" spans="1:4" ht="30" x14ac:dyDescent="0.25">
      <c r="A397" s="3" t="s">
        <v>655</v>
      </c>
      <c r="B397" s="5"/>
      <c r="C397" s="5"/>
      <c r="D397" s="5"/>
    </row>
    <row r="398" spans="1:4" x14ac:dyDescent="0.25">
      <c r="A398" s="3" t="s">
        <v>329</v>
      </c>
      <c r="B398" s="5"/>
      <c r="C398" s="6">
        <v>41946</v>
      </c>
      <c r="D398" s="5"/>
    </row>
    <row r="399" spans="1:4" x14ac:dyDescent="0.25">
      <c r="A399" s="3" t="s">
        <v>365</v>
      </c>
      <c r="B399" s="5"/>
      <c r="C399" s="6">
        <v>43039</v>
      </c>
      <c r="D399" s="5"/>
    </row>
    <row r="400" spans="1:4" x14ac:dyDescent="0.25">
      <c r="A400" s="3" t="s">
        <v>599</v>
      </c>
      <c r="B400" s="5"/>
      <c r="C400" s="7">
        <v>333333</v>
      </c>
      <c r="D400" s="5"/>
    </row>
    <row r="401" spans="1:4" x14ac:dyDescent="0.25">
      <c r="A401" s="3" t="s">
        <v>367</v>
      </c>
      <c r="B401" s="5"/>
      <c r="C401" s="10">
        <v>0.2</v>
      </c>
      <c r="D401" s="5"/>
    </row>
    <row r="402" spans="1:4" x14ac:dyDescent="0.25">
      <c r="A402" s="3" t="s">
        <v>368</v>
      </c>
      <c r="B402" s="5"/>
      <c r="C402" s="7">
        <v>15810</v>
      </c>
      <c r="D402" s="5"/>
    </row>
    <row r="403" spans="1:4" x14ac:dyDescent="0.25">
      <c r="A403" s="3" t="s">
        <v>600</v>
      </c>
      <c r="B403" s="5"/>
      <c r="C403" s="7">
        <v>3073</v>
      </c>
      <c r="D403" s="7">
        <v>5919</v>
      </c>
    </row>
    <row r="404" spans="1:4" x14ac:dyDescent="0.25">
      <c r="A404" s="3" t="s">
        <v>601</v>
      </c>
      <c r="B404" s="5"/>
      <c r="C404" s="7">
        <v>-2846</v>
      </c>
      <c r="D404" s="5"/>
    </row>
    <row r="405" spans="1:4" ht="30" x14ac:dyDescent="0.25">
      <c r="A405" s="3" t="s">
        <v>656</v>
      </c>
      <c r="B405" s="5"/>
      <c r="C405" s="5"/>
      <c r="D405" s="5"/>
    </row>
    <row r="406" spans="1:4" x14ac:dyDescent="0.25">
      <c r="A406" s="3" t="s">
        <v>329</v>
      </c>
      <c r="B406" s="5"/>
      <c r="C406" s="6">
        <v>41964</v>
      </c>
      <c r="D406" s="5"/>
    </row>
    <row r="407" spans="1:4" x14ac:dyDescent="0.25">
      <c r="A407" s="3" t="s">
        <v>365</v>
      </c>
      <c r="B407" s="5"/>
      <c r="C407" s="6">
        <v>43039</v>
      </c>
      <c r="D407" s="5"/>
    </row>
    <row r="408" spans="1:4" x14ac:dyDescent="0.25">
      <c r="A408" s="3" t="s">
        <v>599</v>
      </c>
      <c r="B408" s="5"/>
      <c r="C408" s="7">
        <v>166667</v>
      </c>
      <c r="D408" s="5"/>
    </row>
    <row r="409" spans="1:4" x14ac:dyDescent="0.25">
      <c r="A409" s="3" t="s">
        <v>367</v>
      </c>
      <c r="B409" s="5"/>
      <c r="C409" s="10">
        <v>0.2</v>
      </c>
      <c r="D409" s="5"/>
    </row>
    <row r="410" spans="1:4" x14ac:dyDescent="0.25">
      <c r="A410" s="3" t="s">
        <v>368</v>
      </c>
      <c r="B410" s="5"/>
      <c r="C410" s="7">
        <v>4389</v>
      </c>
      <c r="D410" s="5"/>
    </row>
    <row r="411" spans="1:4" x14ac:dyDescent="0.25">
      <c r="A411" s="3" t="s">
        <v>600</v>
      </c>
      <c r="B411" s="5"/>
      <c r="C411" s="7">
        <v>1536</v>
      </c>
      <c r="D411" s="7">
        <v>2960</v>
      </c>
    </row>
    <row r="412" spans="1:4" x14ac:dyDescent="0.25">
      <c r="A412" s="3" t="s">
        <v>601</v>
      </c>
      <c r="B412" s="5"/>
      <c r="C412" s="7">
        <v>-1424</v>
      </c>
      <c r="D412" s="5"/>
    </row>
    <row r="413" spans="1:4" ht="30" x14ac:dyDescent="0.25">
      <c r="A413" s="3" t="s">
        <v>657</v>
      </c>
      <c r="B413" s="5"/>
      <c r="C413" s="5"/>
      <c r="D413" s="5"/>
    </row>
    <row r="414" spans="1:4" x14ac:dyDescent="0.25">
      <c r="A414" s="3" t="s">
        <v>329</v>
      </c>
      <c r="B414" s="5"/>
      <c r="C414" s="6">
        <v>42003</v>
      </c>
      <c r="D414" s="5"/>
    </row>
    <row r="415" spans="1:4" x14ac:dyDescent="0.25">
      <c r="A415" s="3" t="s">
        <v>365</v>
      </c>
      <c r="B415" s="5"/>
      <c r="C415" s="6">
        <v>43039</v>
      </c>
      <c r="D415" s="5"/>
    </row>
    <row r="416" spans="1:4" x14ac:dyDescent="0.25">
      <c r="A416" s="3" t="s">
        <v>599</v>
      </c>
      <c r="B416" s="5"/>
      <c r="C416" s="7">
        <v>200000</v>
      </c>
      <c r="D416" s="5"/>
    </row>
    <row r="417" spans="1:4" x14ac:dyDescent="0.25">
      <c r="A417" s="3" t="s">
        <v>367</v>
      </c>
      <c r="B417" s="5"/>
      <c r="C417" s="10">
        <v>0.2</v>
      </c>
      <c r="D417" s="5"/>
    </row>
    <row r="418" spans="1:4" x14ac:dyDescent="0.25">
      <c r="A418" s="3" t="s">
        <v>368</v>
      </c>
      <c r="B418" s="5"/>
      <c r="C418" s="7">
        <v>3949</v>
      </c>
      <c r="D418" s="5"/>
    </row>
    <row r="419" spans="1:4" x14ac:dyDescent="0.25">
      <c r="A419" s="3" t="s">
        <v>600</v>
      </c>
      <c r="B419" s="5"/>
      <c r="C419" s="7">
        <v>1844</v>
      </c>
      <c r="D419" s="7">
        <v>3552</v>
      </c>
    </row>
    <row r="420" spans="1:4" x14ac:dyDescent="0.25">
      <c r="A420" s="3" t="s">
        <v>601</v>
      </c>
      <c r="B420" s="5"/>
      <c r="C420" s="7">
        <v>-1708</v>
      </c>
      <c r="D420" s="5"/>
    </row>
    <row r="421" spans="1:4" ht="30" x14ac:dyDescent="0.25">
      <c r="A421" s="3" t="s">
        <v>658</v>
      </c>
      <c r="B421" s="5"/>
      <c r="C421" s="5"/>
      <c r="D421" s="5"/>
    </row>
    <row r="422" spans="1:4" x14ac:dyDescent="0.25">
      <c r="A422" s="3" t="s">
        <v>599</v>
      </c>
      <c r="B422" s="5"/>
      <c r="C422" s="7">
        <v>5866534</v>
      </c>
      <c r="D422" s="5"/>
    </row>
    <row r="423" spans="1:4" x14ac:dyDescent="0.25">
      <c r="A423" s="3" t="s">
        <v>368</v>
      </c>
      <c r="B423" s="5"/>
      <c r="C423" s="7">
        <v>416087</v>
      </c>
      <c r="D423" s="5"/>
    </row>
    <row r="424" spans="1:4" x14ac:dyDescent="0.25">
      <c r="A424" s="3" t="s">
        <v>600</v>
      </c>
      <c r="B424" s="5"/>
      <c r="C424" s="7">
        <v>54079</v>
      </c>
      <c r="D424" s="7">
        <v>104179</v>
      </c>
    </row>
    <row r="425" spans="1:4" x14ac:dyDescent="0.25">
      <c r="A425" s="3" t="s">
        <v>601</v>
      </c>
      <c r="B425" s="5"/>
      <c r="C425" s="7">
        <v>-50100</v>
      </c>
      <c r="D425" s="5"/>
    </row>
    <row r="426" spans="1:4" ht="30" x14ac:dyDescent="0.25">
      <c r="A426" s="3" t="s">
        <v>659</v>
      </c>
      <c r="B426" s="5"/>
      <c r="C426" s="5"/>
      <c r="D426" s="5"/>
    </row>
    <row r="427" spans="1:4" x14ac:dyDescent="0.25">
      <c r="A427" s="3" t="s">
        <v>329</v>
      </c>
      <c r="B427" s="5"/>
      <c r="C427" s="6">
        <v>41877</v>
      </c>
      <c r="D427" s="5"/>
    </row>
    <row r="428" spans="1:4" x14ac:dyDescent="0.25">
      <c r="A428" s="3" t="s">
        <v>365</v>
      </c>
      <c r="B428" s="5"/>
      <c r="C428" s="6">
        <v>43703</v>
      </c>
      <c r="D428" s="5"/>
    </row>
    <row r="429" spans="1:4" x14ac:dyDescent="0.25">
      <c r="A429" s="3" t="s">
        <v>599</v>
      </c>
      <c r="B429" s="5"/>
      <c r="C429" s="7">
        <v>40801</v>
      </c>
      <c r="D429" s="5"/>
    </row>
    <row r="430" spans="1:4" x14ac:dyDescent="0.25">
      <c r="A430" s="3" t="s">
        <v>367</v>
      </c>
      <c r="B430" s="5"/>
      <c r="C430" s="10">
        <v>0.2</v>
      </c>
      <c r="D430" s="5"/>
    </row>
    <row r="431" spans="1:4" x14ac:dyDescent="0.25">
      <c r="A431" s="3" t="s">
        <v>600</v>
      </c>
      <c r="B431" s="5"/>
      <c r="C431" s="7">
        <v>1456</v>
      </c>
      <c r="D431" s="7">
        <v>1456</v>
      </c>
    </row>
    <row r="432" spans="1:4" x14ac:dyDescent="0.25">
      <c r="A432" s="3" t="s">
        <v>601</v>
      </c>
      <c r="B432" s="5"/>
      <c r="C432" s="7">
        <v>1456</v>
      </c>
      <c r="D432" s="5"/>
    </row>
    <row r="433" spans="1:4" ht="30" x14ac:dyDescent="0.25">
      <c r="A433" s="3" t="s">
        <v>660</v>
      </c>
      <c r="B433" s="5"/>
      <c r="C433" s="5"/>
      <c r="D433" s="5"/>
    </row>
    <row r="434" spans="1:4" x14ac:dyDescent="0.25">
      <c r="A434" s="3" t="s">
        <v>329</v>
      </c>
      <c r="B434" s="5"/>
      <c r="C434" s="6">
        <v>41877</v>
      </c>
      <c r="D434" s="5"/>
    </row>
    <row r="435" spans="1:4" x14ac:dyDescent="0.25">
      <c r="A435" s="3" t="s">
        <v>365</v>
      </c>
      <c r="B435" s="5"/>
      <c r="C435" s="6">
        <v>43703</v>
      </c>
      <c r="D435" s="5"/>
    </row>
    <row r="436" spans="1:4" x14ac:dyDescent="0.25">
      <c r="A436" s="3" t="s">
        <v>599</v>
      </c>
      <c r="B436" s="5"/>
      <c r="C436" s="7">
        <v>50000</v>
      </c>
      <c r="D436" s="5"/>
    </row>
    <row r="437" spans="1:4" x14ac:dyDescent="0.25">
      <c r="A437" s="3" t="s">
        <v>367</v>
      </c>
      <c r="B437" s="5"/>
      <c r="C437" s="10">
        <v>0.2</v>
      </c>
      <c r="D437" s="5"/>
    </row>
    <row r="438" spans="1:4" x14ac:dyDescent="0.25">
      <c r="A438" s="3" t="s">
        <v>600</v>
      </c>
      <c r="B438" s="5"/>
      <c r="C438" s="5">
        <v>416</v>
      </c>
      <c r="D438" s="5">
        <v>416</v>
      </c>
    </row>
    <row r="439" spans="1:4" x14ac:dyDescent="0.25">
      <c r="A439" s="3" t="s">
        <v>601</v>
      </c>
      <c r="B439" s="5"/>
      <c r="C439" s="5">
        <v>416</v>
      </c>
      <c r="D439" s="5"/>
    </row>
    <row r="440" spans="1:4" ht="30" x14ac:dyDescent="0.25">
      <c r="A440" s="3" t="s">
        <v>661</v>
      </c>
      <c r="B440" s="5"/>
      <c r="C440" s="5"/>
      <c r="D440" s="5"/>
    </row>
    <row r="441" spans="1:4" x14ac:dyDescent="0.25">
      <c r="A441" s="3" t="s">
        <v>329</v>
      </c>
      <c r="B441" s="5"/>
      <c r="C441" s="6">
        <v>41930</v>
      </c>
      <c r="D441" s="5"/>
    </row>
    <row r="442" spans="1:4" x14ac:dyDescent="0.25">
      <c r="A442" s="3" t="s">
        <v>365</v>
      </c>
      <c r="B442" s="5"/>
      <c r="C442" s="6">
        <v>43756</v>
      </c>
      <c r="D442" s="5"/>
    </row>
    <row r="443" spans="1:4" x14ac:dyDescent="0.25">
      <c r="A443" s="3" t="s">
        <v>599</v>
      </c>
      <c r="B443" s="5"/>
      <c r="C443" s="7">
        <v>78882</v>
      </c>
      <c r="D443" s="5"/>
    </row>
    <row r="444" spans="1:4" x14ac:dyDescent="0.25">
      <c r="A444" s="3" t="s">
        <v>367</v>
      </c>
      <c r="B444" s="5"/>
      <c r="C444" s="10">
        <v>0.2</v>
      </c>
      <c r="D444" s="5"/>
    </row>
    <row r="445" spans="1:4" x14ac:dyDescent="0.25">
      <c r="A445" s="3" t="s">
        <v>600</v>
      </c>
      <c r="B445" s="5"/>
      <c r="C445" s="7">
        <v>2789</v>
      </c>
      <c r="D445" s="7">
        <v>2789</v>
      </c>
    </row>
    <row r="446" spans="1:4" x14ac:dyDescent="0.25">
      <c r="A446" s="3" t="s">
        <v>601</v>
      </c>
      <c r="B446" s="5"/>
      <c r="C446" s="7">
        <v>2789</v>
      </c>
      <c r="D446" s="5"/>
    </row>
    <row r="447" spans="1:4" ht="30" x14ac:dyDescent="0.25">
      <c r="A447" s="3" t="s">
        <v>662</v>
      </c>
      <c r="B447" s="5"/>
      <c r="C447" s="5"/>
      <c r="D447" s="5"/>
    </row>
    <row r="448" spans="1:4" x14ac:dyDescent="0.25">
      <c r="A448" s="3" t="s">
        <v>329</v>
      </c>
      <c r="B448" s="5"/>
      <c r="C448" s="6">
        <v>41930</v>
      </c>
      <c r="D448" s="5"/>
    </row>
    <row r="449" spans="1:4" x14ac:dyDescent="0.25">
      <c r="A449" s="3" t="s">
        <v>365</v>
      </c>
      <c r="B449" s="5"/>
      <c r="C449" s="6">
        <v>43756</v>
      </c>
      <c r="D449" s="5"/>
    </row>
    <row r="450" spans="1:4" x14ac:dyDescent="0.25">
      <c r="A450" s="3" t="s">
        <v>599</v>
      </c>
      <c r="B450" s="5"/>
      <c r="C450" s="7">
        <v>96667</v>
      </c>
      <c r="D450" s="5"/>
    </row>
    <row r="451" spans="1:4" x14ac:dyDescent="0.25">
      <c r="A451" s="3" t="s">
        <v>367</v>
      </c>
      <c r="B451" s="5"/>
      <c r="C451" s="10">
        <v>1E-3</v>
      </c>
      <c r="D451" s="5"/>
    </row>
    <row r="452" spans="1:4" x14ac:dyDescent="0.25">
      <c r="A452" s="3" t="s">
        <v>600</v>
      </c>
      <c r="B452" s="5"/>
      <c r="C452" s="5">
        <v>800</v>
      </c>
      <c r="D452" s="5">
        <v>800</v>
      </c>
    </row>
    <row r="453" spans="1:4" x14ac:dyDescent="0.25">
      <c r="A453" s="3" t="s">
        <v>601</v>
      </c>
      <c r="B453" s="5"/>
      <c r="C453" s="5">
        <v>800</v>
      </c>
      <c r="D453" s="5"/>
    </row>
    <row r="454" spans="1:4" ht="30" x14ac:dyDescent="0.25">
      <c r="A454" s="3" t="s">
        <v>663</v>
      </c>
      <c r="B454" s="5"/>
      <c r="C454" s="5"/>
      <c r="D454" s="5"/>
    </row>
    <row r="455" spans="1:4" x14ac:dyDescent="0.25">
      <c r="A455" s="3" t="s">
        <v>329</v>
      </c>
      <c r="B455" s="5"/>
      <c r="C455" s="6">
        <v>41941</v>
      </c>
      <c r="D455" s="5"/>
    </row>
    <row r="456" spans="1:4" x14ac:dyDescent="0.25">
      <c r="A456" s="3" t="s">
        <v>365</v>
      </c>
      <c r="B456" s="5"/>
      <c r="C456" s="6">
        <v>43767</v>
      </c>
      <c r="D456" s="5"/>
    </row>
    <row r="457" spans="1:4" x14ac:dyDescent="0.25">
      <c r="A457" s="3" t="s">
        <v>599</v>
      </c>
      <c r="B457" s="5"/>
      <c r="C457" s="7">
        <v>59842</v>
      </c>
      <c r="D457" s="5"/>
    </row>
    <row r="458" spans="1:4" x14ac:dyDescent="0.25">
      <c r="A458" s="3" t="s">
        <v>367</v>
      </c>
      <c r="B458" s="5"/>
      <c r="C458" s="10">
        <v>1E-3</v>
      </c>
      <c r="D458" s="5"/>
    </row>
    <row r="459" spans="1:4" x14ac:dyDescent="0.25">
      <c r="A459" s="3" t="s">
        <v>600</v>
      </c>
      <c r="B459" s="5"/>
      <c r="C459" s="7">
        <v>2112</v>
      </c>
      <c r="D459" s="7">
        <v>2112</v>
      </c>
    </row>
    <row r="460" spans="1:4" x14ac:dyDescent="0.25">
      <c r="A460" s="3" t="s">
        <v>601</v>
      </c>
      <c r="B460" s="5"/>
      <c r="C460" s="7">
        <v>2112</v>
      </c>
      <c r="D460" s="5"/>
    </row>
    <row r="461" spans="1:4" ht="30" x14ac:dyDescent="0.25">
      <c r="A461" s="3" t="s">
        <v>664</v>
      </c>
      <c r="B461" s="5"/>
      <c r="C461" s="5"/>
      <c r="D461" s="5"/>
    </row>
    <row r="462" spans="1:4" x14ac:dyDescent="0.25">
      <c r="A462" s="3" t="s">
        <v>329</v>
      </c>
      <c r="B462" s="5"/>
      <c r="C462" s="6">
        <v>41941</v>
      </c>
      <c r="D462" s="5"/>
    </row>
    <row r="463" spans="1:4" x14ac:dyDescent="0.25">
      <c r="A463" s="3" t="s">
        <v>365</v>
      </c>
      <c r="B463" s="5"/>
      <c r="C463" s="6">
        <v>43767</v>
      </c>
      <c r="D463" s="5"/>
    </row>
    <row r="464" spans="1:4" x14ac:dyDescent="0.25">
      <c r="A464" s="3" t="s">
        <v>599</v>
      </c>
      <c r="B464" s="5"/>
      <c r="C464" s="7">
        <v>73333</v>
      </c>
      <c r="D464" s="5"/>
    </row>
    <row r="465" spans="1:4" x14ac:dyDescent="0.25">
      <c r="A465" s="3" t="s">
        <v>367</v>
      </c>
      <c r="B465" s="5"/>
      <c r="C465" s="10">
        <v>0.2</v>
      </c>
      <c r="D465" s="5"/>
    </row>
    <row r="466" spans="1:4" x14ac:dyDescent="0.25">
      <c r="A466" s="3" t="s">
        <v>600</v>
      </c>
      <c r="B466" s="5"/>
      <c r="C466" s="5">
        <v>606</v>
      </c>
      <c r="D466" s="5">
        <v>606</v>
      </c>
    </row>
    <row r="467" spans="1:4" x14ac:dyDescent="0.25">
      <c r="A467" s="3" t="s">
        <v>601</v>
      </c>
      <c r="B467" s="5"/>
      <c r="C467" s="5">
        <v>606</v>
      </c>
      <c r="D467" s="5"/>
    </row>
    <row r="468" spans="1:4" ht="30" x14ac:dyDescent="0.25">
      <c r="A468" s="3" t="s">
        <v>665</v>
      </c>
      <c r="B468" s="5"/>
      <c r="C468" s="5"/>
      <c r="D468" s="5"/>
    </row>
    <row r="469" spans="1:4" x14ac:dyDescent="0.25">
      <c r="A469" s="3" t="s">
        <v>329</v>
      </c>
      <c r="B469" s="5"/>
      <c r="C469" s="6">
        <v>41943</v>
      </c>
      <c r="D469" s="5"/>
    </row>
    <row r="470" spans="1:4" x14ac:dyDescent="0.25">
      <c r="A470" s="3" t="s">
        <v>365</v>
      </c>
      <c r="B470" s="5"/>
      <c r="C470" s="6">
        <v>43769</v>
      </c>
      <c r="D470" s="5"/>
    </row>
    <row r="471" spans="1:4" x14ac:dyDescent="0.25">
      <c r="A471" s="3" t="s">
        <v>599</v>
      </c>
      <c r="B471" s="5"/>
      <c r="C471" s="7">
        <v>29921</v>
      </c>
      <c r="D471" s="5"/>
    </row>
    <row r="472" spans="1:4" x14ac:dyDescent="0.25">
      <c r="A472" s="3" t="s">
        <v>367</v>
      </c>
      <c r="B472" s="5"/>
      <c r="C472" s="10">
        <v>0.2</v>
      </c>
      <c r="D472" s="5"/>
    </row>
    <row r="473" spans="1:4" x14ac:dyDescent="0.25">
      <c r="A473" s="3" t="s">
        <v>600</v>
      </c>
      <c r="B473" s="5"/>
      <c r="C473" s="7">
        <v>1056</v>
      </c>
      <c r="D473" s="7">
        <v>1056</v>
      </c>
    </row>
    <row r="474" spans="1:4" x14ac:dyDescent="0.25">
      <c r="A474" s="3" t="s">
        <v>601</v>
      </c>
      <c r="B474" s="5"/>
      <c r="C474" s="7">
        <v>1056</v>
      </c>
      <c r="D474" s="5"/>
    </row>
    <row r="475" spans="1:4" ht="30" x14ac:dyDescent="0.25">
      <c r="A475" s="3" t="s">
        <v>666</v>
      </c>
      <c r="B475" s="5"/>
      <c r="C475" s="5"/>
      <c r="D475" s="5"/>
    </row>
    <row r="476" spans="1:4" x14ac:dyDescent="0.25">
      <c r="A476" s="3" t="s">
        <v>329</v>
      </c>
      <c r="B476" s="5"/>
      <c r="C476" s="6">
        <v>41943</v>
      </c>
      <c r="D476" s="5"/>
    </row>
    <row r="477" spans="1:4" x14ac:dyDescent="0.25">
      <c r="A477" s="3" t="s">
        <v>365</v>
      </c>
      <c r="B477" s="5"/>
      <c r="C477" s="6">
        <v>43769</v>
      </c>
      <c r="D477" s="5"/>
    </row>
    <row r="478" spans="1:4" x14ac:dyDescent="0.25">
      <c r="A478" s="3" t="s">
        <v>599</v>
      </c>
      <c r="B478" s="5"/>
      <c r="C478" s="7">
        <v>36667</v>
      </c>
      <c r="D478" s="5"/>
    </row>
    <row r="479" spans="1:4" x14ac:dyDescent="0.25">
      <c r="A479" s="3" t="s">
        <v>367</v>
      </c>
      <c r="B479" s="5"/>
      <c r="C479" s="10">
        <v>0.2</v>
      </c>
      <c r="D479" s="5"/>
    </row>
    <row r="480" spans="1:4" x14ac:dyDescent="0.25">
      <c r="A480" s="3" t="s">
        <v>600</v>
      </c>
      <c r="B480" s="5"/>
      <c r="C480" s="5">
        <v>303</v>
      </c>
      <c r="D480" s="5">
        <v>303</v>
      </c>
    </row>
    <row r="481" spans="1:4" x14ac:dyDescent="0.25">
      <c r="A481" s="3" t="s">
        <v>601</v>
      </c>
      <c r="B481" s="5"/>
      <c r="C481" s="5">
        <v>303</v>
      </c>
      <c r="D481" s="5"/>
    </row>
    <row r="482" spans="1:4" ht="30" x14ac:dyDescent="0.25">
      <c r="A482" s="3" t="s">
        <v>667</v>
      </c>
      <c r="B482" s="5"/>
      <c r="C482" s="5"/>
      <c r="D482" s="5"/>
    </row>
    <row r="483" spans="1:4" x14ac:dyDescent="0.25">
      <c r="A483" s="3" t="s">
        <v>329</v>
      </c>
      <c r="B483" s="5"/>
      <c r="C483" s="6">
        <v>41949</v>
      </c>
      <c r="D483" s="5"/>
    </row>
    <row r="484" spans="1:4" x14ac:dyDescent="0.25">
      <c r="A484" s="3" t="s">
        <v>365</v>
      </c>
      <c r="B484" s="5"/>
      <c r="C484" s="6">
        <v>43775</v>
      </c>
      <c r="D484" s="5"/>
    </row>
    <row r="485" spans="1:4" x14ac:dyDescent="0.25">
      <c r="A485" s="3" t="s">
        <v>599</v>
      </c>
      <c r="B485" s="5"/>
      <c r="C485" s="7">
        <v>33333</v>
      </c>
      <c r="D485" s="5"/>
    </row>
    <row r="486" spans="1:4" x14ac:dyDescent="0.25">
      <c r="A486" s="3" t="s">
        <v>367</v>
      </c>
      <c r="B486" s="5"/>
      <c r="C486" s="10">
        <v>1E-3</v>
      </c>
      <c r="D486" s="5"/>
    </row>
    <row r="487" spans="1:4" x14ac:dyDescent="0.25">
      <c r="A487" s="3" t="s">
        <v>600</v>
      </c>
      <c r="B487" s="5"/>
      <c r="C487" s="5">
        <v>275</v>
      </c>
      <c r="D487" s="5">
        <v>275</v>
      </c>
    </row>
    <row r="488" spans="1:4" x14ac:dyDescent="0.25">
      <c r="A488" s="3" t="s">
        <v>601</v>
      </c>
      <c r="B488" s="5"/>
      <c r="C488" s="5">
        <v>275</v>
      </c>
      <c r="D488" s="5"/>
    </row>
    <row r="489" spans="1:4" ht="30" x14ac:dyDescent="0.25">
      <c r="A489" s="3" t="s">
        <v>668</v>
      </c>
      <c r="B489" s="5"/>
      <c r="C489" s="5"/>
      <c r="D489" s="5"/>
    </row>
    <row r="490" spans="1:4" x14ac:dyDescent="0.25">
      <c r="A490" s="3" t="s">
        <v>329</v>
      </c>
      <c r="B490" s="5"/>
      <c r="C490" s="6">
        <v>42011</v>
      </c>
      <c r="D490" s="5"/>
    </row>
    <row r="491" spans="1:4" x14ac:dyDescent="0.25">
      <c r="A491" s="3" t="s">
        <v>365</v>
      </c>
      <c r="B491" s="5"/>
      <c r="C491" s="6">
        <v>43837</v>
      </c>
      <c r="D491" s="5"/>
    </row>
    <row r="492" spans="1:4" x14ac:dyDescent="0.25">
      <c r="A492" s="3" t="s">
        <v>599</v>
      </c>
      <c r="B492" s="5"/>
      <c r="C492" s="7">
        <v>43864</v>
      </c>
      <c r="D492" s="5"/>
    </row>
    <row r="493" spans="1:4" x14ac:dyDescent="0.25">
      <c r="A493" s="3" t="s">
        <v>367</v>
      </c>
      <c r="B493" s="5"/>
      <c r="C493" s="10">
        <v>1E-3</v>
      </c>
      <c r="D493" s="5"/>
    </row>
    <row r="494" spans="1:4" x14ac:dyDescent="0.25">
      <c r="A494" s="3" t="s">
        <v>600</v>
      </c>
      <c r="B494" s="5"/>
      <c r="C494" s="7">
        <v>1530</v>
      </c>
      <c r="D494" s="7">
        <v>1530</v>
      </c>
    </row>
    <row r="495" spans="1:4" x14ac:dyDescent="0.25">
      <c r="A495" s="3" t="s">
        <v>601</v>
      </c>
      <c r="B495" s="5"/>
      <c r="C495" s="5">
        <v>-502</v>
      </c>
      <c r="D495" s="5"/>
    </row>
    <row r="496" spans="1:4" ht="30" x14ac:dyDescent="0.25">
      <c r="A496" s="3" t="s">
        <v>669</v>
      </c>
      <c r="B496" s="5"/>
      <c r="C496" s="5"/>
      <c r="D496" s="5"/>
    </row>
    <row r="497" spans="1:4" x14ac:dyDescent="0.25">
      <c r="A497" s="3" t="s">
        <v>329</v>
      </c>
      <c r="B497" s="5"/>
      <c r="C497" s="6">
        <v>42011</v>
      </c>
      <c r="D497" s="5"/>
    </row>
    <row r="498" spans="1:4" x14ac:dyDescent="0.25">
      <c r="A498" s="3" t="s">
        <v>365</v>
      </c>
      <c r="B498" s="5"/>
      <c r="C498" s="6">
        <v>43837</v>
      </c>
      <c r="D498" s="5"/>
    </row>
    <row r="499" spans="1:4" x14ac:dyDescent="0.25">
      <c r="A499" s="3" t="s">
        <v>599</v>
      </c>
      <c r="B499" s="5"/>
      <c r="C499" s="7">
        <v>36667</v>
      </c>
      <c r="D499" s="5"/>
    </row>
    <row r="500" spans="1:4" x14ac:dyDescent="0.25">
      <c r="A500" s="3" t="s">
        <v>367</v>
      </c>
      <c r="B500" s="5"/>
      <c r="C500" s="10">
        <v>0.2</v>
      </c>
      <c r="D500" s="5"/>
    </row>
    <row r="501" spans="1:4" x14ac:dyDescent="0.25">
      <c r="A501" s="3" t="s">
        <v>600</v>
      </c>
      <c r="B501" s="5"/>
      <c r="C501" s="7">
        <v>1279</v>
      </c>
      <c r="D501" s="7">
        <v>1279</v>
      </c>
    </row>
    <row r="502" spans="1:4" x14ac:dyDescent="0.25">
      <c r="A502" s="3" t="s">
        <v>601</v>
      </c>
      <c r="B502" s="5"/>
      <c r="C502" s="5">
        <v>-416</v>
      </c>
      <c r="D502" s="5"/>
    </row>
    <row r="503" spans="1:4" ht="30" x14ac:dyDescent="0.25">
      <c r="A503" s="3" t="s">
        <v>670</v>
      </c>
      <c r="B503" s="5"/>
      <c r="C503" s="5"/>
      <c r="D503" s="5"/>
    </row>
    <row r="504" spans="1:4" x14ac:dyDescent="0.25">
      <c r="A504" s="3" t="s">
        <v>329</v>
      </c>
      <c r="B504" s="5"/>
      <c r="C504" s="6">
        <v>42016</v>
      </c>
      <c r="D504" s="5"/>
    </row>
    <row r="505" spans="1:4" x14ac:dyDescent="0.25">
      <c r="A505" s="3" t="s">
        <v>365</v>
      </c>
      <c r="B505" s="5"/>
      <c r="C505" s="6">
        <v>42381</v>
      </c>
      <c r="D505" s="5"/>
    </row>
    <row r="506" spans="1:4" x14ac:dyDescent="0.25">
      <c r="A506" s="3" t="s">
        <v>599</v>
      </c>
      <c r="B506" s="5"/>
      <c r="C506" s="7">
        <v>20000</v>
      </c>
      <c r="D506" s="5"/>
    </row>
    <row r="507" spans="1:4" x14ac:dyDescent="0.25">
      <c r="A507" s="3" t="s">
        <v>367</v>
      </c>
      <c r="B507" s="5"/>
      <c r="C507" s="10">
        <v>1E-3</v>
      </c>
      <c r="D507" s="5"/>
    </row>
    <row r="508" spans="1:4" x14ac:dyDescent="0.25">
      <c r="A508" s="3" t="s">
        <v>600</v>
      </c>
      <c r="B508" s="5"/>
      <c r="C508" s="5">
        <v>199</v>
      </c>
      <c r="D508" s="5">
        <v>199</v>
      </c>
    </row>
    <row r="509" spans="1:4" x14ac:dyDescent="0.25">
      <c r="A509" s="3" t="s">
        <v>601</v>
      </c>
      <c r="B509" s="5"/>
      <c r="C509" s="5">
        <v>-65</v>
      </c>
      <c r="D509" s="5"/>
    </row>
    <row r="510" spans="1:4" ht="30" x14ac:dyDescent="0.25">
      <c r="A510" s="3" t="s">
        <v>671</v>
      </c>
      <c r="B510" s="5"/>
      <c r="C510" s="5"/>
      <c r="D510" s="5"/>
    </row>
    <row r="511" spans="1:4" x14ac:dyDescent="0.25">
      <c r="A511" s="3" t="s">
        <v>329</v>
      </c>
      <c r="B511" s="5"/>
      <c r="C511" s="6">
        <v>42016</v>
      </c>
      <c r="D511" s="5"/>
    </row>
    <row r="512" spans="1:4" x14ac:dyDescent="0.25">
      <c r="A512" s="3" t="s">
        <v>365</v>
      </c>
      <c r="B512" s="5"/>
      <c r="C512" s="6">
        <v>42381</v>
      </c>
      <c r="D512" s="5"/>
    </row>
    <row r="513" spans="1:4" x14ac:dyDescent="0.25">
      <c r="A513" s="3" t="s">
        <v>599</v>
      </c>
      <c r="B513" s="5"/>
      <c r="C513" s="7">
        <v>50000</v>
      </c>
      <c r="D513" s="5"/>
    </row>
    <row r="514" spans="1:4" x14ac:dyDescent="0.25">
      <c r="A514" s="3" t="s">
        <v>367</v>
      </c>
      <c r="B514" s="5"/>
      <c r="C514" s="10">
        <v>1E-3</v>
      </c>
      <c r="D514" s="5"/>
    </row>
    <row r="515" spans="1:4" x14ac:dyDescent="0.25">
      <c r="A515" s="3" t="s">
        <v>600</v>
      </c>
      <c r="B515" s="5"/>
      <c r="C515" s="5">
        <v>498</v>
      </c>
      <c r="D515" s="5">
        <v>498</v>
      </c>
    </row>
    <row r="516" spans="1:4" x14ac:dyDescent="0.25">
      <c r="A516" s="3" t="s">
        <v>601</v>
      </c>
      <c r="B516" s="5"/>
      <c r="C516" s="5">
        <v>-163</v>
      </c>
      <c r="D516" s="5"/>
    </row>
    <row r="517" spans="1:4" ht="30" x14ac:dyDescent="0.25">
      <c r="A517" s="3" t="s">
        <v>672</v>
      </c>
      <c r="B517" s="5"/>
      <c r="C517" s="5"/>
      <c r="D517" s="5"/>
    </row>
    <row r="518" spans="1:4" x14ac:dyDescent="0.25">
      <c r="A518" s="3" t="s">
        <v>329</v>
      </c>
      <c r="B518" s="5"/>
      <c r="C518" s="6">
        <v>42017</v>
      </c>
      <c r="D518" s="5"/>
    </row>
    <row r="519" spans="1:4" x14ac:dyDescent="0.25">
      <c r="A519" s="3" t="s">
        <v>365</v>
      </c>
      <c r="B519" s="5"/>
      <c r="C519" s="6">
        <v>42382</v>
      </c>
      <c r="D519" s="5"/>
    </row>
    <row r="520" spans="1:4" x14ac:dyDescent="0.25">
      <c r="A520" s="3" t="s">
        <v>599</v>
      </c>
      <c r="B520" s="5"/>
      <c r="C520" s="7">
        <v>10000</v>
      </c>
      <c r="D520" s="5"/>
    </row>
    <row r="521" spans="1:4" x14ac:dyDescent="0.25">
      <c r="A521" s="3" t="s">
        <v>367</v>
      </c>
      <c r="B521" s="5"/>
      <c r="C521" s="10">
        <v>1E-3</v>
      </c>
      <c r="D521" s="5"/>
    </row>
    <row r="522" spans="1:4" x14ac:dyDescent="0.25">
      <c r="A522" s="3" t="s">
        <v>600</v>
      </c>
      <c r="B522" s="5"/>
      <c r="C522" s="5">
        <v>100</v>
      </c>
      <c r="D522" s="5">
        <v>100</v>
      </c>
    </row>
    <row r="523" spans="1:4" x14ac:dyDescent="0.25">
      <c r="A523" s="3" t="s">
        <v>601</v>
      </c>
      <c r="B523" s="5"/>
      <c r="C523" s="5">
        <v>-6</v>
      </c>
      <c r="D523" s="5"/>
    </row>
    <row r="524" spans="1:4" ht="30" x14ac:dyDescent="0.25">
      <c r="A524" s="3" t="s">
        <v>673</v>
      </c>
      <c r="B524" s="5"/>
      <c r="C524" s="5"/>
      <c r="D524" s="5"/>
    </row>
    <row r="525" spans="1:4" x14ac:dyDescent="0.25">
      <c r="A525" s="3" t="s">
        <v>329</v>
      </c>
      <c r="B525" s="5"/>
      <c r="C525" s="6">
        <v>42019</v>
      </c>
      <c r="D525" s="5"/>
    </row>
    <row r="526" spans="1:4" x14ac:dyDescent="0.25">
      <c r="A526" s="3" t="s">
        <v>365</v>
      </c>
      <c r="B526" s="5"/>
      <c r="C526" s="6">
        <v>43845</v>
      </c>
      <c r="D526" s="5"/>
    </row>
    <row r="527" spans="1:4" x14ac:dyDescent="0.25">
      <c r="A527" s="3" t="s">
        <v>599</v>
      </c>
      <c r="B527" s="5"/>
      <c r="C527" s="7">
        <v>63803</v>
      </c>
      <c r="D527" s="5"/>
    </row>
    <row r="528" spans="1:4" x14ac:dyDescent="0.25">
      <c r="A528" s="3" t="s">
        <v>367</v>
      </c>
      <c r="B528" s="5"/>
      <c r="C528" s="10">
        <v>0.2</v>
      </c>
      <c r="D528" s="5"/>
    </row>
    <row r="529" spans="1:4" x14ac:dyDescent="0.25">
      <c r="A529" s="3" t="s">
        <v>600</v>
      </c>
      <c r="B529" s="5"/>
      <c r="C529" s="7">
        <v>2222</v>
      </c>
      <c r="D529" s="7">
        <v>2222</v>
      </c>
    </row>
    <row r="530" spans="1:4" x14ac:dyDescent="0.25">
      <c r="A530" s="3" t="s">
        <v>601</v>
      </c>
      <c r="B530" s="5"/>
      <c r="C530" s="5">
        <v>-272</v>
      </c>
      <c r="D530" s="5"/>
    </row>
    <row r="531" spans="1:4" ht="30" x14ac:dyDescent="0.25">
      <c r="A531" s="3" t="s">
        <v>674</v>
      </c>
      <c r="B531" s="5"/>
      <c r="C531" s="5"/>
      <c r="D531" s="5"/>
    </row>
    <row r="532" spans="1:4" x14ac:dyDescent="0.25">
      <c r="A532" s="3" t="s">
        <v>329</v>
      </c>
      <c r="B532" s="5"/>
      <c r="C532" s="6">
        <v>42019</v>
      </c>
      <c r="D532" s="5"/>
    </row>
    <row r="533" spans="1:4" x14ac:dyDescent="0.25">
      <c r="A533" s="3" t="s">
        <v>365</v>
      </c>
      <c r="B533" s="5"/>
      <c r="C533" s="6">
        <v>43845</v>
      </c>
      <c r="D533" s="5"/>
    </row>
    <row r="534" spans="1:4" x14ac:dyDescent="0.25">
      <c r="A534" s="3" t="s">
        <v>599</v>
      </c>
      <c r="B534" s="5"/>
      <c r="C534" s="7">
        <v>53333</v>
      </c>
      <c r="D534" s="5"/>
    </row>
    <row r="535" spans="1:4" x14ac:dyDescent="0.25">
      <c r="A535" s="3" t="s">
        <v>367</v>
      </c>
      <c r="B535" s="5"/>
      <c r="C535" s="10">
        <v>1E-3</v>
      </c>
      <c r="D535" s="5"/>
    </row>
    <row r="536" spans="1:4" x14ac:dyDescent="0.25">
      <c r="A536" s="3" t="s">
        <v>600</v>
      </c>
      <c r="B536" s="5"/>
      <c r="C536" s="7">
        <v>1858</v>
      </c>
      <c r="D536" s="7">
        <v>1858</v>
      </c>
    </row>
    <row r="537" spans="1:4" x14ac:dyDescent="0.25">
      <c r="A537" s="3" t="s">
        <v>601</v>
      </c>
      <c r="B537" s="5"/>
      <c r="C537" s="5">
        <v>-223</v>
      </c>
      <c r="D537" s="5"/>
    </row>
    <row r="538" spans="1:4" ht="30" x14ac:dyDescent="0.25">
      <c r="A538" s="3" t="s">
        <v>675</v>
      </c>
      <c r="B538" s="5"/>
      <c r="C538" s="5"/>
      <c r="D538" s="5"/>
    </row>
    <row r="539" spans="1:4" x14ac:dyDescent="0.25">
      <c r="A539" s="3" t="s">
        <v>329</v>
      </c>
      <c r="B539" s="5"/>
      <c r="C539" s="6">
        <v>42026</v>
      </c>
      <c r="D539" s="5"/>
    </row>
    <row r="540" spans="1:4" x14ac:dyDescent="0.25">
      <c r="A540" s="3" t="s">
        <v>365</v>
      </c>
      <c r="B540" s="5"/>
      <c r="C540" s="6">
        <v>42391</v>
      </c>
      <c r="D540" s="5"/>
    </row>
    <row r="541" spans="1:4" x14ac:dyDescent="0.25">
      <c r="A541" s="3" t="s">
        <v>599</v>
      </c>
      <c r="B541" s="5"/>
      <c r="C541" s="7">
        <v>30000</v>
      </c>
      <c r="D541" s="5"/>
    </row>
    <row r="542" spans="1:4" x14ac:dyDescent="0.25">
      <c r="A542" s="3" t="s">
        <v>367</v>
      </c>
      <c r="B542" s="5"/>
      <c r="C542" s="10">
        <v>0.2</v>
      </c>
      <c r="D542" s="5"/>
    </row>
    <row r="543" spans="1:4" x14ac:dyDescent="0.25">
      <c r="A543" s="3" t="s">
        <v>600</v>
      </c>
      <c r="B543" s="5"/>
      <c r="C543" s="5">
        <v>302</v>
      </c>
      <c r="D543" s="5">
        <v>302</v>
      </c>
    </row>
    <row r="544" spans="1:4" x14ac:dyDescent="0.25">
      <c r="A544" s="3" t="s">
        <v>601</v>
      </c>
      <c r="B544" s="5"/>
      <c r="C544" s="5">
        <v>132</v>
      </c>
      <c r="D544" s="5"/>
    </row>
    <row r="545" spans="1:4" ht="30" x14ac:dyDescent="0.25">
      <c r="A545" s="3" t="s">
        <v>676</v>
      </c>
      <c r="B545" s="5"/>
      <c r="C545" s="5"/>
      <c r="D545" s="5"/>
    </row>
    <row r="546" spans="1:4" x14ac:dyDescent="0.25">
      <c r="A546" s="3" t="s">
        <v>329</v>
      </c>
      <c r="B546" s="5"/>
      <c r="C546" s="6">
        <v>42026</v>
      </c>
      <c r="D546" s="5"/>
    </row>
    <row r="547" spans="1:4" x14ac:dyDescent="0.25">
      <c r="A547" s="3" t="s">
        <v>365</v>
      </c>
      <c r="B547" s="5"/>
      <c r="C547" s="6">
        <v>42391</v>
      </c>
      <c r="D547" s="5"/>
    </row>
    <row r="548" spans="1:4" x14ac:dyDescent="0.25">
      <c r="A548" s="3" t="s">
        <v>599</v>
      </c>
      <c r="B548" s="5"/>
      <c r="C548" s="7">
        <v>25000</v>
      </c>
      <c r="D548" s="5"/>
    </row>
    <row r="549" spans="1:4" x14ac:dyDescent="0.25">
      <c r="A549" s="3" t="s">
        <v>367</v>
      </c>
      <c r="B549" s="5"/>
      <c r="C549" s="10">
        <v>1E-3</v>
      </c>
      <c r="D549" s="5"/>
    </row>
    <row r="550" spans="1:4" x14ac:dyDescent="0.25">
      <c r="A550" s="3" t="s">
        <v>600</v>
      </c>
      <c r="B550" s="5"/>
      <c r="C550" s="5">
        <v>252</v>
      </c>
      <c r="D550" s="5">
        <v>252</v>
      </c>
    </row>
    <row r="551" spans="1:4" x14ac:dyDescent="0.25">
      <c r="A551" s="3" t="s">
        <v>601</v>
      </c>
      <c r="B551" s="5"/>
      <c r="C551" s="5">
        <v>110</v>
      </c>
      <c r="D551" s="5"/>
    </row>
    <row r="552" spans="1:4" ht="30" x14ac:dyDescent="0.25">
      <c r="A552" s="3" t="s">
        <v>677</v>
      </c>
      <c r="B552" s="5"/>
      <c r="C552" s="5"/>
      <c r="D552" s="5"/>
    </row>
    <row r="553" spans="1:4" x14ac:dyDescent="0.25">
      <c r="A553" s="3" t="s">
        <v>329</v>
      </c>
      <c r="B553" s="5"/>
      <c r="C553" s="6">
        <v>42031</v>
      </c>
      <c r="D553" s="5"/>
    </row>
    <row r="554" spans="1:4" x14ac:dyDescent="0.25">
      <c r="A554" s="3" t="s">
        <v>365</v>
      </c>
      <c r="B554" s="5"/>
      <c r="C554" s="6">
        <v>42396</v>
      </c>
      <c r="D554" s="5"/>
    </row>
    <row r="555" spans="1:4" x14ac:dyDescent="0.25">
      <c r="A555" s="3" t="s">
        <v>599</v>
      </c>
      <c r="B555" s="5"/>
      <c r="C555" s="7">
        <v>25000</v>
      </c>
      <c r="D555" s="5"/>
    </row>
    <row r="556" spans="1:4" x14ac:dyDescent="0.25">
      <c r="A556" s="3" t="s">
        <v>367</v>
      </c>
      <c r="B556" s="5"/>
      <c r="C556" s="10">
        <v>0.2</v>
      </c>
      <c r="D556" s="5"/>
    </row>
    <row r="557" spans="1:4" x14ac:dyDescent="0.25">
      <c r="A557" s="3" t="s">
        <v>600</v>
      </c>
      <c r="B557" s="5"/>
      <c r="C557" s="5">
        <v>253</v>
      </c>
      <c r="D557" s="5">
        <v>253</v>
      </c>
    </row>
    <row r="558" spans="1:4" x14ac:dyDescent="0.25">
      <c r="A558" s="3" t="s">
        <v>601</v>
      </c>
      <c r="B558" s="5"/>
      <c r="C558" s="5">
        <v>-64</v>
      </c>
      <c r="D558" s="5"/>
    </row>
    <row r="559" spans="1:4" ht="30" x14ac:dyDescent="0.25">
      <c r="A559" s="3" t="s">
        <v>678</v>
      </c>
      <c r="B559" s="5"/>
      <c r="C559" s="5"/>
      <c r="D559" s="5"/>
    </row>
    <row r="560" spans="1:4" x14ac:dyDescent="0.25">
      <c r="A560" s="3" t="s">
        <v>329</v>
      </c>
      <c r="B560" s="5"/>
      <c r="C560" s="6">
        <v>42034</v>
      </c>
      <c r="D560" s="5"/>
    </row>
    <row r="561" spans="1:4" x14ac:dyDescent="0.25">
      <c r="A561" s="3" t="s">
        <v>365</v>
      </c>
      <c r="B561" s="5"/>
      <c r="C561" s="6">
        <v>43860</v>
      </c>
      <c r="D561" s="5"/>
    </row>
    <row r="562" spans="1:4" x14ac:dyDescent="0.25">
      <c r="A562" s="3" t="s">
        <v>599</v>
      </c>
      <c r="B562" s="5"/>
      <c r="C562" s="7">
        <v>63803</v>
      </c>
      <c r="D562" s="5"/>
    </row>
    <row r="563" spans="1:4" x14ac:dyDescent="0.25">
      <c r="A563" s="3" t="s">
        <v>367</v>
      </c>
      <c r="B563" s="5"/>
      <c r="C563" s="10">
        <v>1E-3</v>
      </c>
      <c r="D563" s="5"/>
    </row>
    <row r="564" spans="1:4" x14ac:dyDescent="0.25">
      <c r="A564" s="3" t="s">
        <v>600</v>
      </c>
      <c r="B564" s="5"/>
      <c r="C564" s="7">
        <v>2217</v>
      </c>
      <c r="D564" s="7">
        <v>2217</v>
      </c>
    </row>
    <row r="565" spans="1:4" x14ac:dyDescent="0.25">
      <c r="A565" s="3" t="s">
        <v>601</v>
      </c>
      <c r="B565" s="5"/>
      <c r="C565" s="5">
        <v>-117</v>
      </c>
      <c r="D565" s="5"/>
    </row>
    <row r="566" spans="1:4" ht="30" x14ac:dyDescent="0.25">
      <c r="A566" s="3" t="s">
        <v>679</v>
      </c>
      <c r="B566" s="5"/>
      <c r="C566" s="5"/>
      <c r="D566" s="5"/>
    </row>
    <row r="567" spans="1:4" x14ac:dyDescent="0.25">
      <c r="A567" s="3" t="s">
        <v>329</v>
      </c>
      <c r="B567" s="5"/>
      <c r="C567" s="6">
        <v>42034</v>
      </c>
      <c r="D567" s="5"/>
    </row>
    <row r="568" spans="1:4" x14ac:dyDescent="0.25">
      <c r="A568" s="3" t="s">
        <v>365</v>
      </c>
      <c r="B568" s="5"/>
      <c r="C568" s="6">
        <v>43860</v>
      </c>
      <c r="D568" s="5"/>
    </row>
    <row r="569" spans="1:4" x14ac:dyDescent="0.25">
      <c r="A569" s="3" t="s">
        <v>599</v>
      </c>
      <c r="B569" s="5"/>
      <c r="C569" s="7">
        <v>53333</v>
      </c>
      <c r="D569" s="5"/>
    </row>
    <row r="570" spans="1:4" x14ac:dyDescent="0.25">
      <c r="A570" s="3" t="s">
        <v>367</v>
      </c>
      <c r="B570" s="5"/>
      <c r="C570" s="10">
        <v>0.2</v>
      </c>
      <c r="D570" s="5"/>
    </row>
    <row r="571" spans="1:4" x14ac:dyDescent="0.25">
      <c r="A571" s="3" t="s">
        <v>600</v>
      </c>
      <c r="B571" s="5"/>
      <c r="C571" s="7">
        <v>1853</v>
      </c>
      <c r="D571" s="7">
        <v>1853</v>
      </c>
    </row>
    <row r="572" spans="1:4" x14ac:dyDescent="0.25">
      <c r="A572" s="3" t="s">
        <v>601</v>
      </c>
      <c r="B572" s="5"/>
      <c r="C572" s="5">
        <v>-98</v>
      </c>
      <c r="D572" s="5"/>
    </row>
    <row r="573" spans="1:4" ht="30" x14ac:dyDescent="0.25">
      <c r="A573" s="3" t="s">
        <v>680</v>
      </c>
      <c r="B573" s="5"/>
      <c r="C573" s="5"/>
      <c r="D573" s="5"/>
    </row>
    <row r="574" spans="1:4" x14ac:dyDescent="0.25">
      <c r="A574" s="3" t="s">
        <v>329</v>
      </c>
      <c r="B574" s="5"/>
      <c r="C574" s="6">
        <v>42060</v>
      </c>
      <c r="D574" s="5"/>
    </row>
    <row r="575" spans="1:4" x14ac:dyDescent="0.25">
      <c r="A575" s="3" t="s">
        <v>365</v>
      </c>
      <c r="B575" s="5"/>
      <c r="C575" s="6">
        <v>42425</v>
      </c>
      <c r="D575" s="5"/>
    </row>
    <row r="576" spans="1:4" x14ac:dyDescent="0.25">
      <c r="A576" s="3" t="s">
        <v>599</v>
      </c>
      <c r="B576" s="5"/>
      <c r="C576" s="7">
        <v>25000</v>
      </c>
      <c r="D576" s="5"/>
    </row>
    <row r="577" spans="1:4" x14ac:dyDescent="0.25">
      <c r="A577" s="3" t="s">
        <v>367</v>
      </c>
      <c r="B577" s="5"/>
      <c r="C577" s="10">
        <v>0.2</v>
      </c>
      <c r="D577" s="5"/>
    </row>
    <row r="578" spans="1:4" x14ac:dyDescent="0.25">
      <c r="A578" s="3" t="s">
        <v>600</v>
      </c>
      <c r="B578" s="5"/>
      <c r="C578" s="5">
        <v>258</v>
      </c>
      <c r="D578" s="5">
        <v>258</v>
      </c>
    </row>
    <row r="579" spans="1:4" x14ac:dyDescent="0.25">
      <c r="A579" s="3" t="s">
        <v>601</v>
      </c>
      <c r="B579" s="5"/>
      <c r="C579" s="5">
        <v>-184</v>
      </c>
      <c r="D579" s="5"/>
    </row>
    <row r="580" spans="1:4" ht="30" x14ac:dyDescent="0.25">
      <c r="A580" s="3" t="s">
        <v>681</v>
      </c>
      <c r="B580" s="5"/>
      <c r="C580" s="5"/>
      <c r="D580" s="5"/>
    </row>
    <row r="581" spans="1:4" x14ac:dyDescent="0.25">
      <c r="A581" s="3" t="s">
        <v>329</v>
      </c>
      <c r="B581" s="5"/>
      <c r="C581" s="6">
        <v>42065</v>
      </c>
      <c r="D581" s="5"/>
    </row>
    <row r="582" spans="1:4" x14ac:dyDescent="0.25">
      <c r="A582" s="3" t="s">
        <v>365</v>
      </c>
      <c r="B582" s="5"/>
      <c r="C582" s="6">
        <v>43892</v>
      </c>
      <c r="D582" s="5"/>
    </row>
    <row r="583" spans="1:4" x14ac:dyDescent="0.25">
      <c r="A583" s="3" t="s">
        <v>599</v>
      </c>
      <c r="B583" s="5"/>
      <c r="C583" s="7">
        <v>19938</v>
      </c>
      <c r="D583" s="5"/>
    </row>
    <row r="584" spans="1:4" x14ac:dyDescent="0.25">
      <c r="A584" s="3" t="s">
        <v>367</v>
      </c>
      <c r="B584" s="5"/>
      <c r="C584" s="10">
        <v>1E-3</v>
      </c>
      <c r="D584" s="5"/>
    </row>
    <row r="585" spans="1:4" x14ac:dyDescent="0.25">
      <c r="A585" s="3" t="s">
        <v>600</v>
      </c>
      <c r="B585" s="5"/>
      <c r="C585" s="5">
        <v>689</v>
      </c>
      <c r="D585" s="5">
        <v>689</v>
      </c>
    </row>
    <row r="586" spans="1:4" x14ac:dyDescent="0.25">
      <c r="A586" s="3" t="s">
        <v>601</v>
      </c>
      <c r="B586" s="5"/>
      <c r="C586" s="5">
        <v>-439</v>
      </c>
      <c r="D586" s="5"/>
    </row>
    <row r="587" spans="1:4" ht="30" x14ac:dyDescent="0.25">
      <c r="A587" s="3" t="s">
        <v>682</v>
      </c>
      <c r="B587" s="5"/>
      <c r="C587" s="5"/>
      <c r="D587" s="5"/>
    </row>
    <row r="588" spans="1:4" x14ac:dyDescent="0.25">
      <c r="A588" s="3" t="s">
        <v>329</v>
      </c>
      <c r="B588" s="5"/>
      <c r="C588" s="6">
        <v>42065</v>
      </c>
      <c r="D588" s="5"/>
    </row>
    <row r="589" spans="1:4" x14ac:dyDescent="0.25">
      <c r="A589" s="3" t="s">
        <v>365</v>
      </c>
      <c r="B589" s="5"/>
      <c r="C589" s="6">
        <v>43892</v>
      </c>
      <c r="D589" s="5"/>
    </row>
    <row r="590" spans="1:4" x14ac:dyDescent="0.25">
      <c r="A590" s="3" t="s">
        <v>599</v>
      </c>
      <c r="B590" s="5"/>
      <c r="C590" s="7">
        <v>16667</v>
      </c>
      <c r="D590" s="5"/>
    </row>
    <row r="591" spans="1:4" x14ac:dyDescent="0.25">
      <c r="A591" s="3" t="s">
        <v>367</v>
      </c>
      <c r="B591" s="5"/>
      <c r="C591" s="10">
        <v>1E-3</v>
      </c>
      <c r="D591" s="5"/>
    </row>
    <row r="592" spans="1:4" x14ac:dyDescent="0.25">
      <c r="A592" s="3" t="s">
        <v>600</v>
      </c>
      <c r="B592" s="5"/>
      <c r="C592" s="5">
        <v>576</v>
      </c>
      <c r="D592" s="5">
        <v>576</v>
      </c>
    </row>
    <row r="593" spans="1:4" x14ac:dyDescent="0.25">
      <c r="A593" s="3" t="s">
        <v>601</v>
      </c>
      <c r="B593" s="5"/>
      <c r="C593" s="5">
        <v>-366</v>
      </c>
      <c r="D593" s="5"/>
    </row>
    <row r="594" spans="1:4" ht="30" x14ac:dyDescent="0.25">
      <c r="A594" s="3" t="s">
        <v>683</v>
      </c>
      <c r="B594" s="5"/>
      <c r="C594" s="5"/>
      <c r="D594" s="5"/>
    </row>
    <row r="595" spans="1:4" x14ac:dyDescent="0.25">
      <c r="A595" s="3" t="s">
        <v>599</v>
      </c>
      <c r="B595" s="5"/>
      <c r="C595" s="7">
        <v>1035854</v>
      </c>
      <c r="D595" s="5"/>
    </row>
    <row r="596" spans="1:4" x14ac:dyDescent="0.25">
      <c r="A596" s="3" t="s">
        <v>600</v>
      </c>
      <c r="B596" s="5"/>
      <c r="C596" s="7">
        <v>23899</v>
      </c>
      <c r="D596" s="7">
        <v>16759</v>
      </c>
    </row>
    <row r="597" spans="1:4" x14ac:dyDescent="0.25">
      <c r="A597" s="3" t="s">
        <v>601</v>
      </c>
      <c r="B597" s="5"/>
      <c r="C597" s="9">
        <v>7140</v>
      </c>
      <c r="D597"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s>
  <sheetData>
    <row r="1" spans="1:6" ht="15" customHeight="1" x14ac:dyDescent="0.25">
      <c r="A1" s="8" t="s">
        <v>684</v>
      </c>
      <c r="B1" s="1" t="s">
        <v>482</v>
      </c>
      <c r="C1" s="8" t="s">
        <v>1</v>
      </c>
      <c r="D1" s="8"/>
      <c r="E1" s="1"/>
      <c r="F1" s="1"/>
    </row>
    <row r="2" spans="1:6" x14ac:dyDescent="0.25">
      <c r="A2" s="8"/>
      <c r="B2" s="1" t="s">
        <v>2</v>
      </c>
      <c r="C2" s="1" t="s">
        <v>2</v>
      </c>
      <c r="D2" s="1" t="s">
        <v>68</v>
      </c>
      <c r="E2" s="1" t="s">
        <v>469</v>
      </c>
      <c r="F2" s="1" t="s">
        <v>19</v>
      </c>
    </row>
    <row r="3" spans="1:6" x14ac:dyDescent="0.25">
      <c r="A3" s="3" t="s">
        <v>60</v>
      </c>
      <c r="B3" s="7">
        <v>5000000</v>
      </c>
      <c r="C3" s="7">
        <v>5000000</v>
      </c>
      <c r="D3" s="5"/>
      <c r="E3" s="5"/>
      <c r="F3" s="7">
        <v>5000000</v>
      </c>
    </row>
    <row r="4" spans="1:6" x14ac:dyDescent="0.25">
      <c r="A4" s="3" t="s">
        <v>59</v>
      </c>
      <c r="B4" s="10">
        <v>1E-4</v>
      </c>
      <c r="C4" s="10">
        <v>1E-4</v>
      </c>
      <c r="D4" s="5"/>
      <c r="E4" s="5"/>
      <c r="F4" s="10">
        <v>1E-4</v>
      </c>
    </row>
    <row r="5" spans="1:6" x14ac:dyDescent="0.25">
      <c r="A5" s="3" t="s">
        <v>64</v>
      </c>
      <c r="B5" s="7">
        <v>400000000</v>
      </c>
      <c r="C5" s="7">
        <v>400000000</v>
      </c>
      <c r="D5" s="5"/>
      <c r="E5" s="5"/>
      <c r="F5" s="7">
        <v>400000000</v>
      </c>
    </row>
    <row r="6" spans="1:6" x14ac:dyDescent="0.25">
      <c r="A6" s="3" t="s">
        <v>685</v>
      </c>
      <c r="B6" s="5"/>
      <c r="C6" s="9">
        <v>3579095</v>
      </c>
      <c r="D6" s="5"/>
      <c r="E6" s="5"/>
      <c r="F6" s="5"/>
    </row>
    <row r="7" spans="1:6" x14ac:dyDescent="0.25">
      <c r="A7" s="3" t="s">
        <v>686</v>
      </c>
      <c r="B7" s="5"/>
      <c r="C7" s="5"/>
      <c r="D7" s="7">
        <v>13299276</v>
      </c>
      <c r="E7" s="5"/>
      <c r="F7" s="5"/>
    </row>
    <row r="8" spans="1:6" x14ac:dyDescent="0.25">
      <c r="A8" s="3" t="s">
        <v>687</v>
      </c>
      <c r="B8" s="5"/>
      <c r="C8" s="7">
        <v>11050000</v>
      </c>
      <c r="D8" s="5"/>
      <c r="E8" s="5"/>
      <c r="F8" s="5"/>
    </row>
    <row r="9" spans="1:6" ht="30" x14ac:dyDescent="0.25">
      <c r="A9" s="3" t="s">
        <v>688</v>
      </c>
      <c r="B9" s="7">
        <v>1000000</v>
      </c>
      <c r="C9" s="7">
        <v>5000000</v>
      </c>
      <c r="D9" s="5"/>
      <c r="E9" s="5"/>
      <c r="F9" s="5"/>
    </row>
    <row r="10" spans="1:6" x14ac:dyDescent="0.25">
      <c r="A10" s="3" t="s">
        <v>65</v>
      </c>
      <c r="B10" s="7">
        <v>82190944</v>
      </c>
      <c r="C10" s="7">
        <v>82190944</v>
      </c>
      <c r="D10" s="5"/>
      <c r="E10" s="7">
        <v>5000000</v>
      </c>
      <c r="F10" s="7">
        <v>63410853</v>
      </c>
    </row>
    <row r="11" spans="1:6" x14ac:dyDescent="0.25">
      <c r="A11" s="3" t="s">
        <v>489</v>
      </c>
      <c r="B11" s="7">
        <v>12500000</v>
      </c>
      <c r="C11" s="7">
        <v>12500000</v>
      </c>
      <c r="D11" s="5"/>
      <c r="E11" s="5"/>
      <c r="F11" s="5"/>
    </row>
    <row r="12" spans="1:6" x14ac:dyDescent="0.25">
      <c r="A12" s="3" t="s">
        <v>63</v>
      </c>
      <c r="B12" s="10">
        <v>0.01</v>
      </c>
      <c r="C12" s="10">
        <v>0.01</v>
      </c>
      <c r="D12" s="5"/>
      <c r="E12" s="5"/>
      <c r="F12" s="10">
        <v>0.01</v>
      </c>
    </row>
    <row r="13" spans="1:6" x14ac:dyDescent="0.25">
      <c r="A13" s="3" t="s">
        <v>490</v>
      </c>
      <c r="B13" s="7">
        <v>1250000</v>
      </c>
      <c r="C13" s="7">
        <v>1250000</v>
      </c>
      <c r="D13" s="5"/>
      <c r="E13" s="5"/>
      <c r="F13" s="5"/>
    </row>
    <row r="14" spans="1:6" x14ac:dyDescent="0.25">
      <c r="A14" s="3" t="s">
        <v>689</v>
      </c>
      <c r="B14" s="10">
        <v>0.11</v>
      </c>
      <c r="C14" s="10">
        <v>0.11</v>
      </c>
      <c r="D14" s="5"/>
      <c r="E14" s="5"/>
      <c r="F14" s="5"/>
    </row>
    <row r="15" spans="1:6" ht="30" x14ac:dyDescent="0.25">
      <c r="A15" s="3" t="s">
        <v>690</v>
      </c>
      <c r="B15" s="5"/>
      <c r="C15" s="7">
        <v>725639</v>
      </c>
      <c r="D15" s="7">
        <v>191672</v>
      </c>
      <c r="E15" s="5"/>
      <c r="F15" s="5"/>
    </row>
    <row r="16" spans="1:6" x14ac:dyDescent="0.25">
      <c r="A16" s="3" t="s">
        <v>691</v>
      </c>
      <c r="B16" s="5"/>
      <c r="C16" s="5"/>
      <c r="D16" s="5"/>
      <c r="E16" s="5"/>
      <c r="F16" s="5"/>
    </row>
    <row r="17" spans="1:6" ht="30" x14ac:dyDescent="0.25">
      <c r="A17" s="3" t="s">
        <v>688</v>
      </c>
      <c r="B17" s="7">
        <v>28091</v>
      </c>
      <c r="C17" s="5"/>
      <c r="D17" s="5"/>
      <c r="E17" s="5"/>
      <c r="F17" s="5"/>
    </row>
    <row r="18" spans="1:6" x14ac:dyDescent="0.25">
      <c r="A18" s="3" t="s">
        <v>692</v>
      </c>
      <c r="B18" s="7">
        <v>70023</v>
      </c>
      <c r="C18" s="5"/>
      <c r="D18" s="5"/>
      <c r="E18" s="5"/>
      <c r="F18" s="5"/>
    </row>
    <row r="19" spans="1:6" x14ac:dyDescent="0.25">
      <c r="A19" s="3" t="s">
        <v>693</v>
      </c>
      <c r="B19" s="5"/>
      <c r="C19" s="5"/>
      <c r="D19" s="5"/>
      <c r="E19" s="5"/>
      <c r="F19" s="5"/>
    </row>
    <row r="20" spans="1:6" ht="30" x14ac:dyDescent="0.25">
      <c r="A20" s="3" t="s">
        <v>688</v>
      </c>
      <c r="B20" s="7">
        <v>12500000</v>
      </c>
      <c r="C20" s="5"/>
      <c r="D20" s="5"/>
      <c r="E20" s="5"/>
      <c r="F20" s="5"/>
    </row>
    <row r="21" spans="1:6" x14ac:dyDescent="0.25">
      <c r="A21" s="3" t="s">
        <v>694</v>
      </c>
      <c r="B21" s="5"/>
      <c r="C21" s="5"/>
      <c r="D21" s="5"/>
      <c r="E21" s="5"/>
      <c r="F21" s="5"/>
    </row>
    <row r="22" spans="1:6" x14ac:dyDescent="0.25">
      <c r="A22" s="3" t="s">
        <v>685</v>
      </c>
      <c r="B22" s="5"/>
      <c r="C22" s="9">
        <v>100000</v>
      </c>
      <c r="D22" s="5"/>
      <c r="E22" s="5"/>
      <c r="F22" s="5"/>
    </row>
    <row r="23" spans="1:6" x14ac:dyDescent="0.25">
      <c r="A23" s="3" t="s">
        <v>686</v>
      </c>
      <c r="B23" s="5"/>
      <c r="C23" s="7">
        <v>5000000</v>
      </c>
      <c r="D23" s="5"/>
      <c r="E23" s="5"/>
      <c r="F23" s="5"/>
    </row>
    <row r="24" spans="1:6" ht="30" x14ac:dyDescent="0.25">
      <c r="A24" s="3" t="s">
        <v>695</v>
      </c>
      <c r="B24" s="5"/>
      <c r="C24" s="7">
        <v>100000</v>
      </c>
      <c r="D24" s="5"/>
      <c r="E24" s="5"/>
      <c r="F24" s="5"/>
    </row>
    <row r="25" spans="1:6" x14ac:dyDescent="0.25">
      <c r="A25" s="3" t="s">
        <v>696</v>
      </c>
      <c r="B25" s="10">
        <v>0.25</v>
      </c>
      <c r="C25" s="10">
        <v>0.25</v>
      </c>
      <c r="D25" s="5"/>
      <c r="E25" s="5"/>
      <c r="F25" s="5"/>
    </row>
    <row r="26" spans="1:6" ht="30" x14ac:dyDescent="0.25">
      <c r="A26" s="3" t="s">
        <v>688</v>
      </c>
      <c r="B26" s="5"/>
      <c r="C26" s="7">
        <v>4250000</v>
      </c>
      <c r="D26" s="5"/>
      <c r="E26" s="5"/>
      <c r="F26" s="5"/>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customHeight="1" x14ac:dyDescent="0.25">
      <c r="A1" s="8" t="s">
        <v>697</v>
      </c>
      <c r="B1" s="1" t="s">
        <v>1</v>
      </c>
      <c r="C1" s="1" t="s">
        <v>492</v>
      </c>
      <c r="D1" s="1" t="s">
        <v>511</v>
      </c>
    </row>
    <row r="2" spans="1:4" x14ac:dyDescent="0.25">
      <c r="A2" s="8"/>
      <c r="B2" s="1" t="s">
        <v>2</v>
      </c>
      <c r="C2" s="1" t="s">
        <v>19</v>
      </c>
      <c r="D2" s="1" t="s">
        <v>698</v>
      </c>
    </row>
    <row r="3" spans="1:4" x14ac:dyDescent="0.25">
      <c r="A3" s="3" t="s">
        <v>699</v>
      </c>
      <c r="B3" s="9">
        <v>5400</v>
      </c>
      <c r="C3" s="5"/>
      <c r="D3" s="5"/>
    </row>
    <row r="4" spans="1:4" x14ac:dyDescent="0.25">
      <c r="A4" s="3" t="s">
        <v>505</v>
      </c>
      <c r="B4" s="7">
        <v>792519</v>
      </c>
      <c r="C4" s="5"/>
      <c r="D4" s="5"/>
    </row>
    <row r="5" spans="1:4" ht="30" x14ac:dyDescent="0.25">
      <c r="A5" s="3" t="s">
        <v>700</v>
      </c>
      <c r="B5" s="7">
        <v>120000</v>
      </c>
      <c r="C5" s="5"/>
      <c r="D5" s="5"/>
    </row>
    <row r="6" spans="1:4" ht="30" x14ac:dyDescent="0.25">
      <c r="A6" s="3" t="s">
        <v>701</v>
      </c>
      <c r="B6" s="7">
        <v>25000</v>
      </c>
      <c r="C6" s="5"/>
      <c r="D6" s="5"/>
    </row>
    <row r="7" spans="1:4" ht="30" x14ac:dyDescent="0.25">
      <c r="A7" s="3" t="s">
        <v>702</v>
      </c>
      <c r="B7" s="7">
        <v>19812966</v>
      </c>
      <c r="C7" s="5"/>
      <c r="D7" s="5"/>
    </row>
    <row r="8" spans="1:4" ht="30" x14ac:dyDescent="0.25">
      <c r="A8" s="3" t="s">
        <v>508</v>
      </c>
      <c r="B8" s="7">
        <v>790826</v>
      </c>
      <c r="C8" s="5"/>
      <c r="D8" s="5"/>
    </row>
    <row r="9" spans="1:4" x14ac:dyDescent="0.25">
      <c r="A9" s="3" t="s">
        <v>703</v>
      </c>
      <c r="B9" s="5"/>
      <c r="C9" s="5"/>
      <c r="D9" s="5"/>
    </row>
    <row r="10" spans="1:4" x14ac:dyDescent="0.25">
      <c r="A10" s="3" t="s">
        <v>704</v>
      </c>
      <c r="B10" s="5"/>
      <c r="C10" s="7">
        <v>101000</v>
      </c>
      <c r="D10" s="5"/>
    </row>
    <row r="11" spans="1:4" x14ac:dyDescent="0.25">
      <c r="A11" s="3" t="s">
        <v>705</v>
      </c>
      <c r="B11" s="5"/>
      <c r="C11" s="5"/>
      <c r="D11" s="5"/>
    </row>
    <row r="12" spans="1:4" ht="30" x14ac:dyDescent="0.25">
      <c r="A12" s="3" t="s">
        <v>508</v>
      </c>
      <c r="B12" s="5"/>
      <c r="C12" s="7">
        <v>3566422</v>
      </c>
      <c r="D12" s="5"/>
    </row>
    <row r="13" spans="1:4" x14ac:dyDescent="0.25">
      <c r="A13" s="3" t="s">
        <v>706</v>
      </c>
      <c r="B13" s="5"/>
      <c r="C13" s="5"/>
      <c r="D13" s="5"/>
    </row>
    <row r="14" spans="1:4" ht="30" x14ac:dyDescent="0.25">
      <c r="A14" s="3" t="s">
        <v>707</v>
      </c>
      <c r="B14" s="5"/>
      <c r="C14" s="5"/>
      <c r="D14" s="7">
        <v>396259</v>
      </c>
    </row>
    <row r="15" spans="1:4" x14ac:dyDescent="0.25">
      <c r="A15" s="3" t="s">
        <v>503</v>
      </c>
      <c r="B15" s="5"/>
      <c r="C15" s="5"/>
      <c r="D15" s="5"/>
    </row>
    <row r="16" spans="1:4" x14ac:dyDescent="0.25">
      <c r="A16" s="3" t="s">
        <v>505</v>
      </c>
      <c r="B16" s="7">
        <v>1000000</v>
      </c>
      <c r="C16" s="5"/>
      <c r="D16" s="5"/>
    </row>
    <row r="17" spans="1:4" ht="30" x14ac:dyDescent="0.25">
      <c r="A17" s="3" t="s">
        <v>702</v>
      </c>
      <c r="B17" s="7">
        <v>25000000</v>
      </c>
      <c r="C17" s="5"/>
      <c r="D17" s="5"/>
    </row>
    <row r="18" spans="1:4" ht="30" x14ac:dyDescent="0.25">
      <c r="A18" s="3" t="s">
        <v>508</v>
      </c>
      <c r="B18" s="7">
        <v>1000000</v>
      </c>
      <c r="C18" s="5"/>
      <c r="D18" s="5"/>
    </row>
    <row r="19" spans="1:4" ht="30" x14ac:dyDescent="0.25">
      <c r="A19" s="3" t="s">
        <v>708</v>
      </c>
      <c r="B19" s="5"/>
      <c r="C19" s="5"/>
      <c r="D19" s="5"/>
    </row>
    <row r="20" spans="1:4" ht="30" x14ac:dyDescent="0.25">
      <c r="A20" s="3" t="s">
        <v>707</v>
      </c>
      <c r="B20" s="5"/>
      <c r="C20" s="5"/>
      <c r="D20" s="7">
        <v>500000</v>
      </c>
    </row>
    <row r="21" spans="1:4" ht="30" x14ac:dyDescent="0.25">
      <c r="A21" s="3" t="s">
        <v>709</v>
      </c>
      <c r="B21" s="5"/>
      <c r="C21" s="5"/>
      <c r="D21" s="5"/>
    </row>
    <row r="22" spans="1:4" ht="30" x14ac:dyDescent="0.25">
      <c r="A22" s="3" t="s">
        <v>508</v>
      </c>
      <c r="B22" s="5"/>
      <c r="C22" s="9">
        <v>3321000</v>
      </c>
      <c r="D22"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710</v>
      </c>
      <c r="B1" s="8" t="s">
        <v>1</v>
      </c>
      <c r="C1" s="8"/>
      <c r="D1" s="1"/>
      <c r="E1" s="1"/>
    </row>
    <row r="2" spans="1:5" x14ac:dyDescent="0.25">
      <c r="A2" s="8"/>
      <c r="B2" s="1" t="s">
        <v>2</v>
      </c>
      <c r="C2" s="1" t="s">
        <v>68</v>
      </c>
      <c r="D2" s="1" t="s">
        <v>469</v>
      </c>
      <c r="E2" s="1" t="s">
        <v>19</v>
      </c>
    </row>
    <row r="3" spans="1:5" x14ac:dyDescent="0.25">
      <c r="A3" s="3" t="s">
        <v>711</v>
      </c>
      <c r="B3" s="9">
        <v>34637</v>
      </c>
      <c r="C3" s="9">
        <v>14345</v>
      </c>
      <c r="D3" s="5"/>
      <c r="E3" s="5"/>
    </row>
    <row r="4" spans="1:5" ht="30" x14ac:dyDescent="0.25">
      <c r="A4" s="3" t="s">
        <v>712</v>
      </c>
      <c r="B4" s="7">
        <v>1000000</v>
      </c>
      <c r="C4" s="5"/>
      <c r="D4" s="5"/>
      <c r="E4" s="5"/>
    </row>
    <row r="5" spans="1:5" ht="30" x14ac:dyDescent="0.25">
      <c r="A5" s="3" t="s">
        <v>713</v>
      </c>
      <c r="B5" s="7">
        <v>115100</v>
      </c>
      <c r="C5" s="5"/>
      <c r="D5" s="5"/>
      <c r="E5" s="5"/>
    </row>
    <row r="6" spans="1:5" x14ac:dyDescent="0.25">
      <c r="A6" s="3" t="s">
        <v>472</v>
      </c>
      <c r="B6" s="7">
        <v>821909</v>
      </c>
      <c r="C6" s="5"/>
      <c r="D6" s="5"/>
      <c r="E6" s="7">
        <v>634108</v>
      </c>
    </row>
    <row r="7" spans="1:5" x14ac:dyDescent="0.25">
      <c r="A7" s="3" t="s">
        <v>65</v>
      </c>
      <c r="B7" s="7">
        <v>82190944</v>
      </c>
      <c r="C7" s="5"/>
      <c r="D7" s="7">
        <v>5000000</v>
      </c>
      <c r="E7" s="7">
        <v>63410853</v>
      </c>
    </row>
    <row r="8" spans="1:5" x14ac:dyDescent="0.25">
      <c r="A8" s="3" t="s">
        <v>489</v>
      </c>
      <c r="B8" s="7">
        <v>12500000</v>
      </c>
      <c r="C8" s="5"/>
      <c r="D8" s="5"/>
      <c r="E8" s="5"/>
    </row>
    <row r="9" spans="1:5" x14ac:dyDescent="0.25">
      <c r="A9" s="3" t="s">
        <v>490</v>
      </c>
      <c r="B9" s="7">
        <v>1250000</v>
      </c>
      <c r="C9" s="5"/>
      <c r="D9" s="5"/>
      <c r="E9" s="5"/>
    </row>
    <row r="10" spans="1:5" ht="45" x14ac:dyDescent="0.25">
      <c r="A10" s="3" t="s">
        <v>474</v>
      </c>
      <c r="B10" s="5"/>
      <c r="C10" s="5"/>
      <c r="D10" s="5"/>
      <c r="E10" s="5"/>
    </row>
    <row r="11" spans="1:5" x14ac:dyDescent="0.25">
      <c r="A11" s="3" t="s">
        <v>472</v>
      </c>
      <c r="B11" s="9">
        <v>405000</v>
      </c>
      <c r="C11" s="5"/>
      <c r="D11" s="5"/>
      <c r="E11" s="5"/>
    </row>
    <row r="12" spans="1:5" x14ac:dyDescent="0.25">
      <c r="A12" s="3" t="s">
        <v>65</v>
      </c>
      <c r="B12" s="7">
        <v>5000000</v>
      </c>
      <c r="C12" s="5"/>
      <c r="D12" s="5"/>
      <c r="E12"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714</v>
      </c>
      <c r="B1" s="1" t="s">
        <v>1</v>
      </c>
      <c r="C1" s="1" t="s">
        <v>482</v>
      </c>
    </row>
    <row r="2" spans="1:3" x14ac:dyDescent="0.25">
      <c r="A2" s="8"/>
      <c r="B2" s="1" t="s">
        <v>2</v>
      </c>
      <c r="C2" s="2">
        <v>42154</v>
      </c>
    </row>
    <row r="3" spans="1:3" ht="30" x14ac:dyDescent="0.25">
      <c r="A3" s="3" t="s">
        <v>700</v>
      </c>
      <c r="B3" s="9">
        <v>120000</v>
      </c>
      <c r="C3" s="5"/>
    </row>
    <row r="4" spans="1:3" ht="30" x14ac:dyDescent="0.25">
      <c r="A4" s="3" t="s">
        <v>715</v>
      </c>
      <c r="B4" s="7">
        <v>25000</v>
      </c>
      <c r="C4" s="5"/>
    </row>
    <row r="5" spans="1:3" x14ac:dyDescent="0.25">
      <c r="A5" s="3" t="s">
        <v>716</v>
      </c>
      <c r="B5" s="5"/>
      <c r="C5" s="5"/>
    </row>
    <row r="6" spans="1:3" ht="30" x14ac:dyDescent="0.25">
      <c r="A6" s="3" t="s">
        <v>700</v>
      </c>
      <c r="B6" s="5"/>
      <c r="C6" s="7">
        <v>120000</v>
      </c>
    </row>
    <row r="7" spans="1:3" ht="30" x14ac:dyDescent="0.25">
      <c r="A7" s="3" t="s">
        <v>715</v>
      </c>
      <c r="B7" s="5"/>
      <c r="C7" s="9">
        <v>25000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121</v>
      </c>
      <c r="B1" s="1" t="s">
        <v>1</v>
      </c>
    </row>
    <row r="2" spans="1:2" x14ac:dyDescent="0.25">
      <c r="A2" s="8"/>
      <c r="B2" s="1" t="s">
        <v>2</v>
      </c>
    </row>
    <row r="3" spans="1:2" ht="45" x14ac:dyDescent="0.25">
      <c r="A3" s="4" t="s">
        <v>122</v>
      </c>
      <c r="B3" s="5"/>
    </row>
    <row r="4" spans="1:2" x14ac:dyDescent="0.25">
      <c r="A4" s="14" t="s">
        <v>121</v>
      </c>
      <c r="B4" s="11" t="s">
        <v>123</v>
      </c>
    </row>
    <row r="5" spans="1:2" x14ac:dyDescent="0.25">
      <c r="A5" s="14"/>
      <c r="B5" s="12"/>
    </row>
    <row r="6" spans="1:2" ht="141" x14ac:dyDescent="0.25">
      <c r="A6" s="14"/>
      <c r="B6" s="13" t="s">
        <v>124</v>
      </c>
    </row>
    <row r="7" spans="1:2" x14ac:dyDescent="0.25">
      <c r="A7" s="14"/>
      <c r="B7" s="13"/>
    </row>
    <row r="8" spans="1:2" ht="90" x14ac:dyDescent="0.25">
      <c r="A8" s="14"/>
      <c r="B8" s="13" t="s">
        <v>125</v>
      </c>
    </row>
    <row r="9" spans="1:2" x14ac:dyDescent="0.25">
      <c r="A9" s="14"/>
      <c r="B9" s="13"/>
    </row>
    <row r="10" spans="1:2" ht="115.5" x14ac:dyDescent="0.25">
      <c r="A10" s="14"/>
      <c r="B10" s="13" t="s">
        <v>126</v>
      </c>
    </row>
    <row r="11" spans="1:2" x14ac:dyDescent="0.25">
      <c r="A11" s="14"/>
      <c r="B11" s="13"/>
    </row>
    <row r="12" spans="1:2" ht="102.75" x14ac:dyDescent="0.25">
      <c r="A12" s="14"/>
      <c r="B12" s="13" t="s">
        <v>127</v>
      </c>
    </row>
    <row r="13" spans="1:2" x14ac:dyDescent="0.25">
      <c r="A13" s="14"/>
      <c r="B13" s="13"/>
    </row>
    <row r="14" spans="1:2" ht="51.75" x14ac:dyDescent="0.25">
      <c r="A14" s="14"/>
      <c r="B14" s="13" t="s">
        <v>128</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129</v>
      </c>
      <c r="B1" s="1" t="s">
        <v>1</v>
      </c>
    </row>
    <row r="2" spans="1:2" x14ac:dyDescent="0.25">
      <c r="A2" s="8"/>
      <c r="B2" s="1" t="s">
        <v>2</v>
      </c>
    </row>
    <row r="3" spans="1:2" ht="45" x14ac:dyDescent="0.25">
      <c r="A3" s="4" t="s">
        <v>122</v>
      </c>
      <c r="B3" s="5"/>
    </row>
    <row r="4" spans="1:2" ht="26.25" x14ac:dyDescent="0.25">
      <c r="A4" s="14" t="s">
        <v>129</v>
      </c>
      <c r="B4" s="15" t="s">
        <v>130</v>
      </c>
    </row>
    <row r="5" spans="1:2" x14ac:dyDescent="0.25">
      <c r="A5" s="14"/>
      <c r="B5" s="12"/>
    </row>
    <row r="6" spans="1:2" ht="204.75" x14ac:dyDescent="0.25">
      <c r="A6" s="14"/>
      <c r="B6" s="13" t="s">
        <v>131</v>
      </c>
    </row>
    <row r="7" spans="1:2" x14ac:dyDescent="0.25">
      <c r="A7" s="14"/>
      <c r="B7" s="13"/>
    </row>
    <row r="8" spans="1:2" ht="230.25" x14ac:dyDescent="0.25">
      <c r="A8" s="14"/>
      <c r="B8" s="13" t="s">
        <v>132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133</v>
      </c>
      <c r="B1" s="1" t="s">
        <v>1</v>
      </c>
    </row>
    <row r="2" spans="1:2" x14ac:dyDescent="0.25">
      <c r="A2" s="8"/>
      <c r="B2" s="1" t="s">
        <v>2</v>
      </c>
    </row>
    <row r="3" spans="1:2" x14ac:dyDescent="0.25">
      <c r="A3" s="4" t="s">
        <v>133</v>
      </c>
      <c r="B3" s="5"/>
    </row>
    <row r="4" spans="1:2" x14ac:dyDescent="0.25">
      <c r="A4" s="14" t="s">
        <v>133</v>
      </c>
      <c r="B4" s="15" t="s">
        <v>134</v>
      </c>
    </row>
    <row r="5" spans="1:2" x14ac:dyDescent="0.25">
      <c r="A5" s="14"/>
      <c r="B5" s="12"/>
    </row>
    <row r="6" spans="1:2" ht="153.75" x14ac:dyDescent="0.25">
      <c r="A6" s="14"/>
      <c r="B6" s="13" t="s">
        <v>135</v>
      </c>
    </row>
    <row r="7" spans="1:2" x14ac:dyDescent="0.25">
      <c r="A7" s="14"/>
      <c r="B7" s="13"/>
    </row>
    <row r="8" spans="1:2" ht="383.25" x14ac:dyDescent="0.25">
      <c r="A8" s="14"/>
      <c r="B8" s="13" t="s">
        <v>136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28.42578125" bestFit="1" customWidth="1"/>
    <col min="2" max="2" width="14.42578125" customWidth="1"/>
    <col min="3" max="3" width="3.7109375" customWidth="1"/>
    <col min="4" max="4" width="36.5703125" bestFit="1" customWidth="1"/>
  </cols>
  <sheetData>
    <row r="1" spans="1:4" ht="15" customHeight="1" x14ac:dyDescent="0.25">
      <c r="A1" s="8" t="s">
        <v>137</v>
      </c>
      <c r="B1" s="8" t="s">
        <v>1</v>
      </c>
      <c r="C1" s="8"/>
      <c r="D1" s="8"/>
    </row>
    <row r="2" spans="1:4" ht="15" customHeight="1" x14ac:dyDescent="0.25">
      <c r="A2" s="8"/>
      <c r="B2" s="8" t="s">
        <v>2</v>
      </c>
      <c r="C2" s="8"/>
      <c r="D2" s="8"/>
    </row>
    <row r="3" spans="1:4" x14ac:dyDescent="0.25">
      <c r="A3" s="4" t="s">
        <v>138</v>
      </c>
      <c r="B3" s="18"/>
      <c r="C3" s="18"/>
      <c r="D3" s="18"/>
    </row>
    <row r="4" spans="1:4" x14ac:dyDescent="0.25">
      <c r="A4" s="14" t="s">
        <v>137</v>
      </c>
      <c r="B4" s="19" t="s">
        <v>139</v>
      </c>
      <c r="C4" s="19"/>
      <c r="D4" s="19"/>
    </row>
    <row r="5" spans="1:4" x14ac:dyDescent="0.25">
      <c r="A5" s="14"/>
      <c r="B5" s="19"/>
      <c r="C5" s="19"/>
      <c r="D5" s="19"/>
    </row>
    <row r="6" spans="1:4" x14ac:dyDescent="0.25">
      <c r="A6" s="14"/>
      <c r="B6" s="20" t="s">
        <v>140</v>
      </c>
      <c r="C6" s="20"/>
      <c r="D6" s="20"/>
    </row>
    <row r="7" spans="1:4" x14ac:dyDescent="0.25">
      <c r="A7" s="14"/>
      <c r="B7" s="21"/>
      <c r="C7" s="21"/>
      <c r="D7" s="21"/>
    </row>
    <row r="8" spans="1:4" ht="191.25" customHeight="1" x14ac:dyDescent="0.25">
      <c r="A8" s="14"/>
      <c r="B8" s="22" t="s">
        <v>141</v>
      </c>
      <c r="C8" s="22"/>
      <c r="D8" s="22"/>
    </row>
    <row r="9" spans="1:4" x14ac:dyDescent="0.25">
      <c r="A9" s="14"/>
      <c r="B9" s="22"/>
      <c r="C9" s="22"/>
      <c r="D9" s="22"/>
    </row>
    <row r="10" spans="1:4" x14ac:dyDescent="0.25">
      <c r="A10" s="14"/>
      <c r="B10" s="20" t="s">
        <v>142</v>
      </c>
      <c r="C10" s="20"/>
      <c r="D10" s="20"/>
    </row>
    <row r="11" spans="1:4" x14ac:dyDescent="0.25">
      <c r="A11" s="14"/>
      <c r="B11" s="21"/>
      <c r="C11" s="21"/>
      <c r="D11" s="21"/>
    </row>
    <row r="12" spans="1:4" ht="153" customHeight="1" x14ac:dyDescent="0.25">
      <c r="A12" s="14"/>
      <c r="B12" s="22" t="s">
        <v>143</v>
      </c>
      <c r="C12" s="22"/>
      <c r="D12" s="22"/>
    </row>
    <row r="13" spans="1:4" x14ac:dyDescent="0.25">
      <c r="A13" s="14"/>
      <c r="B13" s="22"/>
      <c r="C13" s="22"/>
      <c r="D13" s="22"/>
    </row>
    <row r="14" spans="1:4" ht="51" x14ac:dyDescent="0.25">
      <c r="A14" s="14"/>
      <c r="B14" s="16"/>
      <c r="C14" s="17" t="s">
        <v>144</v>
      </c>
      <c r="D14" s="17" t="s">
        <v>145</v>
      </c>
    </row>
    <row r="15" spans="1:4" x14ac:dyDescent="0.25">
      <c r="A15" s="14"/>
      <c r="B15" s="16"/>
      <c r="C15" s="16"/>
      <c r="D15" s="16"/>
    </row>
    <row r="16" spans="1:4" ht="38.25" x14ac:dyDescent="0.25">
      <c r="A16" s="14"/>
      <c r="B16" s="16"/>
      <c r="C16" s="17" t="s">
        <v>144</v>
      </c>
      <c r="D16" s="17" t="s">
        <v>146</v>
      </c>
    </row>
    <row r="17" spans="1:4" x14ac:dyDescent="0.25">
      <c r="A17" s="14"/>
      <c r="B17" s="16"/>
      <c r="C17" s="16"/>
      <c r="D17" s="16"/>
    </row>
    <row r="18" spans="1:4" ht="63.75" x14ac:dyDescent="0.25">
      <c r="A18" s="14"/>
      <c r="B18" s="16"/>
      <c r="C18" s="17" t="s">
        <v>144</v>
      </c>
      <c r="D18" s="17" t="s">
        <v>147</v>
      </c>
    </row>
    <row r="19" spans="1:4" x14ac:dyDescent="0.25">
      <c r="A19" s="14"/>
      <c r="B19" s="22"/>
      <c r="C19" s="22"/>
      <c r="D19" s="22"/>
    </row>
    <row r="20" spans="1:4" ht="127.5" customHeight="1" x14ac:dyDescent="0.25">
      <c r="A20" s="14"/>
      <c r="B20" s="22" t="s">
        <v>148</v>
      </c>
      <c r="C20" s="22"/>
      <c r="D20" s="22"/>
    </row>
    <row r="21" spans="1:4" x14ac:dyDescent="0.25">
      <c r="A21" s="14"/>
      <c r="B21" s="22"/>
      <c r="C21" s="22"/>
      <c r="D21" s="22"/>
    </row>
    <row r="22" spans="1:4" ht="165.75" customHeight="1" x14ac:dyDescent="0.25">
      <c r="A22" s="14"/>
      <c r="B22" s="22" t="s">
        <v>149</v>
      </c>
      <c r="C22" s="22"/>
      <c r="D22" s="22"/>
    </row>
    <row r="23" spans="1:4" x14ac:dyDescent="0.25">
      <c r="A23" s="14"/>
      <c r="B23" s="22"/>
      <c r="C23" s="22"/>
      <c r="D23" s="22"/>
    </row>
    <row r="24" spans="1:4" x14ac:dyDescent="0.25">
      <c r="A24" s="14"/>
      <c r="B24" s="20" t="s">
        <v>150</v>
      </c>
      <c r="C24" s="20"/>
      <c r="D24" s="20"/>
    </row>
    <row r="25" spans="1:4" x14ac:dyDescent="0.25">
      <c r="A25" s="14"/>
      <c r="B25" s="21"/>
      <c r="C25" s="21"/>
      <c r="D25" s="21"/>
    </row>
    <row r="26" spans="1:4" ht="127.5" customHeight="1" x14ac:dyDescent="0.25">
      <c r="A26" s="14"/>
      <c r="B26" s="22" t="s">
        <v>151</v>
      </c>
      <c r="C26" s="22"/>
      <c r="D26" s="22"/>
    </row>
    <row r="27" spans="1:4" x14ac:dyDescent="0.25">
      <c r="A27" s="14"/>
      <c r="B27" s="21"/>
      <c r="C27" s="21"/>
      <c r="D27" s="21"/>
    </row>
    <row r="28" spans="1:4" x14ac:dyDescent="0.25">
      <c r="A28" s="14"/>
      <c r="B28" s="20" t="s">
        <v>152</v>
      </c>
      <c r="C28" s="20"/>
      <c r="D28" s="20"/>
    </row>
    <row r="29" spans="1:4" x14ac:dyDescent="0.25">
      <c r="A29" s="14"/>
      <c r="B29" s="22"/>
      <c r="C29" s="22"/>
      <c r="D29" s="22"/>
    </row>
    <row r="30" spans="1:4" ht="114.75" customHeight="1" x14ac:dyDescent="0.25">
      <c r="A30" s="14"/>
      <c r="B30" s="22" t="s">
        <v>153</v>
      </c>
      <c r="C30" s="22"/>
      <c r="D30" s="22"/>
    </row>
    <row r="31" spans="1:4" x14ac:dyDescent="0.25">
      <c r="A31" s="14"/>
      <c r="B31" s="22"/>
      <c r="C31" s="22"/>
      <c r="D31" s="22"/>
    </row>
    <row r="32" spans="1:4" ht="63.75" x14ac:dyDescent="0.25">
      <c r="A32" s="14"/>
      <c r="B32" s="16"/>
      <c r="C32" s="17" t="s">
        <v>154</v>
      </c>
      <c r="D32" s="17" t="s">
        <v>155</v>
      </c>
    </row>
    <row r="33" spans="1:4" x14ac:dyDescent="0.25">
      <c r="A33" s="14"/>
      <c r="B33" s="16"/>
      <c r="C33" s="16"/>
      <c r="D33" s="16"/>
    </row>
    <row r="34" spans="1:4" ht="25.5" x14ac:dyDescent="0.25">
      <c r="A34" s="14"/>
      <c r="B34" s="16"/>
      <c r="C34" s="17" t="s">
        <v>156</v>
      </c>
      <c r="D34" s="17" t="s">
        <v>157</v>
      </c>
    </row>
    <row r="35" spans="1:4" x14ac:dyDescent="0.25">
      <c r="A35" s="14"/>
      <c r="B35" s="16"/>
      <c r="C35" s="16"/>
      <c r="D35" s="16"/>
    </row>
    <row r="36" spans="1:4" ht="153" x14ac:dyDescent="0.25">
      <c r="A36" s="14"/>
      <c r="B36" s="16"/>
      <c r="C36" s="17" t="s">
        <v>158</v>
      </c>
      <c r="D36" s="17" t="s">
        <v>159</v>
      </c>
    </row>
    <row r="37" spans="1:4" x14ac:dyDescent="0.25">
      <c r="A37" s="14"/>
      <c r="B37" s="23"/>
      <c r="C37" s="23"/>
      <c r="D37" s="23"/>
    </row>
    <row r="38" spans="1:4" ht="140.25" customHeight="1" x14ac:dyDescent="0.25">
      <c r="A38" s="14"/>
      <c r="B38" s="22" t="s">
        <v>160</v>
      </c>
      <c r="C38" s="22"/>
      <c r="D38" s="22"/>
    </row>
    <row r="39" spans="1:4" x14ac:dyDescent="0.25">
      <c r="A39" s="14"/>
      <c r="B39" s="22"/>
      <c r="C39" s="22"/>
      <c r="D39" s="22"/>
    </row>
    <row r="40" spans="1:4" ht="76.5" customHeight="1" x14ac:dyDescent="0.25">
      <c r="A40" s="14"/>
      <c r="B40" s="22" t="s">
        <v>161</v>
      </c>
      <c r="C40" s="22"/>
      <c r="D40" s="22"/>
    </row>
    <row r="41" spans="1:4" x14ac:dyDescent="0.25">
      <c r="A41" s="14"/>
      <c r="B41" s="23"/>
      <c r="C41" s="23"/>
      <c r="D41" s="23"/>
    </row>
    <row r="42" spans="1:4" x14ac:dyDescent="0.25">
      <c r="A42" s="14"/>
      <c r="B42" s="24" t="s">
        <v>162</v>
      </c>
      <c r="C42" s="24"/>
      <c r="D42" s="24"/>
    </row>
    <row r="43" spans="1:4" x14ac:dyDescent="0.25">
      <c r="A43" s="14"/>
      <c r="B43" s="22"/>
      <c r="C43" s="22"/>
      <c r="D43" s="22"/>
    </row>
    <row r="44" spans="1:4" ht="102" customHeight="1" x14ac:dyDescent="0.25">
      <c r="A44" s="14"/>
      <c r="B44" s="22" t="s">
        <v>163</v>
      </c>
      <c r="C44" s="22"/>
      <c r="D44" s="22"/>
    </row>
    <row r="45" spans="1:4" x14ac:dyDescent="0.25">
      <c r="A45" s="14"/>
      <c r="B45" s="25"/>
      <c r="C45" s="25"/>
      <c r="D45" s="25"/>
    </row>
    <row r="46" spans="1:4" x14ac:dyDescent="0.25">
      <c r="A46" s="14"/>
      <c r="B46" s="20" t="s">
        <v>164</v>
      </c>
      <c r="C46" s="20"/>
      <c r="D46" s="20"/>
    </row>
    <row r="47" spans="1:4" x14ac:dyDescent="0.25">
      <c r="A47" s="14"/>
      <c r="B47" s="22"/>
      <c r="C47" s="22"/>
      <c r="D47" s="22"/>
    </row>
    <row r="48" spans="1:4" ht="102" customHeight="1" x14ac:dyDescent="0.25">
      <c r="A48" s="14"/>
      <c r="B48" s="22" t="s">
        <v>165</v>
      </c>
      <c r="C48" s="22"/>
      <c r="D48" s="22"/>
    </row>
    <row r="49" spans="1:4" x14ac:dyDescent="0.25">
      <c r="A49" s="14"/>
      <c r="B49" s="22"/>
      <c r="C49" s="22"/>
      <c r="D49" s="22"/>
    </row>
    <row r="50" spans="1:4" ht="114.75" customHeight="1" x14ac:dyDescent="0.25">
      <c r="A50" s="14"/>
      <c r="B50" s="22" t="s">
        <v>166</v>
      </c>
      <c r="C50" s="22"/>
      <c r="D50" s="22"/>
    </row>
    <row r="51" spans="1:4" x14ac:dyDescent="0.25">
      <c r="A51" s="14"/>
      <c r="B51" s="22"/>
      <c r="C51" s="22"/>
      <c r="D51" s="22"/>
    </row>
    <row r="52" spans="1:4" ht="127.5" customHeight="1" x14ac:dyDescent="0.25">
      <c r="A52" s="14"/>
      <c r="B52" s="22" t="s">
        <v>167</v>
      </c>
      <c r="C52" s="22"/>
      <c r="D52" s="22"/>
    </row>
    <row r="53" spans="1:4" x14ac:dyDescent="0.25">
      <c r="A53" s="14"/>
      <c r="B53" s="21"/>
      <c r="C53" s="21"/>
      <c r="D53" s="21"/>
    </row>
    <row r="54" spans="1:4" ht="140.25" customHeight="1" x14ac:dyDescent="0.25">
      <c r="A54" s="14"/>
      <c r="B54" s="22" t="s">
        <v>168</v>
      </c>
      <c r="C54" s="22"/>
      <c r="D54" s="22"/>
    </row>
    <row r="55" spans="1:4" x14ac:dyDescent="0.25">
      <c r="A55" s="14"/>
      <c r="B55" s="21"/>
      <c r="C55" s="21"/>
      <c r="D55" s="21"/>
    </row>
    <row r="56" spans="1:4" ht="178.5" customHeight="1" x14ac:dyDescent="0.25">
      <c r="A56" s="14"/>
      <c r="B56" s="22" t="s">
        <v>169</v>
      </c>
      <c r="C56" s="22"/>
      <c r="D56" s="22"/>
    </row>
    <row r="57" spans="1:4" x14ac:dyDescent="0.25">
      <c r="A57" s="14"/>
      <c r="B57" s="22"/>
      <c r="C57" s="22"/>
      <c r="D57" s="22"/>
    </row>
    <row r="58" spans="1:4" ht="51" customHeight="1" x14ac:dyDescent="0.25">
      <c r="A58" s="14"/>
      <c r="B58" s="22" t="s">
        <v>170</v>
      </c>
      <c r="C58" s="22"/>
      <c r="D58" s="22"/>
    </row>
  </sheetData>
  <mergeCells count="50">
    <mergeCell ref="B55:D55"/>
    <mergeCell ref="B56:D56"/>
    <mergeCell ref="B57:D57"/>
    <mergeCell ref="B58:D58"/>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26:D26"/>
    <mergeCell ref="B27:D27"/>
    <mergeCell ref="B28:D28"/>
    <mergeCell ref="B29:D29"/>
    <mergeCell ref="B30:D30"/>
    <mergeCell ref="B31:D31"/>
    <mergeCell ref="B20:D20"/>
    <mergeCell ref="B21:D21"/>
    <mergeCell ref="B22:D22"/>
    <mergeCell ref="B23:D23"/>
    <mergeCell ref="B24:D24"/>
    <mergeCell ref="B25:D25"/>
    <mergeCell ref="B9:D9"/>
    <mergeCell ref="B10:D10"/>
    <mergeCell ref="B11:D11"/>
    <mergeCell ref="B12:D12"/>
    <mergeCell ref="B13:D13"/>
    <mergeCell ref="B19:D19"/>
    <mergeCell ref="A1:A2"/>
    <mergeCell ref="B1:D1"/>
    <mergeCell ref="B2:D2"/>
    <mergeCell ref="B3:D3"/>
    <mergeCell ref="A4:A58"/>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Condensed_Consolidated_Balance</vt:lpstr>
      <vt:lpstr>Condensed_Consolidated_Balance1</vt:lpstr>
      <vt:lpstr>Consolidated_Statements_Of_Ope</vt:lpstr>
      <vt:lpstr>Consolidated_Statements_of_Cas</vt:lpstr>
      <vt:lpstr>Nature_of_Operations</vt:lpstr>
      <vt:lpstr>Basis_of_Presentation_and_Cons</vt:lpstr>
      <vt:lpstr>Going_Concern</vt:lpstr>
      <vt:lpstr>Significant_Accounting_Policie</vt:lpstr>
      <vt:lpstr>Restricted_Cash</vt:lpstr>
      <vt:lpstr>Costs_and_Estimated_Earnings</vt:lpstr>
      <vt:lpstr>Goodwill_And_Intangible_Assets</vt:lpstr>
      <vt:lpstr>Note_Payable_to_Bank_and_Fair_</vt:lpstr>
      <vt:lpstr>Liquidated_Damages_Payable</vt:lpstr>
      <vt:lpstr>Provision_for_a_Contingent_Lia</vt:lpstr>
      <vt:lpstr>Advances_from_Shareholders</vt:lpstr>
      <vt:lpstr>Convertible_Notes_Payable</vt:lpstr>
      <vt:lpstr>Promissory_Notes_Payable</vt:lpstr>
      <vt:lpstr>Derviative_Liabilities</vt:lpstr>
      <vt:lpstr>Stockholders_Equity_Deficiency</vt:lpstr>
      <vt:lpstr>Commitments_and_Contingencies</vt:lpstr>
      <vt:lpstr>Related_Party_Transactions_and</vt:lpstr>
      <vt:lpstr>Supplemental_Cash_Flows_Inform</vt:lpstr>
      <vt:lpstr>Subsequent_Events</vt:lpstr>
      <vt:lpstr>Significant_Accounting_Policie1</vt:lpstr>
      <vt:lpstr>Costs_and_Estimated_Earnings_T</vt:lpstr>
      <vt:lpstr>Goodwill_And_Intangible_Assets1</vt:lpstr>
      <vt:lpstr>Convertible_Notes_Payable_Tabl</vt:lpstr>
      <vt:lpstr>Promissory_Notes_Payable_Table</vt:lpstr>
      <vt:lpstr>Derviative_Liabilities_Tables</vt:lpstr>
      <vt:lpstr>Going_Concern_Details_Narrativ</vt:lpstr>
      <vt:lpstr>Significant_Accounting_Policie2</vt:lpstr>
      <vt:lpstr>Costs_and_Estimated_Earnings_S</vt:lpstr>
      <vt:lpstr>Costs_and_Estimated_Earnings_S1</vt:lpstr>
      <vt:lpstr>Goodwill_And_Intangible_Assets2</vt:lpstr>
      <vt:lpstr>Recovered_Sheet1</vt:lpstr>
      <vt:lpstr>Recovered_Sheet2</vt:lpstr>
      <vt:lpstr>Recovered_Sheet3</vt:lpstr>
      <vt:lpstr>Note_Payable_to_Bank_and_Fair_1</vt:lpstr>
      <vt:lpstr>Liquidated_Damages_Payable_Det</vt:lpstr>
      <vt:lpstr>Provision_for_a_Contingent_Lia1</vt:lpstr>
      <vt:lpstr>Convertible_Note_Payable_Detai</vt:lpstr>
      <vt:lpstr>Convertibles_Notes_Payable_Sch</vt:lpstr>
      <vt:lpstr>Convertible_Notes_Payable_Sche</vt:lpstr>
      <vt:lpstr>Promissory_Notes_Payable_Detai</vt:lpstr>
      <vt:lpstr>Promissory_Notes_Payable_Sched</vt:lpstr>
      <vt:lpstr>Derviative_Liabilities_Details</vt:lpstr>
      <vt:lpstr>Derviative_Liabilities_Summary</vt:lpstr>
      <vt:lpstr>Derivative_Liabilities_Schedul</vt:lpstr>
      <vt:lpstr>Derivative_Liabilities_Schedul1</vt:lpstr>
      <vt:lpstr>Derviative_Liabilites_Summary_</vt:lpstr>
      <vt:lpstr>Stockholders_Equity_Deficiency1</vt:lpstr>
      <vt:lpstr>Commitments_Contingencies_and_</vt:lpstr>
      <vt:lpstr>Supplemental_Cash_Flows_Inform1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2015-05-20T21:34:17Z</dcterms:created>
  <dcterms:modified xsi:type="dcterms:W3CDTF">2015-05-20T21:34:17Z</dcterms:modified>
</cp:coreProperties>
</file>